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externalLink+xml" PartName="/xl/externalLinks/externalLink11.xml"/>
  <Override ContentType="application/vnd.openxmlformats-officedocument.spreadsheetml.externalLink+xml" PartName="/xl/externalLinks/externalLink12.xml"/>
  <Override ContentType="application/vnd.openxmlformats-officedocument.spreadsheetml.externalLink+xml" PartName="/xl/externalLinks/externalLink13.xml"/>
  <Override ContentType="application/vnd.openxmlformats-officedocument.spreadsheetml.externalLink+xml" PartName="/xl/externalLinks/externalLink14.xml"/>
  <Override ContentType="application/vnd.openxmlformats-officedocument.spreadsheetml.externalLink+xml" PartName="/xl/externalLinks/externalLink15.xml"/>
  <Override ContentType="application/vnd.openxmlformats-officedocument.spreadsheetml.externalLink+xml" PartName="/xl/externalLinks/externalLink16.xml"/>
  <Override ContentType="application/vnd.openxmlformats-officedocument.spreadsheetml.externalLink+xml" PartName="/xl/externalLinks/externalLink17.xml"/>
  <Override ContentType="application/vnd.openxmlformats-officedocument.spreadsheetml.externalLink+xml" PartName="/xl/externalLinks/externalLink18.xml"/>
  <Override ContentType="application/vnd.openxmlformats-officedocument.spreadsheetml.externalLink+xml" PartName="/xl/externalLinks/externalLink19.xml"/>
  <Override ContentType="application/vnd.openxmlformats-officedocument.spreadsheetml.externalLink+xml" PartName="/xl/externalLinks/externalLink20.xml"/>
  <Override ContentType="application/vnd.openxmlformats-officedocument.spreadsheetml.externalLink+xml" PartName="/xl/externalLinks/externalLink21.xml"/>
  <Override ContentType="application/vnd.openxmlformats-officedocument.spreadsheetml.externalLink+xml" PartName="/xl/externalLinks/externalLink22.xml"/>
  <Override ContentType="application/vnd.openxmlformats-officedocument.spreadsheetml.externalLink+xml" PartName="/xl/externalLinks/externalLink23.xml"/>
  <Override ContentType="application/vnd.openxmlformats-officedocument.spreadsheetml.externalLink+xml" PartName="/xl/externalLinks/externalLink24.xml"/>
  <Override ContentType="application/vnd.openxmlformats-officedocument.spreadsheetml.externalLink+xml" PartName="/xl/externalLinks/externalLink25.xml"/>
  <Override ContentType="application/vnd.openxmlformats-officedocument.spreadsheetml.externalLink+xml" PartName="/xl/externalLinks/externalLink26.xml"/>
  <Override ContentType="application/vnd.openxmlformats-officedocument.spreadsheetml.externalLink+xml" PartName="/xl/externalLinks/externalLink27.xml"/>
  <Override ContentType="application/vnd.openxmlformats-officedocument.spreadsheetml.externalLink+xml" PartName="/xl/externalLinks/externalLink28.xml"/>
  <Override ContentType="application/vnd.openxmlformats-officedocument.spreadsheetml.externalLink+xml" PartName="/xl/externalLinks/externalLink29.xml"/>
  <Override ContentType="application/vnd.openxmlformats-officedocument.spreadsheetml.externalLink+xml" PartName="/xl/externalLinks/externalLink30.xml"/>
  <Override ContentType="application/vnd.openxmlformats-officedocument.spreadsheetml.externalLink+xml" PartName="/xl/externalLinks/externalLink31.xml"/>
  <Override ContentType="application/vnd.openxmlformats-officedocument.spreadsheetml.externalLink+xml" PartName="/xl/externalLinks/externalLink32.xml"/>
  <Override ContentType="application/vnd.openxmlformats-officedocument.spreadsheetml.externalLink+xml" PartName="/xl/externalLinks/externalLink33.xml"/>
  <Override ContentType="application/vnd.openxmlformats-officedocument.spreadsheetml.externalLink+xml" PartName="/xl/externalLinks/externalLink34.xml"/>
  <Override ContentType="application/vnd.openxmlformats-officedocument.spreadsheetml.externalLink+xml" PartName="/xl/externalLinks/externalLink35.xml"/>
  <Override ContentType="application/vnd.openxmlformats-officedocument.spreadsheetml.externalLink+xml" PartName="/xl/externalLinks/externalLink36.xml"/>
  <Override ContentType="application/vnd.openxmlformats-officedocument.spreadsheetml.externalLink+xml" PartName="/xl/externalLinks/externalLink37.xml"/>
  <Override ContentType="application/vnd.openxmlformats-officedocument.spreadsheetml.externalLink+xml" PartName="/xl/externalLinks/externalLink38.xml"/>
  <Override ContentType="application/vnd.openxmlformats-officedocument.spreadsheetml.externalLink+xml" PartName="/xl/externalLinks/externalLink39.xml"/>
  <Override ContentType="application/vnd.openxmlformats-officedocument.spreadsheetml.externalLink+xml" PartName="/xl/externalLinks/externalLink40.xml"/>
  <Override ContentType="application/vnd.openxmlformats-officedocument.spreadsheetml.externalLink+xml" PartName="/xl/externalLinks/externalLink41.xml"/>
  <Override ContentType="application/vnd.openxmlformats-officedocument.spreadsheetml.externalLink+xml" PartName="/xl/externalLinks/externalLink42.xml"/>
  <Override ContentType="application/vnd.openxmlformats-officedocument.spreadsheetml.externalLink+xml" PartName="/xl/externalLinks/externalLink43.xml"/>
  <Override ContentType="application/vnd.openxmlformats-officedocument.spreadsheetml.externalLink+xml" PartName="/xl/externalLinks/externalLink44.xml"/>
  <Override ContentType="application/vnd.openxmlformats-officedocument.spreadsheetml.externalLink+xml" PartName="/xl/externalLinks/externalLink45.xml"/>
  <Override ContentType="application/vnd.openxmlformats-officedocument.spreadsheetml.externalLink+xml" PartName="/xl/externalLinks/externalLink46.xml"/>
  <Override ContentType="application/vnd.openxmlformats-officedocument.spreadsheetml.externalLink+xml" PartName="/xl/externalLinks/externalLink47.xml"/>
  <Override ContentType="application/vnd.openxmlformats-officedocument.spreadsheetml.externalLink+xml" PartName="/xl/externalLinks/externalLink48.xml"/>
  <Override ContentType="application/vnd.openxmlformats-officedocument.spreadsheetml.externalLink+xml" PartName="/xl/externalLinks/externalLink49.xml"/>
  <Override ContentType="application/vnd.openxmlformats-officedocument.spreadsheetml.externalLink+xml" PartName="/xl/externalLinks/externalLink50.xml"/>
  <Override ContentType="application/vnd.openxmlformats-officedocument.spreadsheetml.externalLink+xml" PartName="/xl/externalLinks/externalLink51.xml"/>
  <Override ContentType="application/vnd.openxmlformats-officedocument.spreadsheetml.externalLink+xml" PartName="/xl/externalLinks/externalLink52.xml"/>
  <Override ContentType="application/vnd.openxmlformats-officedocument.spreadsheetml.externalLink+xml" PartName="/xl/externalLinks/externalLink53.xml"/>
  <Override ContentType="application/vnd.openxmlformats-officedocument.spreadsheetml.externalLink+xml" PartName="/xl/externalLinks/externalLink54.xml"/>
  <Override ContentType="application/vnd.openxmlformats-officedocument.spreadsheetml.externalLink+xml" PartName="/xl/externalLinks/externalLink55.xml"/>
  <Override ContentType="application/vnd.openxmlformats-officedocument.spreadsheetml.externalLink+xml" PartName="/xl/externalLinks/externalLink56.xml"/>
  <Override ContentType="application/vnd.openxmlformats-officedocument.spreadsheetml.externalLink+xml" PartName="/xl/externalLinks/externalLink57.xml"/>
  <Override ContentType="application/vnd.openxmlformats-officedocument.spreadsheetml.externalLink+xml" PartName="/xl/externalLinks/externalLink58.xml"/>
  <Override ContentType="application/vnd.openxmlformats-officedocument.spreadsheetml.externalLink+xml" PartName="/xl/externalLinks/externalLink59.xml"/>
  <Override ContentType="application/vnd.openxmlformats-officedocument.spreadsheetml.externalLink+xml" PartName="/xl/externalLinks/externalLink60.xml"/>
  <Override ContentType="application/vnd.openxmlformats-officedocument.spreadsheetml.externalLink+xml" PartName="/xl/externalLinks/externalLink61.xml"/>
  <Override ContentType="application/vnd.openxmlformats-officedocument.spreadsheetml.externalLink+xml" PartName="/xl/externalLinks/externalLink62.xml"/>
  <Override ContentType="application/vnd.openxmlformats-officedocument.spreadsheetml.externalLink+xml" PartName="/xl/externalLinks/externalLink63.xml"/>
  <Override ContentType="application/vnd.openxmlformats-officedocument.spreadsheetml.externalLink+xml" PartName="/xl/externalLinks/externalLink64.xml"/>
  <Override ContentType="application/vnd.openxmlformats-officedocument.spreadsheetml.externalLink+xml" PartName="/xl/externalLinks/externalLink65.xml"/>
  <Override ContentType="application/vnd.openxmlformats-officedocument.spreadsheetml.externalLink+xml" PartName="/xl/externalLinks/externalLink66.xml"/>
  <Override ContentType="application/vnd.openxmlformats-officedocument.spreadsheetml.externalLink+xml" PartName="/xl/externalLinks/externalLink67.xml"/>
  <Override ContentType="application/vnd.openxmlformats-officedocument.spreadsheetml.externalLink+xml" PartName="/xl/externalLinks/externalLink68.xml"/>
  <Override ContentType="application/vnd.openxmlformats-officedocument.spreadsheetml.externalLink+xml" PartName="/xl/externalLinks/externalLink69.xml"/>
  <Override ContentType="application/vnd.openxmlformats-officedocument.spreadsheetml.externalLink+xml" PartName="/xl/externalLinks/externalLink70.xml"/>
  <Override ContentType="application/vnd.openxmlformats-officedocument.spreadsheetml.externalLink+xml" PartName="/xl/externalLinks/externalLink71.xml"/>
  <Override ContentType="application/vnd.openxmlformats-officedocument.spreadsheetml.externalLink+xml" PartName="/xl/externalLinks/externalLink72.xml"/>
  <Override ContentType="application/vnd.openxmlformats-officedocument.spreadsheetml.externalLink+xml" PartName="/xl/externalLinks/externalLink73.xml"/>
  <Override ContentType="application/vnd.openxmlformats-officedocument.spreadsheetml.externalLink+xml" PartName="/xl/externalLinks/externalLink74.xml"/>
  <Override ContentType="application/vnd.openxmlformats-officedocument.spreadsheetml.externalLink+xml" PartName="/xl/externalLinks/externalLink75.xml"/>
  <Override ContentType="application/vnd.openxmlformats-officedocument.spreadsheetml.externalLink+xml" PartName="/xl/externalLinks/externalLink76.xml"/>
  <Override ContentType="application/vnd.openxmlformats-officedocument.spreadsheetml.externalLink+xml" PartName="/xl/externalLinks/externalLink77.xml"/>
  <Override ContentType="application/vnd.openxmlformats-officedocument.spreadsheetml.externalLink+xml" PartName="/xl/externalLinks/externalLink78.xml"/>
  <Override ContentType="application/vnd.openxmlformats-officedocument.spreadsheetml.externalLink+xml" PartName="/xl/externalLinks/externalLink79.xml"/>
  <Override ContentType="application/vnd.openxmlformats-officedocument.spreadsheetml.externalLink+xml" PartName="/xl/externalLinks/externalLink80.xml"/>
  <Override ContentType="application/vnd.openxmlformats-officedocument.spreadsheetml.externalLink+xml" PartName="/xl/externalLinks/externalLink81.xml"/>
  <Override ContentType="application/vnd.openxmlformats-officedocument.spreadsheetml.externalLink+xml" PartName="/xl/externalLinks/externalLink82.xml"/>
  <Override ContentType="application/vnd.openxmlformats-officedocument.spreadsheetml.externalLink+xml" PartName="/xl/externalLinks/externalLink83.xml"/>
  <Override ContentType="application/vnd.openxmlformats-officedocument.spreadsheetml.externalLink+xml" PartName="/xl/externalLinks/externalLink84.xml"/>
  <Override ContentType="application/vnd.openxmlformats-officedocument.spreadsheetml.externalLink+xml" PartName="/xl/externalLinks/externalLink85.xml"/>
  <Override ContentType="application/vnd.openxmlformats-officedocument.spreadsheetml.externalLink+xml" PartName="/xl/externalLinks/externalLink86.xml"/>
  <Override ContentType="application/vnd.openxmlformats-officedocument.spreadsheetml.externalLink+xml" PartName="/xl/externalLinks/externalLink87.xml"/>
  <Override ContentType="application/vnd.openxmlformats-officedocument.spreadsheetml.externalLink+xml" PartName="/xl/externalLinks/externalLink88.xml"/>
  <Override ContentType="application/vnd.openxmlformats-officedocument.spreadsheetml.externalLink+xml" PartName="/xl/externalLinks/externalLink89.xml"/>
  <Override ContentType="application/vnd.openxmlformats-officedocument.spreadsheetml.externalLink+xml" PartName="/xl/externalLinks/externalLink90.xml"/>
  <Override ContentType="application/vnd.openxmlformats-officedocument.spreadsheetml.externalLink+xml" PartName="/xl/externalLinks/externalLink91.xml"/>
  <Override ContentType="application/vnd.openxmlformats-officedocument.spreadsheetml.externalLink+xml" PartName="/xl/externalLinks/externalLink92.xml"/>
  <Override ContentType="application/vnd.openxmlformats-officedocument.spreadsheetml.externalLink+xml" PartName="/xl/externalLinks/externalLink93.xml"/>
  <Override ContentType="application/vnd.openxmlformats-officedocument.spreadsheetml.externalLink+xml" PartName="/xl/externalLinks/externalLink94.xml"/>
  <Override ContentType="application/vnd.openxmlformats-officedocument.spreadsheetml.externalLink+xml" PartName="/xl/externalLinks/externalLink95.xml"/>
  <Override ContentType="application/vnd.openxmlformats-officedocument.spreadsheetml.externalLink+xml" PartName="/xl/externalLinks/externalLink96.xml"/>
  <Override ContentType="application/vnd.openxmlformats-officedocument.spreadsheetml.externalLink+xml" PartName="/xl/externalLinks/externalLink97.xml"/>
  <Override ContentType="application/vnd.openxmlformats-officedocument.spreadsheetml.externalLink+xml" PartName="/xl/externalLinks/externalLink98.xml"/>
  <Override ContentType="application/vnd.openxmlformats-officedocument.spreadsheetml.externalLink+xml" PartName="/xl/externalLinks/externalLink99.xml"/>
  <Override ContentType="application/vnd.openxmlformats-officedocument.spreadsheetml.externalLink+xml" PartName="/xl/externalLinks/externalLink100.xml"/>
  <Override ContentType="application/vnd.openxmlformats-officedocument.spreadsheetml.externalLink+xml" PartName="/xl/externalLinks/externalLink101.xml"/>
  <Override ContentType="application/vnd.openxmlformats-officedocument.spreadsheetml.externalLink+xml" PartName="/xl/externalLinks/externalLink102.xml"/>
  <Override ContentType="application/vnd.openxmlformats-officedocument.spreadsheetml.externalLink+xml" PartName="/xl/externalLinks/externalLink103.xml"/>
  <Override ContentType="application/vnd.openxmlformats-officedocument.spreadsheetml.externalLink+xml" PartName="/xl/externalLinks/externalLink104.xml"/>
  <Override ContentType="application/vnd.openxmlformats-officedocument.spreadsheetml.externalLink+xml" PartName="/xl/externalLinks/externalLink105.xml"/>
  <Override ContentType="application/vnd.openxmlformats-officedocument.spreadsheetml.externalLink+xml" PartName="/xl/externalLinks/externalLink106.xml"/>
  <Override ContentType="application/vnd.openxmlformats-officedocument.spreadsheetml.externalLink+xml" PartName="/xl/externalLinks/externalLink107.xml"/>
  <Override ContentType="application/vnd.openxmlformats-officedocument.spreadsheetml.externalLink+xml" PartName="/xl/externalLinks/externalLink108.xml"/>
  <Override ContentType="application/vnd.openxmlformats-officedocument.spreadsheetml.externalLink+xml" PartName="/xl/externalLinks/externalLink109.xml"/>
  <Override ContentType="application/vnd.openxmlformats-officedocument.spreadsheetml.externalLink+xml" PartName="/xl/externalLinks/externalLink110.xml"/>
  <Override ContentType="application/vnd.openxmlformats-officedocument.spreadsheetml.externalLink+xml" PartName="/xl/externalLinks/externalLink111.xml"/>
  <Override ContentType="application/vnd.openxmlformats-officedocument.spreadsheetml.externalLink+xml" PartName="/xl/externalLinks/externalLink112.xml"/>
  <Override ContentType="application/vnd.openxmlformats-officedocument.spreadsheetml.externalLink+xml" PartName="/xl/externalLinks/externalLink113.xml"/>
  <Override ContentType="application/vnd.openxmlformats-officedocument.spreadsheetml.externalLink+xml" PartName="/xl/externalLinks/externalLink114.xml"/>
  <Override ContentType="application/vnd.openxmlformats-officedocument.spreadsheetml.externalLink+xml" PartName="/xl/externalLinks/externalLink115.xml"/>
  <Override ContentType="application/vnd.openxmlformats-officedocument.spreadsheetml.externalLink+xml" PartName="/xl/externalLinks/externalLink116.xml"/>
  <Override ContentType="application/vnd.openxmlformats-officedocument.spreadsheetml.externalLink+xml" PartName="/xl/externalLinks/externalLink117.xml"/>
  <Override ContentType="application/vnd.openxmlformats-officedocument.spreadsheetml.externalLink+xml" PartName="/xl/externalLinks/externalLink118.xml"/>
  <Override ContentType="application/vnd.openxmlformats-officedocument.spreadsheetml.externalLink+xml" PartName="/xl/externalLinks/externalLink119.xml"/>
  <Override ContentType="application/vnd.openxmlformats-officedocument.spreadsheetml.externalLink+xml" PartName="/xl/externalLinks/externalLink120.xml"/>
  <Override ContentType="application/vnd.openxmlformats-officedocument.spreadsheetml.externalLink+xml" PartName="/xl/externalLinks/externalLink121.xml"/>
  <Override ContentType="application/vnd.openxmlformats-officedocument.spreadsheetml.externalLink+xml" PartName="/xl/externalLinks/externalLink122.xml"/>
  <Override ContentType="application/vnd.openxmlformats-officedocument.spreadsheetml.externalLink+xml" PartName="/xl/externalLinks/externalLink123.xml"/>
  <Override ContentType="application/vnd.openxmlformats-officedocument.spreadsheetml.externalLink+xml" PartName="/xl/externalLinks/externalLink124.xml"/>
  <Override ContentType="application/vnd.openxmlformats-officedocument.spreadsheetml.externalLink+xml" PartName="/xl/externalLinks/externalLink125.xml"/>
  <Override ContentType="application/vnd.openxmlformats-officedocument.spreadsheetml.externalLink+xml" PartName="/xl/externalLinks/externalLink126.xml"/>
  <Override ContentType="application/vnd.openxmlformats-officedocument.spreadsheetml.externalLink+xml" PartName="/xl/externalLinks/externalLink127.xml"/>
  <Override ContentType="application/vnd.openxmlformats-officedocument.spreadsheetml.externalLink+xml" PartName="/xl/externalLinks/externalLink128.xml"/>
  <Override ContentType="application/vnd.openxmlformats-officedocument.spreadsheetml.externalLink+xml" PartName="/xl/externalLinks/externalLink129.xml"/>
  <Override ContentType="application/vnd.openxmlformats-officedocument.spreadsheetml.externalLink+xml" PartName="/xl/externalLinks/externalLink130.xml"/>
  <Override ContentType="application/vnd.openxmlformats-officedocument.spreadsheetml.externalLink+xml" PartName="/xl/externalLinks/externalLink131.xml"/>
  <Override ContentType="application/vnd.openxmlformats-officedocument.spreadsheetml.externalLink+xml" PartName="/xl/externalLinks/externalLink132.xml"/>
  <Override ContentType="application/vnd.openxmlformats-officedocument.spreadsheetml.externalLink+xml" PartName="/xl/externalLinks/externalLink133.xml"/>
  <Override ContentType="application/vnd.openxmlformats-officedocument.spreadsheetml.externalLink+xml" PartName="/xl/externalLinks/externalLink134.xml"/>
  <Override ContentType="application/vnd.openxmlformats-officedocument.spreadsheetml.externalLink+xml" PartName="/xl/externalLinks/externalLink135.xml"/>
  <Override ContentType="application/vnd.openxmlformats-officedocument.spreadsheetml.externalLink+xml" PartName="/xl/externalLinks/externalLink136.xml"/>
  <Override ContentType="application/vnd.openxmlformats-officedocument.spreadsheetml.externalLink+xml" PartName="/xl/externalLinks/externalLink137.xml"/>
  <Override ContentType="application/vnd.openxmlformats-officedocument.spreadsheetml.externalLink+xml" PartName="/xl/externalLinks/externalLink138.xml"/>
  <Override ContentType="application/vnd.openxmlformats-officedocument.spreadsheetml.externalLink+xml" PartName="/xl/externalLinks/externalLink139.xml"/>
  <Override ContentType="application/vnd.openxmlformats-officedocument.spreadsheetml.externalLink+xml" PartName="/xl/externalLinks/externalLink140.xml"/>
  <Override ContentType="application/vnd.openxmlformats-officedocument.spreadsheetml.externalLink+xml" PartName="/xl/externalLinks/externalLink141.xml"/>
  <Override ContentType="application/vnd.openxmlformats-officedocument.spreadsheetml.externalLink+xml" PartName="/xl/externalLinks/externalLink142.xml"/>
  <Override ContentType="application/vnd.openxmlformats-officedocument.spreadsheetml.externalLink+xml" PartName="/xl/externalLinks/externalLink143.xml"/>
  <Override ContentType="application/vnd.openxmlformats-officedocument.spreadsheetml.externalLink+xml" PartName="/xl/externalLinks/externalLink144.xml"/>
  <Override ContentType="application/vnd.openxmlformats-officedocument.spreadsheetml.externalLink+xml" PartName="/xl/externalLinks/externalLink145.xml"/>
  <Override ContentType="application/vnd.openxmlformats-officedocument.spreadsheetml.externalLink+xml" PartName="/xl/externalLinks/externalLink146.xml"/>
  <Override ContentType="application/vnd.openxmlformats-officedocument.spreadsheetml.externalLink+xml" PartName="/xl/externalLinks/externalLink147.xml"/>
  <Override ContentType="application/vnd.openxmlformats-officedocument.spreadsheetml.externalLink+xml" PartName="/xl/externalLinks/externalLink148.xml"/>
  <Override ContentType="application/vnd.openxmlformats-officedocument.spreadsheetml.externalLink+xml" PartName="/xl/externalLinks/externalLink149.xml"/>
  <Override ContentType="application/vnd.openxmlformats-officedocument.spreadsheetml.externalLink+xml" PartName="/xl/externalLinks/externalLink150.xml"/>
  <Override ContentType="application/vnd.openxmlformats-officedocument.spreadsheetml.externalLink+xml" PartName="/xl/externalLinks/externalLink151.xml"/>
  <Override ContentType="application/vnd.openxmlformats-officedocument.spreadsheetml.externalLink+xml" PartName="/xl/externalLinks/externalLink152.xml"/>
  <Override ContentType="application/vnd.openxmlformats-officedocument.spreadsheetml.externalLink+xml" PartName="/xl/externalLinks/externalLink153.xml"/>
  <Override ContentType="application/vnd.openxmlformats-officedocument.spreadsheetml.externalLink+xml" PartName="/xl/externalLinks/externalLink154.xml"/>
  <Override ContentType="application/vnd.openxmlformats-officedocument.spreadsheetml.externalLink+xml" PartName="/xl/externalLinks/externalLink155.xml"/>
  <Override ContentType="application/vnd.openxmlformats-officedocument.spreadsheetml.externalLink+xml" PartName="/xl/externalLinks/externalLink156.xml"/>
  <Override ContentType="application/vnd.openxmlformats-officedocument.spreadsheetml.externalLink+xml" PartName="/xl/externalLinks/externalLink157.xml"/>
  <Override ContentType="application/vnd.openxmlformats-officedocument.spreadsheetml.externalLink+xml" PartName="/xl/externalLinks/externalLink158.xml"/>
  <Override ContentType="application/vnd.openxmlformats-officedocument.spreadsheetml.externalLink+xml" PartName="/xl/externalLinks/externalLink159.xml"/>
  <Override ContentType="application/vnd.openxmlformats-officedocument.spreadsheetml.externalLink+xml" PartName="/xl/externalLinks/externalLink160.xml"/>
  <Override ContentType="application/vnd.openxmlformats-officedocument.spreadsheetml.externalLink+xml" PartName="/xl/externalLinks/externalLink161.xml"/>
  <Override ContentType="application/vnd.openxmlformats-officedocument.spreadsheetml.externalLink+xml" PartName="/xl/externalLinks/externalLink162.xml"/>
  <Override ContentType="application/vnd.openxmlformats-officedocument.spreadsheetml.externalLink+xml" PartName="/xl/externalLinks/externalLink163.xml"/>
  <Override ContentType="application/vnd.openxmlformats-officedocument.spreadsheetml.externalLink+xml" PartName="/xl/externalLinks/externalLink164.xml"/>
  <Override ContentType="application/vnd.openxmlformats-officedocument.spreadsheetml.externalLink+xml" PartName="/xl/externalLinks/externalLink165.xml"/>
  <Override ContentType="application/vnd.openxmlformats-officedocument.spreadsheetml.externalLink+xml" PartName="/xl/externalLinks/externalLink166.xml"/>
  <Override ContentType="application/vnd.openxmlformats-officedocument.spreadsheetml.externalLink+xml" PartName="/xl/externalLinks/externalLink167.xml"/>
  <Override ContentType="application/vnd.openxmlformats-officedocument.spreadsheetml.externalLink+xml" PartName="/xl/externalLinks/externalLink168.xml"/>
  <Override ContentType="application/vnd.openxmlformats-officedocument.spreadsheetml.externalLink+xml" PartName="/xl/externalLinks/externalLink169.xml"/>
  <Override ContentType="application/vnd.openxmlformats-officedocument.spreadsheetml.externalLink+xml" PartName="/xl/externalLinks/externalLink170.xml"/>
  <Override ContentType="application/vnd.openxmlformats-officedocument.spreadsheetml.externalLink+xml" PartName="/xl/externalLinks/externalLink171.xml"/>
  <Override ContentType="application/vnd.openxmlformats-officedocument.spreadsheetml.externalLink+xml" PartName="/xl/externalLinks/externalLink172.xml"/>
  <Override ContentType="application/vnd.openxmlformats-officedocument.spreadsheetml.externalLink+xml" PartName="/xl/externalLinks/externalLink17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ox\地方環境事務所_九州地方環境事務所\那覇自然環境事務所\004 総務課\契約関係\R6年度\004 自然環境整備課\やんばる\R6やんばる世界遺産センター化改修工事（建築）\02_入札公告\"/>
    </mc:Choice>
  </mc:AlternateContent>
  <xr:revisionPtr revIDLastSave="0" documentId="13_ncr:1_{F3882DF5-786A-4574-9A74-681E12FE8262}" xr6:coauthVersionLast="47" xr6:coauthVersionMax="47" xr10:uidLastSave="{00000000-0000-0000-0000-000000000000}"/>
  <bookViews>
    <workbookView xWindow="-110" yWindow="-110" windowWidth="19420" windowHeight="10420" tabRatio="854" activeTab="4" xr2:uid="{00000000-000D-0000-FFFF-FFFF00000000}"/>
  </bookViews>
  <sheets>
    <sheet name="科目" sheetId="123" r:id="rId1"/>
    <sheet name="中科目" sheetId="124" r:id="rId2"/>
    <sheet name="細目1" sheetId="125" r:id="rId3"/>
    <sheet name="細目2" sheetId="126" r:id="rId4"/>
    <sheet name="別紙1" sheetId="12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</externalReferences>
  <definedNames>
    <definedName name="_">[2]代価表!#REF!</definedName>
    <definedName name="_?COUNTER">[3]基礎data!#REF!</definedName>
    <definedName name="_____________________KEY2" hidden="1">[4]人件費!#REF!</definedName>
    <definedName name="____________________KEY10" hidden="1">[4]人件費!#REF!</definedName>
    <definedName name="____________________KEY2" hidden="1">[4]人件費!#REF!</definedName>
    <definedName name="___________________KEY10" hidden="1">[4]人件費!#REF!</definedName>
    <definedName name="__________________KEY2" hidden="1">[4]人件費!#REF!</definedName>
    <definedName name="_________________KEY10" hidden="1">[4]人件費!#REF!</definedName>
    <definedName name="_________________KEY2" hidden="1">[4]人件費!#REF!</definedName>
    <definedName name="________________KEY10" hidden="1">[4]人件費!#REF!</definedName>
    <definedName name="________________KEY2" hidden="1">[4]人件費!#REF!</definedName>
    <definedName name="_______________KEY10" hidden="1">[4]人件費!#REF!</definedName>
    <definedName name="_______________KEY2" hidden="1">[4]人件費!#REF!</definedName>
    <definedName name="______________KEY10" hidden="1">[4]人件費!#REF!</definedName>
    <definedName name="______________KEY2" hidden="1">[4]人件費!#REF!</definedName>
    <definedName name="_____________KEY10" hidden="1">[4]人件費!#REF!</definedName>
    <definedName name="_____________KEY2" hidden="1">[4]人件費!#REF!</definedName>
    <definedName name="____________KEY10" hidden="1">[4]人件費!#REF!</definedName>
    <definedName name="____________KEY2" hidden="1">[4]人件費!#REF!</definedName>
    <definedName name="___________KEY10" hidden="1">[4]人件費!#REF!</definedName>
    <definedName name="___________KEY2" hidden="1">[4]人件費!#REF!</definedName>
    <definedName name="__________KEY10" hidden="1">[4]人件費!#REF!</definedName>
    <definedName name="__________KEY2" hidden="1">[4]人件費!#REF!</definedName>
    <definedName name="_________KEY10" hidden="1">[4]人件費!#REF!</definedName>
    <definedName name="_________KEY2" hidden="1">[4]人件費!#REF!</definedName>
    <definedName name="________KEY10" hidden="1">[4]人件費!#REF!</definedName>
    <definedName name="________KEY2" hidden="1">[4]人件費!#REF!</definedName>
    <definedName name="_______KEY10" hidden="1">[4]人件費!#REF!</definedName>
    <definedName name="_______KEY2" hidden="1">[4]人件費!#REF!</definedName>
    <definedName name="_______no1" hidden="1">#REF!</definedName>
    <definedName name="_______OK2">#REF!</definedName>
    <definedName name="_______OK3">#REF!</definedName>
    <definedName name="_______PRT2">#REF!</definedName>
    <definedName name="_______PT10">[5]仮設解体!#REF!</definedName>
    <definedName name="______1">[6]照明基礎!#REF!</definedName>
    <definedName name="______10">[6]照明基礎!#REF!</definedName>
    <definedName name="______11">[6]照明基礎!#REF!</definedName>
    <definedName name="______ERR1">#REF!</definedName>
    <definedName name="______ERR2">#REF!</definedName>
    <definedName name="______ERR3">#REF!</definedName>
    <definedName name="______KEY10" hidden="1">[4]人件費!#REF!</definedName>
    <definedName name="______KEY2" hidden="1">[4]人件費!#REF!</definedName>
    <definedName name="______OK2">#REF!</definedName>
    <definedName name="______OK3">#REF!</definedName>
    <definedName name="______PRT2">#REF!</definedName>
    <definedName name="______PT10">[5]仮設解体!#REF!</definedName>
    <definedName name="______SUB1">#REF!</definedName>
    <definedName name="______YN1">#REF!</definedName>
    <definedName name="______YN2">#REF!</definedName>
    <definedName name="_____1">[6]照明基礎!#REF!</definedName>
    <definedName name="_____10">[6]照明基礎!#REF!</definedName>
    <definedName name="_____11">[6]照明基礎!#REF!</definedName>
    <definedName name="_____2">[6]照明基礎!#REF!</definedName>
    <definedName name="_____A1">'[7]86動産'!#REF!</definedName>
    <definedName name="_____ERR1">#REF!</definedName>
    <definedName name="_____ERR2">#REF!</definedName>
    <definedName name="_____ERR3">#REF!</definedName>
    <definedName name="_____KEY10" hidden="1">[4]人件費!#REF!</definedName>
    <definedName name="_____KEY2" hidden="1">[8]人件費!#REF!</definedName>
    <definedName name="_____no1" hidden="1">#REF!</definedName>
    <definedName name="_____OK2">#REF!</definedName>
    <definedName name="_____OK3">#REF!</definedName>
    <definedName name="_____PRT2">#REF!</definedName>
    <definedName name="_____PT10">[5]仮設解体!#REF!</definedName>
    <definedName name="_____SUB1">#REF!</definedName>
    <definedName name="_____SW1">#REF!</definedName>
    <definedName name="_____SW2">#REF!</definedName>
    <definedName name="_____YN1">#REF!</definedName>
    <definedName name="_____YN2">#REF!</definedName>
    <definedName name="____1">[6]照明基礎!#REF!</definedName>
    <definedName name="____10">[6]照明基礎!#REF!</definedName>
    <definedName name="____11">[6]照明基礎!#REF!</definedName>
    <definedName name="____12">#REF!</definedName>
    <definedName name="____13">#REF!</definedName>
    <definedName name="____14">#REF!</definedName>
    <definedName name="____15">#REF!</definedName>
    <definedName name="____16">#REF!</definedName>
    <definedName name="____17">#REF!</definedName>
    <definedName name="____18">#REF!</definedName>
    <definedName name="____19">#REF!</definedName>
    <definedName name="____2">[6]照明基礎!#REF!</definedName>
    <definedName name="____20">#REF!</definedName>
    <definedName name="____21">#REF!</definedName>
    <definedName name="____22">#REF!</definedName>
    <definedName name="____23">#REF!</definedName>
    <definedName name="____24">#REF!</definedName>
    <definedName name="____31">#REF!</definedName>
    <definedName name="____32">#REF!</definedName>
    <definedName name="____51">#REF!</definedName>
    <definedName name="____52">#REF!</definedName>
    <definedName name="____61">#REF!</definedName>
    <definedName name="____62">#REF!</definedName>
    <definedName name="____A1">'[7]86動産'!#REF!</definedName>
    <definedName name="____a10">[0]!____a10</definedName>
    <definedName name="____a11">[0]!____a11</definedName>
    <definedName name="____a12">[0]!____a12</definedName>
    <definedName name="____a13">[0]!____a13</definedName>
    <definedName name="____a14">[0]!____a14</definedName>
    <definedName name="____a2">[0]!____a2</definedName>
    <definedName name="____a3">[0]!____a3</definedName>
    <definedName name="____a4">[0]!____a4</definedName>
    <definedName name="____a5">[0]!____a5</definedName>
    <definedName name="____a6">[0]!____a6</definedName>
    <definedName name="____a7">[0]!____a7</definedName>
    <definedName name="____a8">[0]!____a8</definedName>
    <definedName name="____a9">[0]!____a9</definedName>
    <definedName name="____ap1">[0]!____ap1</definedName>
    <definedName name="____C">#REF!</definedName>
    <definedName name="____CLN11">#REF!</definedName>
    <definedName name="____CUT20">#REF!</definedName>
    <definedName name="____CUT200">#REF!</definedName>
    <definedName name="____CUT201">#REF!</definedName>
    <definedName name="____CUT202">#REF!</definedName>
    <definedName name="____CUT211">#REF!</definedName>
    <definedName name="____DAN11">#REF!</definedName>
    <definedName name="____DAN111">#REF!</definedName>
    <definedName name="____DAN112">#REF!</definedName>
    <definedName name="____DAN21">#REF!</definedName>
    <definedName name="____DAN22">#REF!</definedName>
    <definedName name="____DAN23">#REF!</definedName>
    <definedName name="____DAN24">#REF!</definedName>
    <definedName name="____ERR1">#REF!</definedName>
    <definedName name="____ERR2">#REF!</definedName>
    <definedName name="____ERR3">#REF!</definedName>
    <definedName name="____HLP1">#REF!</definedName>
    <definedName name="____HLP2">#REF!</definedName>
    <definedName name="____HLP3">#REF!</definedName>
    <definedName name="____HLP4">#REF!</definedName>
    <definedName name="____HLP5">#REF!</definedName>
    <definedName name="____KEY10" hidden="1">[8]人件費!#REF!</definedName>
    <definedName name="____KEY2" hidden="1">[8]人件費!#REF!</definedName>
    <definedName name="____KIS11">#REF!</definedName>
    <definedName name="____MSG1">#REF!</definedName>
    <definedName name="____no1" hidden="1">#REF!</definedName>
    <definedName name="____OK2">#REF!</definedName>
    <definedName name="____OK3">#REF!</definedName>
    <definedName name="____PRC10">#REF!</definedName>
    <definedName name="____PRC100">#REF!</definedName>
    <definedName name="____PRC11">#REF!</definedName>
    <definedName name="____PRC20">#REF!</definedName>
    <definedName name="____PRC200">#REF!</definedName>
    <definedName name="____PRC21">#REF!</definedName>
    <definedName name="____PRC301">#REF!</definedName>
    <definedName name="____PRC401">#REF!</definedName>
    <definedName name="____PRC402">#REF!</definedName>
    <definedName name="____PRC511">#REF!</definedName>
    <definedName name="____PRC611">#REF!</definedName>
    <definedName name="____PRC711">#REF!</definedName>
    <definedName name="____PRC811">#REF!</definedName>
    <definedName name="____PRC911">#REF!</definedName>
    <definedName name="____PRD10">#REF!</definedName>
    <definedName name="____PRD11">#REF!</definedName>
    <definedName name="____PRK11">#REF!</definedName>
    <definedName name="____PRK12">#REF!</definedName>
    <definedName name="____PRK21">#REF!</definedName>
    <definedName name="____PRK22">#REF!</definedName>
    <definedName name="____PRT10">#REF!</definedName>
    <definedName name="____PRT13">#REF!</definedName>
    <definedName name="____PRT2">#REF!</definedName>
    <definedName name="____PRY100">#REF!</definedName>
    <definedName name="____PRY101">#REF!</definedName>
    <definedName name="____PRY111">#REF!</definedName>
    <definedName name="____PRY200">#REF!</definedName>
    <definedName name="____PRY201">#REF!</definedName>
    <definedName name="____PRY211">#REF!</definedName>
    <definedName name="____PRY300">#REF!</definedName>
    <definedName name="____PRZ100">#REF!</definedName>
    <definedName name="____PT10">[5]仮設解体!#REF!</definedName>
    <definedName name="____S1">[0]!____S1</definedName>
    <definedName name="____S10">[0]!____S10</definedName>
    <definedName name="____S2">[0]!____S2</definedName>
    <definedName name="____S3">[0]!____S3</definedName>
    <definedName name="____S4">[0]!____S4</definedName>
    <definedName name="____S5">[0]!____S5</definedName>
    <definedName name="____S6">[0]!____S6</definedName>
    <definedName name="____S7">[0]!____S7</definedName>
    <definedName name="____S8">[0]!____S8</definedName>
    <definedName name="____S9">[0]!____S9</definedName>
    <definedName name="____SOU1">#REF!</definedName>
    <definedName name="____STC11">#REF!</definedName>
    <definedName name="____SUB1">#REF!</definedName>
    <definedName name="____SW1">#REF!</definedName>
    <definedName name="____SW2">#REF!</definedName>
    <definedName name="____UES100">#REF!</definedName>
    <definedName name="____UES101">#REF!</definedName>
    <definedName name="____UES102">#REF!</definedName>
    <definedName name="____UES111">#REF!</definedName>
    <definedName name="____UES112">#REF!</definedName>
    <definedName name="____UES200">#REF!</definedName>
    <definedName name="____UES202">#REF!</definedName>
    <definedName name="____UES212">#REF!</definedName>
    <definedName name="____YN1">#REF!</definedName>
    <definedName name="____YN2">#REF!</definedName>
    <definedName name="____ｼｮｯﾌﾟﾗｲ">[9]複合・ｺﾝｾﾝﾄ電話!#REF!</definedName>
    <definedName name="___01">#REF!</definedName>
    <definedName name="___02">#REF!</definedName>
    <definedName name="___03">#REF!</definedName>
    <definedName name="___04">#REF!</definedName>
    <definedName name="___05">#REF!</definedName>
    <definedName name="___06">#REF!</definedName>
    <definedName name="___07">#REF!</definedName>
    <definedName name="___08">#REF!</definedName>
    <definedName name="___09">#REF!</definedName>
    <definedName name="___1">[6]照明基礎!#REF!</definedName>
    <definedName name="___1_">#REF!</definedName>
    <definedName name="___10">[6]照明基礎!#REF!</definedName>
    <definedName name="___11">[6]照明基礎!#REF!</definedName>
    <definedName name="___12">#REF!</definedName>
    <definedName name="___13">#REF!</definedName>
    <definedName name="___13_1">[6]照明基礎!#REF!</definedName>
    <definedName name="___14">#REF!</definedName>
    <definedName name="___15">#REF!</definedName>
    <definedName name="___16">#REF!</definedName>
    <definedName name="___17">#REF!</definedName>
    <definedName name="___18">#REF!</definedName>
    <definedName name="___19">#REF!</definedName>
    <definedName name="___2">[6]照明基礎!#REF!</definedName>
    <definedName name="___2_">#REF!</definedName>
    <definedName name="___20">#REF!</definedName>
    <definedName name="___21">#REF!</definedName>
    <definedName name="___22">#REF!</definedName>
    <definedName name="___23">#REF!</definedName>
    <definedName name="___24">#REF!</definedName>
    <definedName name="___31">#REF!</definedName>
    <definedName name="___32">#REF!</definedName>
    <definedName name="___502">#REF!</definedName>
    <definedName name="___503">#REF!</definedName>
    <definedName name="___504">#REF!</definedName>
    <definedName name="___505">#REF!</definedName>
    <definedName name="___51">#REF!</definedName>
    <definedName name="___52">#REF!</definedName>
    <definedName name="___601">#REF!</definedName>
    <definedName name="___602">#REF!</definedName>
    <definedName name="___603">#REF!</definedName>
    <definedName name="___604">#REF!</definedName>
    <definedName name="___605">#REF!</definedName>
    <definedName name="___606">#REF!</definedName>
    <definedName name="___607">#REF!</definedName>
    <definedName name="___608">#REF!</definedName>
    <definedName name="___609">#REF!</definedName>
    <definedName name="___61">#REF!</definedName>
    <definedName name="___610">#REF!</definedName>
    <definedName name="___611">#REF!</definedName>
    <definedName name="___612">#REF!</definedName>
    <definedName name="___613">#REF!</definedName>
    <definedName name="___614">#REF!</definedName>
    <definedName name="___615">#REF!</definedName>
    <definedName name="___616">#REF!</definedName>
    <definedName name="___617">#REF!</definedName>
    <definedName name="___618">#REF!</definedName>
    <definedName name="___619">#REF!</definedName>
    <definedName name="___62">#REF!</definedName>
    <definedName name="___620">#REF!</definedName>
    <definedName name="___701">#REF!</definedName>
    <definedName name="___702">#REF!</definedName>
    <definedName name="___703">#REF!</definedName>
    <definedName name="___704">#REF!</definedName>
    <definedName name="___705">#REF!</definedName>
    <definedName name="___706">#REF!</definedName>
    <definedName name="___707">#REF!</definedName>
    <definedName name="___708">#REF!</definedName>
    <definedName name="___709">#REF!</definedName>
    <definedName name="___710">#REF!</definedName>
    <definedName name="___A1">'[7]86動産'!#REF!</definedName>
    <definedName name="___a10">[0]!___a10</definedName>
    <definedName name="___a11">[0]!___a11</definedName>
    <definedName name="___a12">[0]!___a12</definedName>
    <definedName name="___a13">[0]!___a13</definedName>
    <definedName name="___a14">[0]!___a14</definedName>
    <definedName name="___a2">[0]!___a2</definedName>
    <definedName name="___a3">[0]!___a3</definedName>
    <definedName name="___a4">[0]!___a4</definedName>
    <definedName name="___a5">[0]!___a5</definedName>
    <definedName name="___a6">[0]!___a6</definedName>
    <definedName name="___a7">[0]!___a7</definedName>
    <definedName name="___a8">[0]!___a8</definedName>
    <definedName name="___a9">[0]!___a9</definedName>
    <definedName name="___ap1">[0]!___ap1</definedName>
    <definedName name="___b1" hidden="1">[10]拾い計算書!$Y$8:$Y$49</definedName>
    <definedName name="___C">#REF!</definedName>
    <definedName name="___CLN11">#REF!</definedName>
    <definedName name="___CUT20">#REF!</definedName>
    <definedName name="___CUT200">#REF!</definedName>
    <definedName name="___CUT201">#REF!</definedName>
    <definedName name="___CUT202">#REF!</definedName>
    <definedName name="___CUT211">#REF!</definedName>
    <definedName name="___d1" hidden="1">[10]拾い計算書!$Y$8:$Y$49</definedName>
    <definedName name="___DAN11">#REF!</definedName>
    <definedName name="___DAN111">#REF!</definedName>
    <definedName name="___DAN112">#REF!</definedName>
    <definedName name="___DAN21">#REF!</definedName>
    <definedName name="___DAN22">#REF!</definedName>
    <definedName name="___DAN23">#REF!</definedName>
    <definedName name="___DAN24">#REF!</definedName>
    <definedName name="___e1" hidden="1">[10]拾い計算書!$Y$8:$Y$49</definedName>
    <definedName name="___ERR1">#REF!</definedName>
    <definedName name="___ERR2">#REF!</definedName>
    <definedName name="___ERR3">#REF!</definedName>
    <definedName name="___f1">[0]!___f1</definedName>
    <definedName name="___f10">[0]!___f10</definedName>
    <definedName name="___f11">[0]!___f11</definedName>
    <definedName name="___f12">[0]!___f12</definedName>
    <definedName name="___f13">[0]!___f13</definedName>
    <definedName name="___f14">[0]!___f14</definedName>
    <definedName name="___f15">[0]!___f15</definedName>
    <definedName name="___f2">[0]!___f2</definedName>
    <definedName name="___f3">[0]!___f3</definedName>
    <definedName name="___f4">[0]!___f4</definedName>
    <definedName name="___f5">[0]!___f5</definedName>
    <definedName name="___f6">[0]!___f6</definedName>
    <definedName name="___f7">[0]!___f7</definedName>
    <definedName name="___f8">[0]!___f8</definedName>
    <definedName name="___f9">[0]!___f9</definedName>
    <definedName name="___HLP1">#REF!</definedName>
    <definedName name="___HLP2">#REF!</definedName>
    <definedName name="___HLP3">#REF!</definedName>
    <definedName name="___HLP4">#REF!</definedName>
    <definedName name="___HLP5">#REF!</definedName>
    <definedName name="___HYO01">#N/A</definedName>
    <definedName name="___HYO02">[11]仕訳書!#REF!</definedName>
    <definedName name="___HYO03">[11]仕訳書!#REF!</definedName>
    <definedName name="___HYO04">[11]仕訳書!#REF!</definedName>
    <definedName name="___HYO05">[11]仕訳書!#REF!</definedName>
    <definedName name="___HYO06">[11]仕訳書!#REF!</definedName>
    <definedName name="___HYO07">[11]仕訳書!#REF!</definedName>
    <definedName name="___HYO08">[11]仕訳書!#REF!</definedName>
    <definedName name="___HYO09">[11]仕訳書!#REF!</definedName>
    <definedName name="___HYO10">[11]仕訳書!#REF!</definedName>
    <definedName name="___HYO11">[11]仕訳書!#REF!</definedName>
    <definedName name="___HYO12">[11]仕訳書!#REF!</definedName>
    <definedName name="___HYO13">[11]仕訳書!#REF!</definedName>
    <definedName name="___HYO14">[11]仕訳書!#REF!</definedName>
    <definedName name="___HYO15">[11]仕訳書!#REF!</definedName>
    <definedName name="___HYO16">[11]仕訳書!#REF!</definedName>
    <definedName name="___HYO17">[11]仕訳書!#REF!</definedName>
    <definedName name="___HYO18">[11]仕訳書!#REF!</definedName>
    <definedName name="___HYO19">#N/A</definedName>
    <definedName name="___HYO20">#N/A</definedName>
    <definedName name="___HYO21">#N/A</definedName>
    <definedName name="___HYO22">#N/A</definedName>
    <definedName name="___HYO23">#N/A</definedName>
    <definedName name="___HYO24">#N/A</definedName>
    <definedName name="___HYO25">#N/A</definedName>
    <definedName name="___HYO26">#N/A</definedName>
    <definedName name="___HYO27">#N/A</definedName>
    <definedName name="___HYO28">#N/A</definedName>
    <definedName name="___HYO29">#N/A</definedName>
    <definedName name="___HYO30">#N/A</definedName>
    <definedName name="___HYO31">#N/A</definedName>
    <definedName name="___HYO32">#N/A</definedName>
    <definedName name="___HYO33">#REF!</definedName>
    <definedName name="___HYO34">#REF!</definedName>
    <definedName name="___HYO35">[11]仕訳書!#REF!</definedName>
    <definedName name="___HYO36">[11]仕訳書!#REF!</definedName>
    <definedName name="___KEY10" hidden="1">[8]人件費!#REF!</definedName>
    <definedName name="___KEY2" hidden="1">[12]人件費!#REF!</definedName>
    <definedName name="___KIS11">#REF!</definedName>
    <definedName name="___MSG1">#REF!</definedName>
    <definedName name="___no1" hidden="1">#REF!</definedName>
    <definedName name="___NOU1">#REF!</definedName>
    <definedName name="___NOU2">#REF!</definedName>
    <definedName name="___OK2">#REF!</definedName>
    <definedName name="___OK3">#REF!</definedName>
    <definedName name="___OP1">[13]共通!$B$2</definedName>
    <definedName name="___P1">#REF!</definedName>
    <definedName name="___ｐ１０">#REF!</definedName>
    <definedName name="___P2">#REF!</definedName>
    <definedName name="___P4">#REF!</definedName>
    <definedName name="___P5">#REF!</definedName>
    <definedName name="___P6">#REF!</definedName>
    <definedName name="___P7">#REF!</definedName>
    <definedName name="___P8">#REF!</definedName>
    <definedName name="___P9">#REF!</definedName>
    <definedName name="___PRC10">#REF!</definedName>
    <definedName name="___PRC100">#REF!</definedName>
    <definedName name="___PRC11">#REF!</definedName>
    <definedName name="___PRC20">#REF!</definedName>
    <definedName name="___PRC200">#REF!</definedName>
    <definedName name="___PRC21">#REF!</definedName>
    <definedName name="___PRC301">#REF!</definedName>
    <definedName name="___PRC401">#REF!</definedName>
    <definedName name="___PRC402">#REF!</definedName>
    <definedName name="___PRC511">#REF!</definedName>
    <definedName name="___PRC611">#REF!</definedName>
    <definedName name="___PRC711">#REF!</definedName>
    <definedName name="___PRC811">#REF!</definedName>
    <definedName name="___PRC911">#REF!</definedName>
    <definedName name="___PRD10">#REF!</definedName>
    <definedName name="___PRD11">#REF!</definedName>
    <definedName name="___PRK11">#REF!</definedName>
    <definedName name="___PRK12">#REF!</definedName>
    <definedName name="___PRK21">#REF!</definedName>
    <definedName name="___PRK22">#REF!</definedName>
    <definedName name="___PRT10">#REF!</definedName>
    <definedName name="___PRT13">#REF!</definedName>
    <definedName name="___PRT2">#REF!</definedName>
    <definedName name="___PRY100">#REF!</definedName>
    <definedName name="___PRY101">#REF!</definedName>
    <definedName name="___PRY111">#REF!</definedName>
    <definedName name="___PRY200">#REF!</definedName>
    <definedName name="___PRY201">#REF!</definedName>
    <definedName name="___PRY211">#REF!</definedName>
    <definedName name="___PRY300">#REF!</definedName>
    <definedName name="___PRZ100">#REF!</definedName>
    <definedName name="___PT10">[14]仮設解体!#REF!</definedName>
    <definedName name="___SOU1">#REF!</definedName>
    <definedName name="___STC11">#REF!</definedName>
    <definedName name="___SUB1">#REF!</definedName>
    <definedName name="___SW1">#REF!</definedName>
    <definedName name="___SW2">#REF!</definedName>
    <definedName name="___UES100">#REF!</definedName>
    <definedName name="___UES101">#REF!</definedName>
    <definedName name="___UES102">#REF!</definedName>
    <definedName name="___UES111">#REF!</definedName>
    <definedName name="___UES112">#REF!</definedName>
    <definedName name="___UES200">#REF!</definedName>
    <definedName name="___UES202">#REF!</definedName>
    <definedName name="___UES212">#REF!</definedName>
    <definedName name="___WS1">#REF!</definedName>
    <definedName name="___WS2">#REF!</definedName>
    <definedName name="___YN1">#REF!</definedName>
    <definedName name="___YN2">#REF!</definedName>
    <definedName name="___ｼｮｯﾌﾟﾗｲ">[9]複合・ｺﾝｾﾝﾄ電話!#REF!</definedName>
    <definedName name="__01">#REF!</definedName>
    <definedName name="__02">#REF!</definedName>
    <definedName name="__03">#REF!</definedName>
    <definedName name="__04">#REF!</definedName>
    <definedName name="__05">#REF!</definedName>
    <definedName name="__06">#REF!</definedName>
    <definedName name="__07">#REF!</definedName>
    <definedName name="__08">#REF!</definedName>
    <definedName name="__09">#REF!</definedName>
    <definedName name="__1">[6]照明基礎!#REF!</definedName>
    <definedName name="__1_">#REF!</definedName>
    <definedName name="__10">[6]照明基礎!#REF!</definedName>
    <definedName name="__10_07">#REF!</definedName>
    <definedName name="__11">[6]照明基礎!#REF!</definedName>
    <definedName name="__11_08">#REF!</definedName>
    <definedName name="__12">#REF!</definedName>
    <definedName name="__12_09">#REF!</definedName>
    <definedName name="__123Graph_A" hidden="1">'[16]建具廻-1'!$C$6:$C$6</definedName>
    <definedName name="__123Graph_C" hidden="1">#REF!</definedName>
    <definedName name="__13">#REF!</definedName>
    <definedName name="__13_1">[6]照明基礎!#REF!</definedName>
    <definedName name="__14">#REF!</definedName>
    <definedName name="__14_10">[6]照明基礎!#REF!</definedName>
    <definedName name="__15">#REF!</definedName>
    <definedName name="__15_11">[6]照明基礎!#REF!</definedName>
    <definedName name="__16">#REF!</definedName>
    <definedName name="__16_12">#REF!</definedName>
    <definedName name="__17">#REF!</definedName>
    <definedName name="__17_13">#REF!</definedName>
    <definedName name="__18">#REF!</definedName>
    <definedName name="__18_14">#REF!</definedName>
    <definedName name="__19">#REF!</definedName>
    <definedName name="__19_15">#REF!</definedName>
    <definedName name="__2">[6]照明基礎!#REF!</definedName>
    <definedName name="__2_">#REF!</definedName>
    <definedName name="__20">#REF!</definedName>
    <definedName name="__20_16">#REF!</definedName>
    <definedName name="__21">#REF!</definedName>
    <definedName name="__21_17">#REF!</definedName>
    <definedName name="__22">#REF!</definedName>
    <definedName name="__22_18">#REF!</definedName>
    <definedName name="__23">#REF!</definedName>
    <definedName name="__23_19">#REF!</definedName>
    <definedName name="__24">#REF!</definedName>
    <definedName name="__24_2">[6]照明基礎!#REF!</definedName>
    <definedName name="__25_20">#REF!</definedName>
    <definedName name="__26_21">#REF!</definedName>
    <definedName name="__27_22">#REF!</definedName>
    <definedName name="__28_23">#REF!</definedName>
    <definedName name="__29_24">#REF!</definedName>
    <definedName name="__3_">#REF!</definedName>
    <definedName name="__30_3">#REF!</definedName>
    <definedName name="__31">#REF!</definedName>
    <definedName name="__31_31">#REF!</definedName>
    <definedName name="__32">#REF!</definedName>
    <definedName name="__32_32">#REF!</definedName>
    <definedName name="__33_4">#REF!</definedName>
    <definedName name="__34_5">#REF!</definedName>
    <definedName name="__35_501">#REF!</definedName>
    <definedName name="__36_502">#REF!</definedName>
    <definedName name="__37_503">#REF!</definedName>
    <definedName name="__38_504">#REF!</definedName>
    <definedName name="__39_505">#REF!</definedName>
    <definedName name="__4_01">#REF!</definedName>
    <definedName name="__40_51">#REF!</definedName>
    <definedName name="__41_52">#REF!</definedName>
    <definedName name="__42_6">#REF!</definedName>
    <definedName name="__5_02">#REF!</definedName>
    <definedName name="__501">#REF!</definedName>
    <definedName name="__502">#REF!</definedName>
    <definedName name="__503">#REF!</definedName>
    <definedName name="__504">#REF!</definedName>
    <definedName name="__505">#REF!</definedName>
    <definedName name="__51">#REF!</definedName>
    <definedName name="__52">#REF!</definedName>
    <definedName name="__6_03">#REF!</definedName>
    <definedName name="__601">#REF!</definedName>
    <definedName name="__602">#REF!</definedName>
    <definedName name="__603">#REF!</definedName>
    <definedName name="__604">#REF!</definedName>
    <definedName name="__605">#REF!</definedName>
    <definedName name="__606">#REF!</definedName>
    <definedName name="__607">#REF!</definedName>
    <definedName name="__608">#REF!</definedName>
    <definedName name="__609">#REF!</definedName>
    <definedName name="__61">#REF!</definedName>
    <definedName name="__610">#REF!</definedName>
    <definedName name="__611">#REF!</definedName>
    <definedName name="__612">#REF!</definedName>
    <definedName name="__613">#REF!</definedName>
    <definedName name="__614">#REF!</definedName>
    <definedName name="__615">#REF!</definedName>
    <definedName name="__616">#REF!</definedName>
    <definedName name="__617">#REF!</definedName>
    <definedName name="__618">#REF!</definedName>
    <definedName name="__619">#REF!</definedName>
    <definedName name="__62">#REF!</definedName>
    <definedName name="__620">#REF!</definedName>
    <definedName name="__7_04">#REF!</definedName>
    <definedName name="__701">#REF!</definedName>
    <definedName name="__702">#REF!</definedName>
    <definedName name="__703">#REF!</definedName>
    <definedName name="__704">#REF!</definedName>
    <definedName name="__705">#REF!</definedName>
    <definedName name="__706">#REF!</definedName>
    <definedName name="__707">#REF!</definedName>
    <definedName name="__708">#REF!</definedName>
    <definedName name="__709">#REF!</definedName>
    <definedName name="__710">#REF!</definedName>
    <definedName name="__8_05">#REF!</definedName>
    <definedName name="__80a10_">[0]!__80a10_</definedName>
    <definedName name="__9_06">#REF!</definedName>
    <definedName name="__A1">'[7]86動産'!#REF!</definedName>
    <definedName name="__a10">[0]!__a10</definedName>
    <definedName name="__a11">[0]!__a11</definedName>
    <definedName name="__A111">[0]!__A111</definedName>
    <definedName name="__a12">[0]!__a12</definedName>
    <definedName name="__a13">[0]!__a13</definedName>
    <definedName name="__a14">[0]!__a14</definedName>
    <definedName name="__a2">[0]!__a2</definedName>
    <definedName name="__a3">[0]!__a3</definedName>
    <definedName name="__a4">[0]!__a4</definedName>
    <definedName name="__a5">[0]!__a5</definedName>
    <definedName name="__a6">[0]!__a6</definedName>
    <definedName name="__a7">[0]!__a7</definedName>
    <definedName name="__a8">[0]!__a8</definedName>
    <definedName name="__a9">[0]!__a9</definedName>
    <definedName name="__ap1">[0]!__ap1</definedName>
    <definedName name="__b1" hidden="1">[10]拾い計算書!$Y$8:$Y$49</definedName>
    <definedName name="__C">#REF!</definedName>
    <definedName name="__CLN11">#REF!</definedName>
    <definedName name="__CUT20">#REF!</definedName>
    <definedName name="__CUT200">#REF!</definedName>
    <definedName name="__CUT201">#REF!</definedName>
    <definedName name="__CUT202">#REF!</definedName>
    <definedName name="__CUT211">#REF!</definedName>
    <definedName name="__d1" hidden="1">[10]拾い計算書!$Y$8:$Y$49</definedName>
    <definedName name="__DAN11">#REF!</definedName>
    <definedName name="__DAN111">#REF!</definedName>
    <definedName name="__DAN112">#REF!</definedName>
    <definedName name="__DAN21">#REF!</definedName>
    <definedName name="__DAN22">#REF!</definedName>
    <definedName name="__DAN23">#REF!</definedName>
    <definedName name="__DAN24">#REF!</definedName>
    <definedName name="__e1" hidden="1">[10]拾い計算書!$Y$8:$Y$49</definedName>
    <definedName name="__ERR1">#REF!</definedName>
    <definedName name="__ERR2">#REF!</definedName>
    <definedName name="__ERR3">#REF!</definedName>
    <definedName name="__f1">[0]!__f1</definedName>
    <definedName name="__f10">[0]!__f10</definedName>
    <definedName name="__f11">[0]!__f11</definedName>
    <definedName name="__f12">[0]!__f12</definedName>
    <definedName name="__f13">[0]!__f13</definedName>
    <definedName name="__f14">[0]!__f14</definedName>
    <definedName name="__f15">[0]!__f15</definedName>
    <definedName name="__f2">[0]!__f2</definedName>
    <definedName name="__f3">[0]!__f3</definedName>
    <definedName name="__f4">[0]!__f4</definedName>
    <definedName name="__f5">[0]!__f5</definedName>
    <definedName name="__f6">[0]!__f6</definedName>
    <definedName name="__f7">[0]!__f7</definedName>
    <definedName name="__f8">[0]!__f8</definedName>
    <definedName name="__f9">[0]!__f9</definedName>
    <definedName name="__GJY1">[18]名前一覧表!$A$15</definedName>
    <definedName name="__HHU125">[19]条件入力!$K$78</definedName>
    <definedName name="__HHU150">[19]条件入力!$K$270</definedName>
    <definedName name="__HHU200">[19]条件入力!$K$102</definedName>
    <definedName name="__HLP1">#REF!</definedName>
    <definedName name="__HLP2">#REF!</definedName>
    <definedName name="__HLP3">#REF!</definedName>
    <definedName name="__HLP4">#REF!</definedName>
    <definedName name="__HLP5">#REF!</definedName>
    <definedName name="__HYO01">#N/A</definedName>
    <definedName name="__HYO02">[20]仕訳書!#REF!</definedName>
    <definedName name="__HYO03">[20]仕訳書!#REF!</definedName>
    <definedName name="__HYO04">[20]仕訳書!#REF!</definedName>
    <definedName name="__HYO05">[20]仕訳書!#REF!</definedName>
    <definedName name="__HYO06">[20]仕訳書!#REF!</definedName>
    <definedName name="__HYO07">[20]仕訳書!#REF!</definedName>
    <definedName name="__HYO08">[20]仕訳書!#REF!</definedName>
    <definedName name="__HYO09">[20]仕訳書!#REF!</definedName>
    <definedName name="__HYO10">[20]仕訳書!#REF!</definedName>
    <definedName name="__HYO11">[20]仕訳書!#REF!</definedName>
    <definedName name="__HYO12">[20]仕訳書!#REF!</definedName>
    <definedName name="__HYO13">[20]仕訳書!#REF!</definedName>
    <definedName name="__HYO14">[20]仕訳書!#REF!</definedName>
    <definedName name="__HYO15">[20]仕訳書!#REF!</definedName>
    <definedName name="__HYO16">[20]仕訳書!#REF!</definedName>
    <definedName name="__HYO17">[20]仕訳書!#REF!</definedName>
    <definedName name="__HYO18">[20]仕訳書!#REF!</definedName>
    <definedName name="__HYO19">#N/A</definedName>
    <definedName name="__HYO20">#N/A</definedName>
    <definedName name="__HYO21">#N/A</definedName>
    <definedName name="__HYO22">#N/A</definedName>
    <definedName name="__HYO23">#N/A</definedName>
    <definedName name="__HYO24">#N/A</definedName>
    <definedName name="__HYO25">#N/A</definedName>
    <definedName name="__HYO26">#N/A</definedName>
    <definedName name="__HYO27">#N/A</definedName>
    <definedName name="__HYO28">#N/A</definedName>
    <definedName name="__HYO29">#N/A</definedName>
    <definedName name="__HYO30">#N/A</definedName>
    <definedName name="__HYO31">#N/A</definedName>
    <definedName name="__HYO32">#N/A</definedName>
    <definedName name="__HYO33">#REF!</definedName>
    <definedName name="__HYO34">#REF!</definedName>
    <definedName name="__HYO35">[20]仕訳書!#REF!</definedName>
    <definedName name="__HYO36">[20]仕訳書!#REF!</definedName>
    <definedName name="__JB1">[18]名前一覧表!$A$10</definedName>
    <definedName name="__JS1">[18]名前一覧表!$A$12</definedName>
    <definedName name="__k1">'[21]見積比較　 EV'!_xlbgnm.k1</definedName>
    <definedName name="__KA1">[19]条件入力!$K$126</definedName>
    <definedName name="__ka2">'[21]見積比較　 EV'!_xlbgnm.ka2</definedName>
    <definedName name="__KEY10" hidden="1">[12]人件費!#REF!</definedName>
    <definedName name="__KEY2" hidden="1">[12]人件費!#REF!</definedName>
    <definedName name="__KIS11">#REF!</definedName>
    <definedName name="__KS1">[18]名前一覧表!$A$11</definedName>
    <definedName name="__MSG1">#REF!</definedName>
    <definedName name="__no1" hidden="1">#REF!</definedName>
    <definedName name="__NOU1">#REF!</definedName>
    <definedName name="__NOU2">#REF!</definedName>
    <definedName name="__OK2">#REF!</definedName>
    <definedName name="__OK3">#REF!</definedName>
    <definedName name="__OP1">[13]共通!$B$2</definedName>
    <definedName name="__P1">#REF!</definedName>
    <definedName name="__ｐ１０">#REF!</definedName>
    <definedName name="__P2">#REF!</definedName>
    <definedName name="__P4">#REF!</definedName>
    <definedName name="__P5">#REF!</definedName>
    <definedName name="__P6">#REF!</definedName>
    <definedName name="__P7">#REF!</definedName>
    <definedName name="__P8">#REF!</definedName>
    <definedName name="__P9">#REF!</definedName>
    <definedName name="__PRC10">#REF!</definedName>
    <definedName name="__PRC100">#REF!</definedName>
    <definedName name="__PRC11">#REF!</definedName>
    <definedName name="__PRC20">#REF!</definedName>
    <definedName name="__PRC200">#REF!</definedName>
    <definedName name="__PRC21">#REF!</definedName>
    <definedName name="__PRC301">#REF!</definedName>
    <definedName name="__PRC401">#REF!</definedName>
    <definedName name="__PRC402">#REF!</definedName>
    <definedName name="__PRC511">#REF!</definedName>
    <definedName name="__PRC611">#REF!</definedName>
    <definedName name="__PRC711">#REF!</definedName>
    <definedName name="__PRC811">#REF!</definedName>
    <definedName name="__PRC911">#REF!</definedName>
    <definedName name="__PRD10">#REF!</definedName>
    <definedName name="__PRD11">#REF!</definedName>
    <definedName name="__PRK11">#REF!</definedName>
    <definedName name="__PRK12">#REF!</definedName>
    <definedName name="__PRK21">#REF!</definedName>
    <definedName name="__PRK22">#REF!</definedName>
    <definedName name="__PRT10">#REF!</definedName>
    <definedName name="__PRT13">#REF!</definedName>
    <definedName name="__PRT2">#REF!</definedName>
    <definedName name="__PRY100">#REF!</definedName>
    <definedName name="__PRY101">#REF!</definedName>
    <definedName name="__PRY111">#REF!</definedName>
    <definedName name="__PRY200">#REF!</definedName>
    <definedName name="__PRY201">#REF!</definedName>
    <definedName name="__PRY211">#REF!</definedName>
    <definedName name="__PRY300">#REF!</definedName>
    <definedName name="__PRZ100">#REF!</definedName>
    <definedName name="__PT10">[22]仮設解体!#REF!</definedName>
    <definedName name="__S1">[0]!__S1</definedName>
    <definedName name="__S10">[0]!__S10</definedName>
    <definedName name="__S2">[0]!__S2</definedName>
    <definedName name="__S3">[0]!__S3</definedName>
    <definedName name="__S4">[0]!__S4</definedName>
    <definedName name="__S5">[0]!__S5</definedName>
    <definedName name="__S6">[0]!__S6</definedName>
    <definedName name="__S7">[0]!__S7</definedName>
    <definedName name="__S8">[0]!__S8</definedName>
    <definedName name="__S9">[0]!__S9</definedName>
    <definedName name="__SOU1">#REF!</definedName>
    <definedName name="__STC11">#REF!</definedName>
    <definedName name="__SUB1">#REF!</definedName>
    <definedName name="__SW1">#REF!</definedName>
    <definedName name="__SW2">#REF!</definedName>
    <definedName name="__SZ1">[23]諸経費!$F$32</definedName>
    <definedName name="__ta30">[19]条件入力!$H$37</definedName>
    <definedName name="__TK1">[18]名前一覧表!$A$3</definedName>
    <definedName name="__UES100">#REF!</definedName>
    <definedName name="__UES101">#REF!</definedName>
    <definedName name="__UES102">#REF!</definedName>
    <definedName name="__UES111">#REF!</definedName>
    <definedName name="__UES112">#REF!</definedName>
    <definedName name="__UES200">#REF!</definedName>
    <definedName name="__UES202">#REF!</definedName>
    <definedName name="__UES212">#REF!</definedName>
    <definedName name="__UP1">[18]名前一覧表!$A$9</definedName>
    <definedName name="__ＷＤ７">#REF!</definedName>
    <definedName name="__ＷＤ８">#REF!</definedName>
    <definedName name="__WS1">#REF!</definedName>
    <definedName name="__WS2">#REF!</definedName>
    <definedName name="__YN1">#REF!</definedName>
    <definedName name="__YN2">#REF!</definedName>
    <definedName name="__直工__">#REF!</definedName>
    <definedName name="_\A">#N/A</definedName>
    <definedName name="_\Z">#REF!</definedName>
    <definedName name="_0">#REF!</definedName>
    <definedName name="_00">#REF!</definedName>
    <definedName name="_000">#REF!</definedName>
    <definedName name="_001">[24]鏡!#REF!</definedName>
    <definedName name="_002">[24]鏡!#REF!</definedName>
    <definedName name="_003">[24]鏡!#REF!</definedName>
    <definedName name="_004">[24]鏡!#REF!</definedName>
    <definedName name="_005">[24]鏡!#REF!</definedName>
    <definedName name="_006">[24]鏡!#REF!</definedName>
    <definedName name="_008">[24]鏡!#REF!</definedName>
    <definedName name="_009">[24]鏡!#REF!</definedName>
    <definedName name="_01">[24]鏡!#REF!</definedName>
    <definedName name="_010">[24]鏡!#REF!</definedName>
    <definedName name="_011">[24]鏡!#REF!</definedName>
    <definedName name="_012">[24]鏡!#REF!</definedName>
    <definedName name="_013">[24]鏡!#REF!</definedName>
    <definedName name="_014">[24]鏡!#REF!</definedName>
    <definedName name="_015">[24]鏡!#REF!</definedName>
    <definedName name="_02">[24]鏡!#REF!</definedName>
    <definedName name="_03">[24]鏡!#REF!</definedName>
    <definedName name="_04">[24]鏡!#REF!</definedName>
    <definedName name="_05">[24]鏡!#REF!</definedName>
    <definedName name="_06">[24]鏡!#REF!</definedName>
    <definedName name="_07">[24]鏡!#REF!</definedName>
    <definedName name="_08">[24]鏡!#REF!</definedName>
    <definedName name="_09">[24]鏡!#REF!</definedName>
    <definedName name="_1">#REF!</definedName>
    <definedName name="_1_">#REF!</definedName>
    <definedName name="_1_1">#REF!</definedName>
    <definedName name="_1_2">#REF!</definedName>
    <definedName name="_1_3">#REF!</definedName>
    <definedName name="_10">[24]鏡!#REF!</definedName>
    <definedName name="_10_04SP">#REF!</definedName>
    <definedName name="_10_07">#REF!</definedName>
    <definedName name="_10_08">#REF!</definedName>
    <definedName name="_10_10">[6]照明基礎!#REF!</definedName>
    <definedName name="_100">#REF!</definedName>
    <definedName name="_100_608">#REF!</definedName>
    <definedName name="_100a3_">[0]!_100a3_</definedName>
    <definedName name="_100f12_">[0]!_100f12_</definedName>
    <definedName name="_100f15_">[25]!_xlbgnm.f15</definedName>
    <definedName name="_100f3_">[0]!_100f3_</definedName>
    <definedName name="_101">[26]数量計算!#REF!</definedName>
    <definedName name="_101_609">#REF!</definedName>
    <definedName name="_101a4_">[0]!_101a4_</definedName>
    <definedName name="_101f13_">[0]!_101f13_</definedName>
    <definedName name="_101f2_">[25]!_xlbgnm.f2</definedName>
    <definedName name="_101f4_">[0]!_101f4_</definedName>
    <definedName name="_102">[5]仮設解体!#REF!</definedName>
    <definedName name="_102a4_">[0]!_102a4_</definedName>
    <definedName name="_102f14_">[0]!_102f14_</definedName>
    <definedName name="_102f3_">[25]!_xlbgnm.f3</definedName>
    <definedName name="_102f5_">[0]!_102f5_</definedName>
    <definedName name="_103">[5]仮設解体!#REF!</definedName>
    <definedName name="_103A">[5]仮設解体!#REF!</definedName>
    <definedName name="_103a4_">[0]!_103a4_</definedName>
    <definedName name="_103B">[5]仮設解体!#REF!</definedName>
    <definedName name="_103f15_">[0]!_103f15_</definedName>
    <definedName name="_103f4_">[25]!_xlbgnm.f4</definedName>
    <definedName name="_103f6_">[0]!_103f6_</definedName>
    <definedName name="_104">[5]仮設解体!#REF!</definedName>
    <definedName name="_104_61">#REF!</definedName>
    <definedName name="_104A">[5]仮設解体!#REF!</definedName>
    <definedName name="_104a5_">[0]!_104a5_</definedName>
    <definedName name="_104B">[5]仮設解体!#REF!</definedName>
    <definedName name="_104f2_">[0]!_104f2_</definedName>
    <definedName name="_104f5_">[25]!_xlbgnm.f5</definedName>
    <definedName name="_104f7_">[0]!_104f7_</definedName>
    <definedName name="_105">[5]仮設解体!#REF!</definedName>
    <definedName name="_105_610">#REF!</definedName>
    <definedName name="_105A">[5]仮設解体!#REF!</definedName>
    <definedName name="_105a5_">[0]!_105a5_</definedName>
    <definedName name="_105f3_">[0]!_105f3_</definedName>
    <definedName name="_105f6_">[25]!_xlbgnm.f6</definedName>
    <definedName name="_105f8_">[0]!_105f8_</definedName>
    <definedName name="_106">#REF!</definedName>
    <definedName name="_106_611">#REF!</definedName>
    <definedName name="_106A">[5]仮設解体!#REF!</definedName>
    <definedName name="_106a5_">[0]!_106a5_</definedName>
    <definedName name="_106B">[5]仮設解体!#REF!</definedName>
    <definedName name="_106f4_">[0]!_106f4_</definedName>
    <definedName name="_106f7_">[25]!_xlbgnm.f7</definedName>
    <definedName name="_106f9_">[0]!_106f9_</definedName>
    <definedName name="_107">#REF!</definedName>
    <definedName name="_107_612">#REF!</definedName>
    <definedName name="_107A">[5]仮設解体!#REF!</definedName>
    <definedName name="_107a6_">[0]!_107a6_</definedName>
    <definedName name="_107B">[5]仮設解体!#REF!</definedName>
    <definedName name="_107C">[5]仮設解体!#REF!</definedName>
    <definedName name="_107f5_">[0]!_107f5_</definedName>
    <definedName name="_107f8_">[25]!_xlbgnm.f8</definedName>
    <definedName name="_108">#REF!</definedName>
    <definedName name="_108_613">#REF!</definedName>
    <definedName name="_108A">[5]仮設解体!#REF!</definedName>
    <definedName name="_108a6_">[0]!_108a6_</definedName>
    <definedName name="_108B">[5]仮設解体!#REF!</definedName>
    <definedName name="_108C">[5]仮設解体!#REF!</definedName>
    <definedName name="_108D">[5]仮設解体!#REF!</definedName>
    <definedName name="_108E">[5]仮設解体!#REF!</definedName>
    <definedName name="_108f6_">[0]!_108f6_</definedName>
    <definedName name="_108f9_">[25]!_xlbgnm.f9</definedName>
    <definedName name="_109">#REF!</definedName>
    <definedName name="_109..AJ130_">#REF!</definedName>
    <definedName name="_109_614">#REF!</definedName>
    <definedName name="_109A">[5]仮設解体!#REF!</definedName>
    <definedName name="_109a6_">[0]!_109a6_</definedName>
    <definedName name="_109B">[5]仮設解体!#REF!</definedName>
    <definedName name="_109f7_">[0]!_109f7_</definedName>
    <definedName name="_109P1_">#REF!</definedName>
    <definedName name="_10K" hidden="1">#REF!</definedName>
    <definedName name="_10P">[27]代価表01!#REF!</definedName>
    <definedName name="_10ページ">#N/A</definedName>
    <definedName name="_10月">#REF!</definedName>
    <definedName name="_11">[24]鏡!#REF!</definedName>
    <definedName name="_11_0_K" hidden="1">#REF!</definedName>
    <definedName name="_11_05P">#REF!</definedName>
    <definedName name="_11_08">#REF!</definedName>
    <definedName name="_11_09">#REF!</definedName>
    <definedName name="_110">#REF!</definedName>
    <definedName name="_110_615">#REF!</definedName>
    <definedName name="_110a7_">[0]!_110a7_</definedName>
    <definedName name="_110f8_">[0]!_110f8_</definedName>
    <definedName name="_110ｐ１０_">#REF!</definedName>
    <definedName name="_111">#REF!</definedName>
    <definedName name="_111_616">#REF!</definedName>
    <definedName name="_111a7_">[0]!_111a7_</definedName>
    <definedName name="_111f9_">[0]!_111f9_</definedName>
    <definedName name="_111P2_">#REF!</definedName>
    <definedName name="_112_617">#REF!</definedName>
    <definedName name="_112a7_">[0]!_112a7_</definedName>
    <definedName name="_112n125_">#REF!</definedName>
    <definedName name="_112P4_">#REF!</definedName>
    <definedName name="_113_618">#REF!</definedName>
    <definedName name="_113a8_">[0]!_113a8_</definedName>
    <definedName name="_113P1_">#REF!</definedName>
    <definedName name="_113P5_">#REF!</definedName>
    <definedName name="_114_619">#REF!</definedName>
    <definedName name="_114a8_">[0]!_114a8_</definedName>
    <definedName name="_114ｐ１０_">#REF!</definedName>
    <definedName name="_114P6_">#REF!</definedName>
    <definedName name="_115a8_">[0]!_115a8_</definedName>
    <definedName name="_115P2_">#REF!</definedName>
    <definedName name="_115P7_">#REF!</definedName>
    <definedName name="_116a9_">[0]!_116a9_</definedName>
    <definedName name="_116P4_">#REF!</definedName>
    <definedName name="_116P8_">#REF!</definedName>
    <definedName name="_117_62">#REF!</definedName>
    <definedName name="_117a9_">[0]!_117a9_</definedName>
    <definedName name="_117P5_">#REF!</definedName>
    <definedName name="_117P9_">#REF!</definedName>
    <definedName name="_118_620">#REF!</definedName>
    <definedName name="_118a9_">[0]!_118a9_</definedName>
    <definedName name="_118P6_">#REF!</definedName>
    <definedName name="_118W_C1">#REF!</definedName>
    <definedName name="_119_7">#REF!</definedName>
    <definedName name="_119ap1_">[0]!_119ap1_</definedName>
    <definedName name="_119P7_">#REF!</definedName>
    <definedName name="_119W_C2">#REF!</definedName>
    <definedName name="_11P">[27]代価表01!#REF!</definedName>
    <definedName name="_11ページ">#N/A</definedName>
    <definedName name="_11月">#REF!</definedName>
    <definedName name="_12">[24]鏡!#REF!</definedName>
    <definedName name="_12_0_K" hidden="1">#REF!</definedName>
    <definedName name="_12_06P">#REF!</definedName>
    <definedName name="_12_09">#REF!</definedName>
    <definedName name="_12_1">[6]照明基礎!#REF!</definedName>
    <definedName name="_12_11">[6]照明基礎!#REF!</definedName>
    <definedName name="_120_701">#REF!</definedName>
    <definedName name="_120ap1_">[0]!_120ap1_</definedName>
    <definedName name="_120P8_">#REF!</definedName>
    <definedName name="_120W_FL">#REF!</definedName>
    <definedName name="_121_702">#REF!</definedName>
    <definedName name="_121ap1_">[0]!_121ap1_</definedName>
    <definedName name="_121P9_">#REF!</definedName>
    <definedName name="_121下80_1">#REF!</definedName>
    <definedName name="_122_703">#REF!</definedName>
    <definedName name="_122C_">#REF!</definedName>
    <definedName name="_122W_C1">#REF!</definedName>
    <definedName name="_122下80_2">#REF!</definedName>
    <definedName name="_123_704">#REF!</definedName>
    <definedName name="_123D_KEY">#REF!</definedName>
    <definedName name="_123W_C2">#REF!</definedName>
    <definedName name="_123下80_3">#REF!</definedName>
    <definedName name="_124_705">#REF!</definedName>
    <definedName name="_124f1_">[0]!_124f1_</definedName>
    <definedName name="_124W_FL">#REF!</definedName>
    <definedName name="_124上80_1">#REF!</definedName>
    <definedName name="_125_706">#REF!</definedName>
    <definedName name="_125f1_">[0]!_125f1_</definedName>
    <definedName name="_125下80_1">#REF!</definedName>
    <definedName name="_125上80_2">#REF!</definedName>
    <definedName name="_126_707">#REF!</definedName>
    <definedName name="_126f1_">[0]!_126f1_</definedName>
    <definedName name="_126下80_2">#REF!</definedName>
    <definedName name="_126上80_3">#REF!</definedName>
    <definedName name="_127_708">#REF!</definedName>
    <definedName name="_127f10_">[0]!_127f10_</definedName>
    <definedName name="_127下80_3">#REF!</definedName>
    <definedName name="_128_709">#REF!</definedName>
    <definedName name="_128f10_">[0]!_128f10_</definedName>
    <definedName name="_128上80_1">#REF!</definedName>
    <definedName name="_129_710">#REF!</definedName>
    <definedName name="_129f10_">[0]!_129f10_</definedName>
    <definedName name="_129上80_2">#REF!</definedName>
    <definedName name="_12P">[27]代価表01!#REF!</definedName>
    <definedName name="_12ページ">#N/A</definedName>
    <definedName name="_12月">#REF!</definedName>
    <definedName name="_13">[24]鏡!#REF!</definedName>
    <definedName name="_13_07P">#REF!</definedName>
    <definedName name="_13_1">#REF!</definedName>
    <definedName name="_13_10">[6]照明基礎!#REF!</definedName>
    <definedName name="_13_2">[24]鏡!#REF!</definedName>
    <definedName name="_13_3">#REF!</definedName>
    <definedName name="_130_8">#REF!</definedName>
    <definedName name="_130f11_">[0]!_130f11_</definedName>
    <definedName name="_130上80_3">#REF!</definedName>
    <definedName name="_131_9">#REF!</definedName>
    <definedName name="_131f11_">[0]!_131f11_</definedName>
    <definedName name="_132f11_">[0]!_132f11_</definedName>
    <definedName name="_133f12_">[0]!_133f12_</definedName>
    <definedName name="_134A1_">'[7]86動産'!#REF!</definedName>
    <definedName name="_134f12_">[0]!_134f12_</definedName>
    <definedName name="_135a10_">[0]!_135a10_</definedName>
    <definedName name="_135f12_">[0]!_135f12_</definedName>
    <definedName name="_136a11_">[0]!_136a11_</definedName>
    <definedName name="_136f13_">[0]!_136f13_</definedName>
    <definedName name="_137A111_">[0]!_137A111_</definedName>
    <definedName name="_137f13_">[0]!_137f13_</definedName>
    <definedName name="_138a12_">[0]!_138a12_</definedName>
    <definedName name="_138f13_">[0]!_138f13_</definedName>
    <definedName name="_139a13_">[0]!_139a13_</definedName>
    <definedName name="_139f14_">[0]!_139f14_</definedName>
    <definedName name="_13P">[27]代価表01!#REF!</definedName>
    <definedName name="_13ページ">#N/A</definedName>
    <definedName name="_14">[24]鏡!#REF!</definedName>
    <definedName name="_14_08P">#REF!</definedName>
    <definedName name="_14_1">#REF!</definedName>
    <definedName name="_14_10">[6]照明基礎!#REF!</definedName>
    <definedName name="_14_11">[6]照明基礎!#REF!</definedName>
    <definedName name="_14_2">[6]照明基礎!#REF!</definedName>
    <definedName name="_140a14_">[0]!_140a14_</definedName>
    <definedName name="_140f14_">[0]!_140f14_</definedName>
    <definedName name="_141a2_">[0]!_141a2_</definedName>
    <definedName name="_141f14_">[0]!_141f14_</definedName>
    <definedName name="_142a3_">[0]!_142a3_</definedName>
    <definedName name="_142f15_">[0]!_142f15_</definedName>
    <definedName name="_143a4_">[0]!_143a4_</definedName>
    <definedName name="_143f15_">[0]!_143f15_</definedName>
    <definedName name="_144a5_">[0]!_144a5_</definedName>
    <definedName name="_144f15_">[0]!_144f15_</definedName>
    <definedName name="_145a6_">[0]!_145a6_</definedName>
    <definedName name="_145f2_">[0]!_145f2_</definedName>
    <definedName name="_146a7_">[0]!_146a7_</definedName>
    <definedName name="_146f2_">[0]!_146f2_</definedName>
    <definedName name="_147a8_">[0]!_147a8_</definedName>
    <definedName name="_147f2_">[0]!_147f2_</definedName>
    <definedName name="_148a9_">[0]!_148a9_</definedName>
    <definedName name="_148f3_">[0]!_148f3_</definedName>
    <definedName name="_149ap1_">[0]!_149ap1_</definedName>
    <definedName name="_149f3_">[0]!_149f3_</definedName>
    <definedName name="_14P">[27]代価表01!#REF!</definedName>
    <definedName name="_14S" hidden="1">#REF!</definedName>
    <definedName name="_14ページ">#N/A</definedName>
    <definedName name="_15">[24]鏡!#REF!</definedName>
    <definedName name="_15_09P">#REF!</definedName>
    <definedName name="_15_1">#REF!</definedName>
    <definedName name="_15_11">[6]照明基礎!#REF!</definedName>
    <definedName name="_15_12">#REF!</definedName>
    <definedName name="_15_3">#REF!</definedName>
    <definedName name="_150f3_">[0]!_150f3_</definedName>
    <definedName name="_151f4_">[0]!_151f4_</definedName>
    <definedName name="_152C_">#REF!</definedName>
    <definedName name="_152f4_">[0]!_152f4_</definedName>
    <definedName name="_153f4_">[0]!_153f4_</definedName>
    <definedName name="_154f5_">[0]!_154f5_</definedName>
    <definedName name="_155D_KEY">#REF!</definedName>
    <definedName name="_155f5_">[0]!_155f5_</definedName>
    <definedName name="_156f1_">[0]!_156f1_</definedName>
    <definedName name="_156f5_">[0]!_156f5_</definedName>
    <definedName name="_157f10_">[0]!_157f10_</definedName>
    <definedName name="_157f6_">[0]!_157f6_</definedName>
    <definedName name="_158f11_">[0]!_158f11_</definedName>
    <definedName name="_158f6_">[0]!_158f6_</definedName>
    <definedName name="_159a10_">[0]!_159a10_</definedName>
    <definedName name="_159f12_">[0]!_159f12_</definedName>
    <definedName name="_159f6_">[0]!_159f6_</definedName>
    <definedName name="_15P">[27]代価表01!#REF!</definedName>
    <definedName name="_15S" hidden="1">#REF!</definedName>
    <definedName name="_15ページ">#N/A</definedName>
    <definedName name="_16">[24]鏡!#REF!</definedName>
    <definedName name="_16_0_S" hidden="1">#REF!</definedName>
    <definedName name="_16_1">[24]鏡!#REF!</definedName>
    <definedName name="_16_10P">#REF!</definedName>
    <definedName name="_16_12">#REF!</definedName>
    <definedName name="_16_13">#REF!</definedName>
    <definedName name="_16_2">[24]鏡!#REF!</definedName>
    <definedName name="_16_3">[24]鏡!#REF!</definedName>
    <definedName name="_160f13_">[0]!_160f13_</definedName>
    <definedName name="_160f7_">[0]!_160f7_</definedName>
    <definedName name="_161f14_">[0]!_161f14_</definedName>
    <definedName name="_161f7_">[0]!_161f7_</definedName>
    <definedName name="_162f15_">[0]!_162f15_</definedName>
    <definedName name="_162f7_">[0]!_162f7_</definedName>
    <definedName name="_163a10_">'[28]見積比較　 EV'!_xlbgnm.a10</definedName>
    <definedName name="_163f2_">[0]!_163f2_</definedName>
    <definedName name="_163f8_">[0]!_163f8_</definedName>
    <definedName name="_164a11_">[0]!_164a11_</definedName>
    <definedName name="_164f3_">[0]!_164f3_</definedName>
    <definedName name="_164f8_">[0]!_164f8_</definedName>
    <definedName name="_165f4_">[0]!_165f4_</definedName>
    <definedName name="_165f8_">[0]!_165f8_</definedName>
    <definedName name="_166f5_">[0]!_166f5_</definedName>
    <definedName name="_166f9_">[0]!_166f9_</definedName>
    <definedName name="_167f6_">[0]!_167f6_</definedName>
    <definedName name="_167f9_">[0]!_167f9_</definedName>
    <definedName name="_168a11_">'[28]見積比較　 EV'!_xlbgnm.a11</definedName>
    <definedName name="_168f7_">[0]!_168f7_</definedName>
    <definedName name="_168f9_">[0]!_168f9_</definedName>
    <definedName name="_169A111_">[0]!_169A111_</definedName>
    <definedName name="_169f8_">[0]!_169f8_</definedName>
    <definedName name="_169n125_">#REF!</definedName>
    <definedName name="_16A1_">'[7]86動産'!#REF!</definedName>
    <definedName name="_16P">[27]代価表01!#REF!</definedName>
    <definedName name="_16S" hidden="1">#REF!</definedName>
    <definedName name="_16ページ">#N/A</definedName>
    <definedName name="_17">#N/A</definedName>
    <definedName name="_17_0_S" hidden="1">#REF!</definedName>
    <definedName name="_17_11P">#REF!</definedName>
    <definedName name="_17_13">#REF!</definedName>
    <definedName name="_17_14">#REF!</definedName>
    <definedName name="_170f9_">[0]!_170f9_</definedName>
    <definedName name="_171A111_">[0]!_171A111_</definedName>
    <definedName name="_172a12_">[0]!_172a12_</definedName>
    <definedName name="_172P1_">#REF!</definedName>
    <definedName name="_173P1_">#REF!</definedName>
    <definedName name="_175ｐ１０_">#REF!</definedName>
    <definedName name="_176a12_">'[28]見積比較　 EV'!_xlbgnm.a12</definedName>
    <definedName name="_176ｐ１０_">#REF!</definedName>
    <definedName name="_177a13_">[0]!_177a13_</definedName>
    <definedName name="_178P2_">#REF!</definedName>
    <definedName name="_179P2_">#REF!</definedName>
    <definedName name="_17P">[27]代価表01!#REF!</definedName>
    <definedName name="_17ページ">#N/A</definedName>
    <definedName name="_18">#N/A</definedName>
    <definedName name="_18_0_S" hidden="1">#REF!</definedName>
    <definedName name="_18_10">[6]照明基礎!#REF!</definedName>
    <definedName name="_18_12P">#REF!</definedName>
    <definedName name="_18_14">#REF!</definedName>
    <definedName name="_18_15">#REF!</definedName>
    <definedName name="_181a13_">'[28]見積比較　 EV'!_xlbgnm.a13</definedName>
    <definedName name="_181P4_">#REF!</definedName>
    <definedName name="_182a14_">[0]!_182a14_</definedName>
    <definedName name="_182P4_">#REF!</definedName>
    <definedName name="_184P5_">#REF!</definedName>
    <definedName name="_185P5_">#REF!</definedName>
    <definedName name="_186a14_">'[28]見積比較　 EV'!_xlbgnm.a14</definedName>
    <definedName name="_187a2_">[0]!_187a2_</definedName>
    <definedName name="_187P6_">#REF!</definedName>
    <definedName name="_188P6_">#REF!</definedName>
    <definedName name="_18P">[27]代価表01!#REF!</definedName>
    <definedName name="_18ページ">#N/A</definedName>
    <definedName name="_19">#N/A</definedName>
    <definedName name="_19_1">#REF!</definedName>
    <definedName name="_19_13P">#REF!</definedName>
    <definedName name="_19_15">#REF!</definedName>
    <definedName name="_19_16">#REF!</definedName>
    <definedName name="_190P7_">#REF!</definedName>
    <definedName name="_191a2_">'[28]見積比較　 EV'!_xlbgnm.a2</definedName>
    <definedName name="_191P7_">#REF!</definedName>
    <definedName name="_192a3_">[0]!_192a3_</definedName>
    <definedName name="_193P8_">#REF!</definedName>
    <definedName name="_194P8_">#REF!</definedName>
    <definedName name="_196a3_">'[28]見積比較　 EV'!_xlbgnm.a3</definedName>
    <definedName name="_196P9_">#REF!</definedName>
    <definedName name="_197a4_">[0]!_197a4_</definedName>
    <definedName name="_197P9_">#REF!</definedName>
    <definedName name="_197S1_">[0]!_197S1_</definedName>
    <definedName name="_198S10_">[0]!_198S10_</definedName>
    <definedName name="_199S2_">[0]!_199S2_</definedName>
    <definedName name="_19P">[27]代価表01!#REF!</definedName>
    <definedName name="_19ページ">#N/A</definedName>
    <definedName name="_1A">[5]仮設解体!#REF!</definedName>
    <definedName name="_１Ｌ">[29]複合!$AA$111</definedName>
    <definedName name="_1P">[27]代価表01!#REF!</definedName>
    <definedName name="_1の計">'[30]#REF'!$H$23</definedName>
    <definedName name="_1ページ">#N/A</definedName>
    <definedName name="_1月">#REF!</definedName>
    <definedName name="_2">#REF!</definedName>
    <definedName name="_2_">#REF!</definedName>
    <definedName name="_2_1">[6]照明基礎!#REF!</definedName>
    <definedName name="_2_2">#REF!</definedName>
    <definedName name="_2_3">#REF!</definedName>
    <definedName name="_20">#N/A</definedName>
    <definedName name="_20_0_K" hidden="1">#REF!</definedName>
    <definedName name="_20_1">#REF!</definedName>
    <definedName name="_20_14P">#REF!</definedName>
    <definedName name="_20_16">#REF!</definedName>
    <definedName name="_20_17">#REF!</definedName>
    <definedName name="_200S3_">[0]!_200S3_</definedName>
    <definedName name="_200W_C1">#REF!</definedName>
    <definedName name="_201A">[5]仮設解体!#REF!</definedName>
    <definedName name="_201a4_">'[28]見積比較　 EV'!_xlbgnm.a4</definedName>
    <definedName name="_201B">[5]仮設解体!#REF!</definedName>
    <definedName name="_201C">[5]仮設解体!#REF!</definedName>
    <definedName name="_201S4_">[0]!_201S4_</definedName>
    <definedName name="_202">[5]仮設解体!#REF!</definedName>
    <definedName name="_202A">[5]仮設解体!#REF!</definedName>
    <definedName name="_202a5_">[0]!_202a5_</definedName>
    <definedName name="_202B">[5]仮設解体!#REF!</definedName>
    <definedName name="_202S5_">[0]!_202S5_</definedName>
    <definedName name="_203">[5]仮設解体!#REF!</definedName>
    <definedName name="_203A">[5]仮設解体!#REF!</definedName>
    <definedName name="_203B">[5]仮設解体!#REF!</definedName>
    <definedName name="_203S6_">[0]!_203S6_</definedName>
    <definedName name="_203W_C2">#REF!</definedName>
    <definedName name="_204">[5]仮設解体!#REF!</definedName>
    <definedName name="_204S7_">[0]!_204S7_</definedName>
    <definedName name="_205A">[5]仮設解体!#REF!</definedName>
    <definedName name="_205B">[5]仮設解体!#REF!</definedName>
    <definedName name="_205C">[5]仮設解体!#REF!</definedName>
    <definedName name="_205S8_">[0]!_205S8_</definedName>
    <definedName name="_206">[5]仮設解体!#REF!</definedName>
    <definedName name="_206a5_">'[28]見積比較　 EV'!_xlbgnm.a5</definedName>
    <definedName name="_206S9_">[0]!_206S9_</definedName>
    <definedName name="_206W_FL">#REF!</definedName>
    <definedName name="_207">[5]仮設解体!#REF!</definedName>
    <definedName name="_207a6_">[0]!_207a6_</definedName>
    <definedName name="_207W_C1">#REF!</definedName>
    <definedName name="_208">[5]仮設解体!#REF!</definedName>
    <definedName name="_208W_C2">#REF!</definedName>
    <definedName name="_209W_FL">#REF!</definedName>
    <definedName name="_209下80_1">#REF!</definedName>
    <definedName name="_20P">[27]代価表01!#REF!</definedName>
    <definedName name="_20ページ">#N/A</definedName>
    <definedName name="_21">#REF!</definedName>
    <definedName name="_21_1">#REF!</definedName>
    <definedName name="_21_11">[6]照明基礎!#REF!</definedName>
    <definedName name="_21_15P">#REF!</definedName>
    <definedName name="_21_17">#REF!</definedName>
    <definedName name="_21_18">#REF!</definedName>
    <definedName name="_210下80_1">#REF!</definedName>
    <definedName name="_211a6_">'[28]見積比較　 EV'!_xlbgnm.a6</definedName>
    <definedName name="_211下80_2">#REF!</definedName>
    <definedName name="_212a7_">[0]!_212a7_</definedName>
    <definedName name="_212下80_2">#REF!</definedName>
    <definedName name="_212下80_3">#REF!</definedName>
    <definedName name="_213上80_1">#REF!</definedName>
    <definedName name="_214上80_2">#REF!</definedName>
    <definedName name="_215下80_3">#REF!</definedName>
    <definedName name="_215上80_3">#REF!</definedName>
    <definedName name="_216a7_">'[28]見積比較　 EV'!_xlbgnm.a7</definedName>
    <definedName name="_217a8_">[0]!_217a8_</definedName>
    <definedName name="_218上80_1">#REF!</definedName>
    <definedName name="_21P">[27]代価表01!#REF!</definedName>
    <definedName name="_21ページ">#N/A</definedName>
    <definedName name="_22">#REF!</definedName>
    <definedName name="_22_0_K" hidden="1">#REF!</definedName>
    <definedName name="_22_16P">#REF!</definedName>
    <definedName name="_22_18">#REF!</definedName>
    <definedName name="_22_19">#REF!</definedName>
    <definedName name="_221a8_">'[28]見積比較　 EV'!_xlbgnm.a8</definedName>
    <definedName name="_221上80_2">#REF!</definedName>
    <definedName name="_222a9_">[0]!_222a9_</definedName>
    <definedName name="_224上80_3">#REF!</definedName>
    <definedName name="_226a9_">'[28]見積比較　 EV'!_xlbgnm.a9</definedName>
    <definedName name="_227ap1_">[0]!_227ap1_</definedName>
    <definedName name="_229ap1_">[0]!_229ap1_</definedName>
    <definedName name="_22P">[27]代価表01!#REF!</definedName>
    <definedName name="＿22の計">'[31]ｃ.自動制御機器'!#REF!</definedName>
    <definedName name="_22ページ">#N/A</definedName>
    <definedName name="_23">#N/A</definedName>
    <definedName name="_23_17P">#REF!</definedName>
    <definedName name="_23_19">#REF!</definedName>
    <definedName name="_23_2">[6]照明基礎!#REF!</definedName>
    <definedName name="_23P">[27]代価表01!#REF!</definedName>
    <definedName name="_23ページ">#N/A</definedName>
    <definedName name="_24">#N/A</definedName>
    <definedName name="_24_0_K" hidden="1">#REF!</definedName>
    <definedName name="_24_12">#REF!</definedName>
    <definedName name="_24_18P">#REF!</definedName>
    <definedName name="_24_2">[6]照明基礎!#REF!</definedName>
    <definedName name="_24_20">#REF!</definedName>
    <definedName name="_24_4">#REF!</definedName>
    <definedName name="_240EK1_">[18]名前一覧表!$A$14</definedName>
    <definedName name="_241EZ1_">[18]名前一覧表!$A$16</definedName>
    <definedName name="_242f1_">[0]!_242f1_</definedName>
    <definedName name="_246f1_">'[28]見積比較　 EV'!_xlbgnm.f1</definedName>
    <definedName name="_247f10_">[0]!_247f10_</definedName>
    <definedName name="_24P">[27]代価表01!#REF!</definedName>
    <definedName name="_24ページ">#N/A</definedName>
    <definedName name="_25">#N/A</definedName>
    <definedName name="_25_19P">#REF!</definedName>
    <definedName name="_25_20">#REF!</definedName>
    <definedName name="_25_21">#REF!</definedName>
    <definedName name="_251f10_">'[28]見積比較　 EV'!_xlbgnm.f10</definedName>
    <definedName name="_252f11_">[0]!_252f11_</definedName>
    <definedName name="_256f11_">'[28]見積比較　 EV'!_xlbgnm.f11</definedName>
    <definedName name="_257f12_">[0]!_257f12_</definedName>
    <definedName name="_25P">[27]代価表01!#REF!</definedName>
    <definedName name="_25ページ">#N/A</definedName>
    <definedName name="_26">#N/A</definedName>
    <definedName name="_26_0_S" hidden="1">#REF!</definedName>
    <definedName name="_26_20P">#REF!</definedName>
    <definedName name="_26_21">#REF!</definedName>
    <definedName name="_26_22">#REF!</definedName>
    <definedName name="_261f12_">'[28]見積比較　 EV'!_xlbgnm.f12</definedName>
    <definedName name="_262f13_">[0]!_262f13_</definedName>
    <definedName name="_266f13_">'[28]見積比較　 EV'!_xlbgnm.f13</definedName>
    <definedName name="_267f14_">[0]!_267f14_</definedName>
    <definedName name="_26P">[27]代価表01!#REF!</definedName>
    <definedName name="_27">#N/A</definedName>
    <definedName name="_27_0_K" hidden="1">#REF!</definedName>
    <definedName name="_27_13">#REF!</definedName>
    <definedName name="_27_21P">#REF!</definedName>
    <definedName name="_27_22">#REF!</definedName>
    <definedName name="_27_23">#REF!</definedName>
    <definedName name="_271f14_">'[28]見積比較　 EV'!_xlbgnm.f14</definedName>
    <definedName name="_272f15_">[0]!_272f15_</definedName>
    <definedName name="_276f15_">'[28]見積比較　 EV'!_xlbgnm.f15</definedName>
    <definedName name="_277f2_">[0]!_277f2_</definedName>
    <definedName name="_27P">[27]代価表01!#REF!</definedName>
    <definedName name="_28">#N/A</definedName>
    <definedName name="_28_0_K" hidden="1">#REF!</definedName>
    <definedName name="_28_22P">#REF!</definedName>
    <definedName name="_28_23">#REF!</definedName>
    <definedName name="_28_24">#REF!</definedName>
    <definedName name="_281f2_">'[28]見積比較　 EV'!_xlbgnm.f2</definedName>
    <definedName name="_282f3_">[0]!_282f3_</definedName>
    <definedName name="_286f3_">'[28]見積比較　 EV'!_xlbgnm.f3</definedName>
    <definedName name="_287f4_">[0]!_287f4_</definedName>
    <definedName name="_28P">[27]代価表01!#REF!</definedName>
    <definedName name="_29">[27]代価表01!#REF!</definedName>
    <definedName name="_29_0_S" hidden="1">#REF!</definedName>
    <definedName name="_29_23P">#REF!</definedName>
    <definedName name="_29_24">#REF!</definedName>
    <definedName name="_29_3">#REF!</definedName>
    <definedName name="_291f4_">'[28]見積比較　 EV'!_xlbgnm.f4</definedName>
    <definedName name="_292f5_">[0]!_292f5_</definedName>
    <definedName name="_296f5_">'[28]見積比較　 EV'!_xlbgnm.f5</definedName>
    <definedName name="_297f6_">[0]!_297f6_</definedName>
    <definedName name="_29P">[27]代価表01!#REF!</definedName>
    <definedName name="_2K" hidden="1">[32]人件費!#REF!</definedName>
    <definedName name="_２Ｌ">[29]複合!$AA$112</definedName>
    <definedName name="_2P">[27]代価表01!#REF!</definedName>
    <definedName name="_2の計">'[31]ｃ.自動制御機器'!#REF!</definedName>
    <definedName name="_2ページ">#N/A</definedName>
    <definedName name="_2ボタン処理1_.根廻入力">[33]!'[ボタン処理1].根廻入力'</definedName>
    <definedName name="_2月">#REF!</definedName>
    <definedName name="_3">'[34]ｃ.自動制御機器'!#REF!</definedName>
    <definedName name="_3_">#REF!</definedName>
    <definedName name="_3_01">#REF!</definedName>
    <definedName name="_3_01P">#REF!</definedName>
    <definedName name="_3_1">#REF!</definedName>
    <definedName name="_3_10">[6]照明基礎!#REF!</definedName>
    <definedName name="_3_2">#REF!</definedName>
    <definedName name="_3_3">#REF!</definedName>
    <definedName name="_30">[27]代価表01!#REF!</definedName>
    <definedName name="_30_14">#REF!</definedName>
    <definedName name="_30_24P">#REF!</definedName>
    <definedName name="_30_3">#REF!</definedName>
    <definedName name="_30_31">#REF!</definedName>
    <definedName name="_301f6_">'[28]見積比較　 EV'!_xlbgnm.f6</definedName>
    <definedName name="_302f7_">[0]!_302f7_</definedName>
    <definedName name="_306f7_">'[28]見積比較　 EV'!_xlbgnm.f7</definedName>
    <definedName name="_307f8_">[0]!_307f8_</definedName>
    <definedName name="_30P">[27]代価表01!#REF!</definedName>
    <definedName name="_31">#REF!</definedName>
    <definedName name="_31_25P">#REF!</definedName>
    <definedName name="_31_31">#REF!</definedName>
    <definedName name="_31_32">#REF!</definedName>
    <definedName name="_311f8_">'[28]見積比較　 EV'!_xlbgnm.f8</definedName>
    <definedName name="_312f9_">[0]!_312f9_</definedName>
    <definedName name="_316f9_">'[28]見積比較　 EV'!_xlbgnm.f9</definedName>
    <definedName name="_31P">[27]代価表01!#REF!</definedName>
    <definedName name="_32">#REF!</definedName>
    <definedName name="_32_0_K" hidden="1">#REF!</definedName>
    <definedName name="_32_0_S" hidden="1">#REF!</definedName>
    <definedName name="_32_26P">#REF!</definedName>
    <definedName name="_32_32">#REF!</definedName>
    <definedName name="_32_4">#REF!</definedName>
    <definedName name="_320k1_">[0]!_320k1_</definedName>
    <definedName name="_324k1_">'[28]見積比較　 EV'!_xlbgnm.k1</definedName>
    <definedName name="_32P">[27]代価表01!#REF!</definedName>
    <definedName name="_33">#REF!</definedName>
    <definedName name="_33_0_K" hidden="1">#REF!</definedName>
    <definedName name="_33_15">#REF!</definedName>
    <definedName name="_33_27P">#REF!</definedName>
    <definedName name="_33_4">#REF!</definedName>
    <definedName name="_33_5">#REF!</definedName>
    <definedName name="_33P">[27]代価表01!#REF!</definedName>
    <definedName name="_34">[27]代価表01!#REF!</definedName>
    <definedName name="_34_0_K" hidden="1">#REF!</definedName>
    <definedName name="_34_28P">#REF!</definedName>
    <definedName name="_34_5">#REF!</definedName>
    <definedName name="_34_501">#REF!</definedName>
    <definedName name="_34P">[27]代価表01!#REF!</definedName>
    <definedName name="_35">[27]代価表01!#REF!</definedName>
    <definedName name="_35_29P">#REF!</definedName>
    <definedName name="_35_501">#REF!</definedName>
    <definedName name="_35_502">#REF!</definedName>
    <definedName name="_35P">[27]代価表01!#REF!</definedName>
    <definedName name="_36">[27]代価表01!#REF!</definedName>
    <definedName name="_36_16">#REF!</definedName>
    <definedName name="_36_30P">#REF!</definedName>
    <definedName name="_36_502">#REF!</definedName>
    <definedName name="_36_503">#REF!</definedName>
    <definedName name="_36P">[27]代価表01!#REF!</definedName>
    <definedName name="_37">[27]代価表01!#REF!</definedName>
    <definedName name="_37_503">#REF!</definedName>
    <definedName name="_37_504">#REF!</definedName>
    <definedName name="_37NO_1">#REF!</definedName>
    <definedName name="_37P">[27]代価表01!#REF!</definedName>
    <definedName name="_38">[27]代価表01!#REF!</definedName>
    <definedName name="_38_504">#REF!</definedName>
    <definedName name="_38_505">#REF!</definedName>
    <definedName name="_38NO_2">#REF!</definedName>
    <definedName name="_38P">[27]代価表01!#REF!</definedName>
    <definedName name="_39">[27]代価表01!#REF!</definedName>
    <definedName name="_39_17">#REF!</definedName>
    <definedName name="_39_505">#REF!</definedName>
    <definedName name="_39_51">#REF!</definedName>
    <definedName name="_39P">[27]代価表01!#REF!</definedName>
    <definedName name="_39P1_">#REF!</definedName>
    <definedName name="_3K" hidden="1">[32]人件費!#REF!</definedName>
    <definedName name="_3P">[27]代価表01!#REF!</definedName>
    <definedName name="_3S" hidden="1">[32]人件費!#REF!</definedName>
    <definedName name="_3の計">'[31]ｃ.自動制御機器'!#REF!</definedName>
    <definedName name="_3ページ">#N/A</definedName>
    <definedName name="_3ボタン処理1_.根廻入力">[0]!_3ボタン処理1_.根廻入力</definedName>
    <definedName name="_3月">#REF!</definedName>
    <definedName name="_4">#REF!</definedName>
    <definedName name="_4_0_K" hidden="1">[8]人件費!#REF!</definedName>
    <definedName name="_4_01">#REF!</definedName>
    <definedName name="_4_01SP">#REF!</definedName>
    <definedName name="_4_02">#REF!</definedName>
    <definedName name="_4_1">#REF!</definedName>
    <definedName name="_4_11">[6]照明基礎!#REF!</definedName>
    <definedName name="_4_2">#REF!</definedName>
    <definedName name="_4_3">#REF!</definedName>
    <definedName name="_40">[27]代価表01!#REF!</definedName>
    <definedName name="_40_51">#REF!</definedName>
    <definedName name="_40_52">#REF!</definedName>
    <definedName name="_40P">[27]代価表01!#REF!</definedName>
    <definedName name="_40ｐ１０_">#REF!</definedName>
    <definedName name="_41">#REF!</definedName>
    <definedName name="_41_52">#REF!</definedName>
    <definedName name="_41_6">#REF!</definedName>
    <definedName name="_41P2_">#REF!</definedName>
    <definedName name="_42">#REF!</definedName>
    <definedName name="_42_18">#REF!</definedName>
    <definedName name="_42_5J打出し">#REF!</definedName>
    <definedName name="_42_6">#REF!</definedName>
    <definedName name="_42_601">#REF!</definedName>
    <definedName name="_４２Ｌ">[29]複合!$AA$115</definedName>
    <definedName name="_42P4_">#REF!</definedName>
    <definedName name="_43">#REF!</definedName>
    <definedName name="_43_6">#REF!</definedName>
    <definedName name="_43_601">#REF!</definedName>
    <definedName name="_43_602">#REF!</definedName>
    <definedName name="_43_7">#REF!</definedName>
    <definedName name="_43P5_">#REF!</definedName>
    <definedName name="_44">#REF!</definedName>
    <definedName name="_44_601">#REF!</definedName>
    <definedName name="_44_602">#REF!</definedName>
    <definedName name="_44_603">#REF!</definedName>
    <definedName name="_44_8">#REF!</definedName>
    <definedName name="_44P6_">#REF!</definedName>
    <definedName name="_45">#REF!</definedName>
    <definedName name="_45_19">#REF!</definedName>
    <definedName name="_45_602">#REF!</definedName>
    <definedName name="_45_603">#REF!</definedName>
    <definedName name="_45_604">#REF!</definedName>
    <definedName name="_45_9">#REF!</definedName>
    <definedName name="_45P7_">#REF!</definedName>
    <definedName name="_46">#REF!</definedName>
    <definedName name="_46_0_S" hidden="1">#REF!</definedName>
    <definedName name="_46_603">#REF!</definedName>
    <definedName name="_46_604">#REF!</definedName>
    <definedName name="_46_605">#REF!</definedName>
    <definedName name="_46P8_">#REF!</definedName>
    <definedName name="_47">#REF!</definedName>
    <definedName name="_47_0_S" hidden="1">#REF!</definedName>
    <definedName name="_47_604">#REF!</definedName>
    <definedName name="_47_605">#REF!</definedName>
    <definedName name="_47_606">#REF!</definedName>
    <definedName name="_47P9_">#REF!</definedName>
    <definedName name="_48">#REF!</definedName>
    <definedName name="_48_2">[6]照明基礎!#REF!</definedName>
    <definedName name="_48_605">#REF!</definedName>
    <definedName name="_48_606">#REF!</definedName>
    <definedName name="_48_607">#REF!</definedName>
    <definedName name="_49">#REF!</definedName>
    <definedName name="_49_606">#REF!</definedName>
    <definedName name="_49_607">#REF!</definedName>
    <definedName name="_49_608">#REF!</definedName>
    <definedName name="_4K" hidden="1">#REF!</definedName>
    <definedName name="_４Ｌ">[29]複合!$AA$113</definedName>
    <definedName name="_4P">[27]代価表01!#REF!</definedName>
    <definedName name="_4S" hidden="1">[32]人件費!#REF!</definedName>
    <definedName name="_4の計">'[31]ｃ.自動制御機器'!#REF!</definedName>
    <definedName name="_4ページ">#N/A</definedName>
    <definedName name="_4ボタン処理1_.根廻入力">[0]!_4ボタン処理1_.根廻入力</definedName>
    <definedName name="_4月">#REF!</definedName>
    <definedName name="_5">#N/A</definedName>
    <definedName name="_5_0_K" hidden="1">#REF!</definedName>
    <definedName name="_5_0_S" hidden="1">[8]人件費!#REF!</definedName>
    <definedName name="_5_02">#REF!</definedName>
    <definedName name="_5_02P">#REF!</definedName>
    <definedName name="_5_03">#REF!</definedName>
    <definedName name="_5_1">#REF!</definedName>
    <definedName name="_5_2">[6]照明基礎!#REF!</definedName>
    <definedName name="_5_3">#REF!</definedName>
    <definedName name="_50">#REF!</definedName>
    <definedName name="_50_607">#REF!</definedName>
    <definedName name="_50_608">#REF!</definedName>
    <definedName name="_50_609">#REF!</definedName>
    <definedName name="_500">#REF!</definedName>
    <definedName name="_501">#REF!</definedName>
    <definedName name="_502">[35]西原小仕訳!#REF!</definedName>
    <definedName name="_503">[35]西原小仕訳!#REF!</definedName>
    <definedName name="_504">[35]西原小仕訳!#REF!</definedName>
    <definedName name="_505">[35]西原小仕訳!#REF!</definedName>
    <definedName name="_506">#REF!</definedName>
    <definedName name="_507">#REF!</definedName>
    <definedName name="_508">#REF!</definedName>
    <definedName name="_509">#REF!</definedName>
    <definedName name="_51">[5]金建代価!#REF!</definedName>
    <definedName name="_51_20">#REF!</definedName>
    <definedName name="_51_608">#REF!</definedName>
    <definedName name="_51_609">#REF!</definedName>
    <definedName name="_51_61">#REF!</definedName>
    <definedName name="_510">#REF!</definedName>
    <definedName name="_511">#REF!</definedName>
    <definedName name="_512">#REF!</definedName>
    <definedName name="_513">#REF!</definedName>
    <definedName name="_514">#REF!</definedName>
    <definedName name="_515">#REF!</definedName>
    <definedName name="_516">[36]集計!#REF!</definedName>
    <definedName name="_517">[36]集計!#REF!</definedName>
    <definedName name="_518">[36]集計!#REF!</definedName>
    <definedName name="_519">[36]集計!#REF!</definedName>
    <definedName name="_52">[5]金建代価!#REF!</definedName>
    <definedName name="_52_609">#REF!</definedName>
    <definedName name="_52_61">#REF!</definedName>
    <definedName name="_52_610">#REF!</definedName>
    <definedName name="_520">[36]集計!#REF!</definedName>
    <definedName name="_521">#N/A</definedName>
    <definedName name="_522">#N/A</definedName>
    <definedName name="_523">#N/A</definedName>
    <definedName name="_524">[36]集計!#REF!</definedName>
    <definedName name="_525">[36]集計!#REF!</definedName>
    <definedName name="_53">#REF!</definedName>
    <definedName name="_53_61">#REF!</definedName>
    <definedName name="_53_610">#REF!</definedName>
    <definedName name="_53_611">#REF!</definedName>
    <definedName name="_54">#REF!</definedName>
    <definedName name="_54_21">#REF!</definedName>
    <definedName name="_54_610">#REF!</definedName>
    <definedName name="_54_611">#REF!</definedName>
    <definedName name="_54_612">#REF!</definedName>
    <definedName name="_55">#REF!</definedName>
    <definedName name="_55_611">#REF!</definedName>
    <definedName name="_55_612">#REF!</definedName>
    <definedName name="_55_613">#REF!</definedName>
    <definedName name="_56">#REF!</definedName>
    <definedName name="_56_612">#REF!</definedName>
    <definedName name="_56_613">#REF!</definedName>
    <definedName name="_56_614">#REF!</definedName>
    <definedName name="_57">#REF!</definedName>
    <definedName name="_57_22">#REF!</definedName>
    <definedName name="_57_613">#REF!</definedName>
    <definedName name="_57_614">#REF!</definedName>
    <definedName name="_57_615">#REF!</definedName>
    <definedName name="_58">#REF!</definedName>
    <definedName name="_58_614">#REF!</definedName>
    <definedName name="_58_615">#REF!</definedName>
    <definedName name="_58_616">#REF!</definedName>
    <definedName name="_59">#REF!</definedName>
    <definedName name="_59_615">#REF!</definedName>
    <definedName name="_59_616">#REF!</definedName>
    <definedName name="_59_617">#REF!</definedName>
    <definedName name="_５Ｌ">[29]複合!$AA$114</definedName>
    <definedName name="_5P">[27]代価表01!#REF!</definedName>
    <definedName name="_5S" hidden="1">#REF!</definedName>
    <definedName name="_5の計">'[31]ｃ.自動制御機器'!#REF!</definedName>
    <definedName name="_5ページ">#N/A</definedName>
    <definedName name="_5ボタン処理1_.根廻入力">[0]!_5ボタン処理1_.根廻入力</definedName>
    <definedName name="_5月">#REF!</definedName>
    <definedName name="_6">#N/A</definedName>
    <definedName name="_6.6KV_CVT_60°_3C">[29]複合!$AA$46</definedName>
    <definedName name="_6.6KV_CVT_60°_3C_ﾗｯｸ">[29]複合!$AA$47</definedName>
    <definedName name="_6.6KV_CVT60ﾟ_3C">[9]複合・ｺﾝｾﾝﾄ電話!#REF!</definedName>
    <definedName name="_6_0_K" hidden="1">#REF!</definedName>
    <definedName name="_6_0_S" hidden="1">#REF!</definedName>
    <definedName name="_6_02SP">#REF!</definedName>
    <definedName name="_6_03">#REF!</definedName>
    <definedName name="_6_04">#REF!</definedName>
    <definedName name="_6_1">#N/A</definedName>
    <definedName name="_6_2">[6]照明基礎!#REF!</definedName>
    <definedName name="_6_3">#N/A</definedName>
    <definedName name="_60">#REF!</definedName>
    <definedName name="_60_23">#REF!</definedName>
    <definedName name="_60_616">#REF!</definedName>
    <definedName name="_60_617">#REF!</definedName>
    <definedName name="_60_618">#REF!</definedName>
    <definedName name="_601">[35]西原小仕訳!#REF!</definedName>
    <definedName name="_602">[35]西原小仕訳!#REF!</definedName>
    <definedName name="_603">[35]西原小仕訳!#REF!</definedName>
    <definedName name="_604">[35]西原小仕訳!#REF!</definedName>
    <definedName name="_605">[35]西原小仕訳!#REF!</definedName>
    <definedName name="_606">[35]西原小仕訳!#REF!</definedName>
    <definedName name="_607">[35]西原小仕訳!#REF!</definedName>
    <definedName name="_608">[35]西原小仕訳!#REF!</definedName>
    <definedName name="_609">[35]西原小仕訳!#REF!</definedName>
    <definedName name="_61">#REF!</definedName>
    <definedName name="_61_617">#REF!</definedName>
    <definedName name="_61_618">#REF!</definedName>
    <definedName name="_61_619">#REF!</definedName>
    <definedName name="_610">[35]西原小仕訳!#REF!</definedName>
    <definedName name="_611">[35]西原小仕訳!#REF!</definedName>
    <definedName name="_612">[35]西原小仕訳!#REF!</definedName>
    <definedName name="_613">[35]西原小仕訳!#REF!</definedName>
    <definedName name="_614">[35]西原小仕訳!#REF!</definedName>
    <definedName name="_615">[35]西原小仕訳!#REF!</definedName>
    <definedName name="_616">[35]西原小仕訳!#REF!</definedName>
    <definedName name="_617">#N/A</definedName>
    <definedName name="_618">#N/A</definedName>
    <definedName name="_619">#N/A</definedName>
    <definedName name="_62">#REF!</definedName>
    <definedName name="_62_618">#REF!</definedName>
    <definedName name="_62_619">#REF!</definedName>
    <definedName name="_62_62">#REF!</definedName>
    <definedName name="_620">#N/A</definedName>
    <definedName name="_621">[36]仕訳!#REF!</definedName>
    <definedName name="_622">[36]仕訳!#REF!</definedName>
    <definedName name="_63">#REF!</definedName>
    <definedName name="_63_24">#REF!</definedName>
    <definedName name="_63_619">#REF!</definedName>
    <definedName name="_63_62">#REF!</definedName>
    <definedName name="_63_620">#REF!</definedName>
    <definedName name="_64">#REF!</definedName>
    <definedName name="_64_62">#REF!</definedName>
    <definedName name="_64_620">#REF!</definedName>
    <definedName name="_64_7">#REF!</definedName>
    <definedName name="_65">#REF!</definedName>
    <definedName name="_65_620">#REF!</definedName>
    <definedName name="_65_7">#REF!</definedName>
    <definedName name="_65_701">#REF!</definedName>
    <definedName name="_66">#REF!</definedName>
    <definedName name="_66_0_S" hidden="1">#REF!</definedName>
    <definedName name="_66_3">#REF!</definedName>
    <definedName name="_66_7">#REF!</definedName>
    <definedName name="_66_701">#REF!</definedName>
    <definedName name="_66_702">#REF!</definedName>
    <definedName name="_67">#REF!</definedName>
    <definedName name="_67_0_S" hidden="1">#REF!</definedName>
    <definedName name="_67_701">#REF!</definedName>
    <definedName name="_67_702">#REF!</definedName>
    <definedName name="_67_703">#REF!</definedName>
    <definedName name="_68">#REF!</definedName>
    <definedName name="_68_0_S" hidden="1">#REF!</definedName>
    <definedName name="_68_702">#REF!</definedName>
    <definedName name="_68_703">#REF!</definedName>
    <definedName name="_68_704">#REF!</definedName>
    <definedName name="_69">#REF!</definedName>
    <definedName name="_69_31">#REF!</definedName>
    <definedName name="_69_703">#REF!</definedName>
    <definedName name="_69_704">#REF!</definedName>
    <definedName name="_69_705">#REF!</definedName>
    <definedName name="_6A1_">'[7]86動産'!#REF!</definedName>
    <definedName name="_6K" hidden="1">#REF!</definedName>
    <definedName name="_6P">[27]代価表01!#REF!</definedName>
    <definedName name="_6の計">'[31]ｃ.自動制御機器'!#REF!</definedName>
    <definedName name="_6ページ">#N/A</definedName>
    <definedName name="_6ボタン処理1_.根廻入力">[0]!_6ボタン処理1_.根廻入力</definedName>
    <definedName name="_6月">#REF!</definedName>
    <definedName name="_7">#N/A</definedName>
    <definedName name="_7_0_S" hidden="1">#REF!</definedName>
    <definedName name="_7_03P">#REF!</definedName>
    <definedName name="_7_04">#REF!</definedName>
    <definedName name="_7_05">#REF!</definedName>
    <definedName name="_7_1">[24]鏡!#REF!</definedName>
    <definedName name="_7_2">[24]鏡!#REF!</definedName>
    <definedName name="_7_3">#REF!</definedName>
    <definedName name="_70">#REF!</definedName>
    <definedName name="_70_704">#REF!</definedName>
    <definedName name="_70_705">#REF!</definedName>
    <definedName name="_70_706">#REF!</definedName>
    <definedName name="_701">[35]西原小仕訳!#REF!</definedName>
    <definedName name="_702">[35]西原小仕訳!#REF!</definedName>
    <definedName name="_703">[35]西原小仕訳!#REF!</definedName>
    <definedName name="_704">[35]西原小仕訳!#REF!</definedName>
    <definedName name="_705">[35]西原小仕訳!#REF!</definedName>
    <definedName name="_706">[36]仕訳!#REF!</definedName>
    <definedName name="_707">[36]仕訳!#REF!</definedName>
    <definedName name="_708">[36]仕訳!#REF!</definedName>
    <definedName name="_709">[36]仕訳!#REF!</definedName>
    <definedName name="_71">#REF!</definedName>
    <definedName name="_71_705">#REF!</definedName>
    <definedName name="_71_706">#REF!</definedName>
    <definedName name="_71_707">#REF!</definedName>
    <definedName name="_710">[36]仕訳!#REF!</definedName>
    <definedName name="_711">[36]仕訳!#REF!</definedName>
    <definedName name="_712">[36]仕訳!#REF!</definedName>
    <definedName name="_72">#REF!</definedName>
    <definedName name="_72_32">#REF!</definedName>
    <definedName name="_72_706">#REF!</definedName>
    <definedName name="_72_707">#REF!</definedName>
    <definedName name="_72_708">#REF!</definedName>
    <definedName name="_73">#REF!</definedName>
    <definedName name="_73_707">#REF!</definedName>
    <definedName name="_73_708">#REF!</definedName>
    <definedName name="_73_709">#REF!</definedName>
    <definedName name="_74">#REF!</definedName>
    <definedName name="_74_708">#REF!</definedName>
    <definedName name="_74_709">#REF!</definedName>
    <definedName name="_74_710">#REF!</definedName>
    <definedName name="_75">#REF!</definedName>
    <definedName name="_75_4">#REF!</definedName>
    <definedName name="_75_709">#REF!</definedName>
    <definedName name="_75_710">#REF!</definedName>
    <definedName name="_75_8">#REF!</definedName>
    <definedName name="_76">#REF!</definedName>
    <definedName name="_76_710">#REF!</definedName>
    <definedName name="_76_8">#REF!</definedName>
    <definedName name="_76_9">#REF!</definedName>
    <definedName name="_76a1_">[0]!_76a1_</definedName>
    <definedName name="_77">#REF!</definedName>
    <definedName name="_77_8">#REF!</definedName>
    <definedName name="_77_9">#REF!</definedName>
    <definedName name="_77A1_">'[7]86動産'!#REF!</definedName>
    <definedName name="_77a10_">[0]!_77a10_</definedName>
    <definedName name="_78">#REF!</definedName>
    <definedName name="_78_5">#REF!</definedName>
    <definedName name="_78_9">#REF!</definedName>
    <definedName name="_78A1_">'[7]86動産'!#REF!</definedName>
    <definedName name="_78a10_">[25]!_xlbgnm.a10</definedName>
    <definedName name="_78a11_">[0]!_78a11_</definedName>
    <definedName name="_79">#REF!</definedName>
    <definedName name="_79_501">#REF!</definedName>
    <definedName name="_79A1_">'[7]86動産'!#REF!</definedName>
    <definedName name="_79a10_">[0]!_79a10_</definedName>
    <definedName name="_79a11_">[25]!_xlbgnm.a11</definedName>
    <definedName name="_79a12_">[0]!_79a12_</definedName>
    <definedName name="_7P">[27]代価表01!#REF!</definedName>
    <definedName name="_7S" hidden="1">#REF!</definedName>
    <definedName name="_7の計">'[31]ｃ.自動制御機器'!#REF!</definedName>
    <definedName name="_7ページ">#N/A</definedName>
    <definedName name="_7月">#REF!</definedName>
    <definedName name="_8">#N/A</definedName>
    <definedName name="_8_0_S" hidden="1">#REF!</definedName>
    <definedName name="_8_03SP">#REF!</definedName>
    <definedName name="_8_05">#REF!</definedName>
    <definedName name="_8_06">#REF!</definedName>
    <definedName name="_8_1">[6]照明基礎!#REF!</definedName>
    <definedName name="_80">#REF!</definedName>
    <definedName name="_80_502">#REF!</definedName>
    <definedName name="_80a10_">[0]!_80a10_</definedName>
    <definedName name="_80A111_">[25]!_xlbgnm.A111</definedName>
    <definedName name="_80a13_">[0]!_80a13_</definedName>
    <definedName name="_81">#REF!</definedName>
    <definedName name="_81_503">#REF!</definedName>
    <definedName name="_81a10_">[0]!_81a10_</definedName>
    <definedName name="_81a11_">[0]!_81a11_</definedName>
    <definedName name="_81a12_">[25]!_xlbgnm.a12</definedName>
    <definedName name="_81a14_">[0]!_81a14_</definedName>
    <definedName name="_82">#REF!</definedName>
    <definedName name="_82_504">#REF!</definedName>
    <definedName name="_82a11_">[0]!_82a11_</definedName>
    <definedName name="_82A111_">[0]!_82A111_</definedName>
    <definedName name="_82a13_">[25]!_xlbgnm.a13</definedName>
    <definedName name="_82a2_">[0]!_82a2_</definedName>
    <definedName name="_83">#REF!</definedName>
    <definedName name="_83_505">#REF!</definedName>
    <definedName name="_83a11_">[0]!_83a11_</definedName>
    <definedName name="_83a12_">[0]!_83a12_</definedName>
    <definedName name="_83a14_">[25]!_xlbgnm.a14</definedName>
    <definedName name="_83a3_">[0]!_83a3_</definedName>
    <definedName name="_84">#REF!</definedName>
    <definedName name="_84a11_">[0]!_84a11_</definedName>
    <definedName name="_84a13_">[0]!_84a13_</definedName>
    <definedName name="_84a2_">[25]!_xlbgnm.a2</definedName>
    <definedName name="_84a4_">[0]!_84a4_</definedName>
    <definedName name="_85">#REF!</definedName>
    <definedName name="_85A111_">'[17]10昇降機'!_xlbgnm.A111</definedName>
    <definedName name="_85a14_">[0]!_85a14_</definedName>
    <definedName name="_85a3_">[25]!_xlbgnm.a3</definedName>
    <definedName name="_85a5_">[0]!_85a5_</definedName>
    <definedName name="_86">#REF!</definedName>
    <definedName name="_86_51">#REF!</definedName>
    <definedName name="_86a12_">[0]!_86a12_</definedName>
    <definedName name="_86a2_">[0]!_86a2_</definedName>
    <definedName name="_86a4_">[25]!_xlbgnm.a4</definedName>
    <definedName name="_86a6_">[0]!_86a6_</definedName>
    <definedName name="_87">#REF!</definedName>
    <definedName name="_87a12_">[0]!_87a12_</definedName>
    <definedName name="_87a3_">[0]!_87a3_</definedName>
    <definedName name="_87a5_">[25]!_xlbgnm.a5</definedName>
    <definedName name="_87a7_">[0]!_87a7_</definedName>
    <definedName name="_88">#REF!</definedName>
    <definedName name="_88a12_">[0]!_88a12_</definedName>
    <definedName name="_88a4_">[0]!_88a4_</definedName>
    <definedName name="_88a6_">[25]!_xlbgnm.a6</definedName>
    <definedName name="_88a8_">[0]!_88a8_</definedName>
    <definedName name="_89">#REF!</definedName>
    <definedName name="_89_52">#REF!</definedName>
    <definedName name="_89a13_">[0]!_89a13_</definedName>
    <definedName name="_89a5_">[0]!_89a5_</definedName>
    <definedName name="_89a7_">[25]!_xlbgnm.a7</definedName>
    <definedName name="_89a9_">[0]!_89a9_</definedName>
    <definedName name="_8K" hidden="1">#REF!</definedName>
    <definedName name="_8P">[27]代価表01!#REF!</definedName>
    <definedName name="_8S" hidden="1">#REF!</definedName>
    <definedName name="_8の計">'[31]ｃ.自動制御機器'!#REF!</definedName>
    <definedName name="_8ページ">#N/A</definedName>
    <definedName name="_8月">#REF!</definedName>
    <definedName name="_9">#N/A</definedName>
    <definedName name="_9_04P">#REF!</definedName>
    <definedName name="_9_06">#REF!</definedName>
    <definedName name="_9_07">#REF!</definedName>
    <definedName name="_90a13_">[0]!_90a13_</definedName>
    <definedName name="_90a6_">[0]!_90a6_</definedName>
    <definedName name="_90a8_">[25]!_xlbgnm.a8</definedName>
    <definedName name="_91">#REF!</definedName>
    <definedName name="_91a13_">[0]!_91a13_</definedName>
    <definedName name="_91a7_">[0]!_91a7_</definedName>
    <definedName name="_91a9_">[25]!_xlbgnm.a9</definedName>
    <definedName name="_92">#REF!</definedName>
    <definedName name="_92_6">#REF!</definedName>
    <definedName name="_92a14_">[0]!_92a14_</definedName>
    <definedName name="_92a8_">[0]!_92a8_</definedName>
    <definedName name="_92C_">#REF!</definedName>
    <definedName name="_92f1_">[0]!_92f1_</definedName>
    <definedName name="_93_601">#REF!</definedName>
    <definedName name="_93a14_">[0]!_93a14_</definedName>
    <definedName name="_93a9_">[0]!_93a9_</definedName>
    <definedName name="_93D_KEY">#REF!</definedName>
    <definedName name="_93f10_">[0]!_93f10_</definedName>
    <definedName name="_94_602">#REF!</definedName>
    <definedName name="_94a14_">[0]!_94a14_</definedName>
    <definedName name="_94B1_">'[7]86動産'!#REF!</definedName>
    <definedName name="_94f1_">[25]!_xlbgnm.f1</definedName>
    <definedName name="_94f11_">[0]!_94f11_</definedName>
    <definedName name="_95_603">#REF!</definedName>
    <definedName name="_95a2_">[0]!_95a2_</definedName>
    <definedName name="_95C_">#REF!</definedName>
    <definedName name="_95f10_">[25]!_xlbgnm.f10</definedName>
    <definedName name="_95f12_">[0]!_95f12_</definedName>
    <definedName name="_96_604">#REF!</definedName>
    <definedName name="_96a2_">[0]!_96a2_</definedName>
    <definedName name="_96D_KEY">#REF!</definedName>
    <definedName name="_96f11_">[25]!_xlbgnm.f11</definedName>
    <definedName name="_96f13_">[0]!_96f13_</definedName>
    <definedName name="_97_605">#REF!</definedName>
    <definedName name="_97a2_">[0]!_97a2_</definedName>
    <definedName name="_97f1_">[0]!_97f1_</definedName>
    <definedName name="_97f12_">[25]!_xlbgnm.f12</definedName>
    <definedName name="_97f14_">[0]!_97f14_</definedName>
    <definedName name="_98_606">#REF!</definedName>
    <definedName name="_98a3_">[0]!_98a3_</definedName>
    <definedName name="_98f10_">[0]!_98f10_</definedName>
    <definedName name="_98f13_">[25]!_xlbgnm.f13</definedName>
    <definedName name="_98f15_">[0]!_98f15_</definedName>
    <definedName name="_99_607">#REF!</definedName>
    <definedName name="_99a3_">[0]!_99a3_</definedName>
    <definedName name="_99f11_">[0]!_99f11_</definedName>
    <definedName name="_99f14_">[25]!_xlbgnm.f14</definedName>
    <definedName name="_99f2_">[0]!_99f2_</definedName>
    <definedName name="_9K" hidden="1">#REF!</definedName>
    <definedName name="_9P">[27]代価表01!#REF!</definedName>
    <definedName name="_9P_">[27]代価表01!#REF!</definedName>
    <definedName name="_9S" hidden="1">#REF!</definedName>
    <definedName name="_9ページ">#N/A</definedName>
    <definedName name="_9月">#REF!</definedName>
    <definedName name="_A">#REF!</definedName>
    <definedName name="_A1">'[7]86動産'!#REF!</definedName>
    <definedName name="_a10">[0]!_a10</definedName>
    <definedName name="_a11">[0]!_a11</definedName>
    <definedName name="_A111">[0]!_A111</definedName>
    <definedName name="_a12">[0]!_a12</definedName>
    <definedName name="_a13">[0]!_a13</definedName>
    <definedName name="_a14">[0]!_a14</definedName>
    <definedName name="_a2">[0]!_a2</definedName>
    <definedName name="_ａ２０">#REF!</definedName>
    <definedName name="_a3">[0]!_a3</definedName>
    <definedName name="_Ａ３２１">#REF!</definedName>
    <definedName name="_Ａ３２２">#REF!</definedName>
    <definedName name="_a4">[0]!_a4</definedName>
    <definedName name="_a5">[0]!_a5</definedName>
    <definedName name="_a6">[0]!_a6</definedName>
    <definedName name="_a7">[0]!_a7</definedName>
    <definedName name="_a8">[0]!_a8</definedName>
    <definedName name="_a9">[0]!_a9</definedName>
    <definedName name="_ap1">[0]!_ap1</definedName>
    <definedName name="_B">'[37]代価表(C)'!#REF!</definedName>
    <definedName name="_b1" hidden="1">[10]拾い計算書!$Y$8:$Y$49</definedName>
    <definedName name="_Ｂ３２２">#REF!</definedName>
    <definedName name="_C">#REF!</definedName>
    <definedName name="_Ｃ１６２">#REF!</definedName>
    <definedName name="_C25_AA17_">#N/A</definedName>
    <definedName name="_Ｃ３２１">#REF!</definedName>
    <definedName name="_Ｃ３２２">#REF!</definedName>
    <definedName name="_C63_AA57_">#N/A</definedName>
    <definedName name="_CA25_AE17__RF_">#N/A</definedName>
    <definedName name="_CA25_AE57_">#N/A</definedName>
    <definedName name="_CA63_AE57_">#N/A</definedName>
    <definedName name="_CA63_AE57__RF_">#N/A</definedName>
    <definedName name="_CB25..J25_B35_">#N/A</definedName>
    <definedName name="_CB25_Z17_">#N/A</definedName>
    <definedName name="_CB63..J63_B73_">#N/A</definedName>
    <definedName name="_CB63_Z57_">#N/A</definedName>
    <definedName name="_CC25_AB17_">#N/A</definedName>
    <definedName name="_CC63_AB57_">#N/A</definedName>
    <definedName name="_CD49_AC48_">#N/A</definedName>
    <definedName name="_CD9_AC8_">#N/A</definedName>
    <definedName name="_CLN11">#REF!</definedName>
    <definedName name="_CR35_AC17_">#N/A</definedName>
    <definedName name="_CR35_AC17__RUA">#N/A</definedName>
    <definedName name="_CR73_AC57_">#N/A</definedName>
    <definedName name="_CUT20">#REF!</definedName>
    <definedName name="_CUT200">#REF!</definedName>
    <definedName name="_CUT201">#REF!</definedName>
    <definedName name="_CUT202">#REF!</definedName>
    <definedName name="_CUT211">#REF!</definedName>
    <definedName name="_D">#REF!</definedName>
    <definedName name="_d1" hidden="1">[10]拾い計算書!$Y$8:$Y$49</definedName>
    <definedName name="_Ｄ３２２">#REF!</definedName>
    <definedName name="_D42">[9]複合・ｺﾝｾﾝﾄ電話!#REF!</definedName>
    <definedName name="_D43">[9]複合・ｺﾝｾﾝﾄ電話!#REF!</definedName>
    <definedName name="_DA1">[19]条件入力!$K$30</definedName>
    <definedName name="_DAN11">#REF!</definedName>
    <definedName name="_DAN111">#REF!</definedName>
    <definedName name="_DAN112">#REF!</definedName>
    <definedName name="_DAN21">#REF!</definedName>
    <definedName name="_DAN22">#REF!</definedName>
    <definedName name="_DAN23">#REF!</definedName>
    <definedName name="_DAN24">#REF!</definedName>
    <definedName name="_Dist_Values" hidden="1">[38]明細書!#REF!</definedName>
    <definedName name="_DWN2">[39]木建!#REF!</definedName>
    <definedName name="_E">#REF!</definedName>
    <definedName name="_e1" hidden="1">[10]拾い計算書!$Y$8:$Y$49</definedName>
    <definedName name="_Ｅ３２２">#REF!</definedName>
    <definedName name="_E42">[9]複合・ｺﾝｾﾝﾄ電話!#REF!</definedName>
    <definedName name="_EK1">[18]名前一覧表!$A$14</definedName>
    <definedName name="_ERR1">#REF!</definedName>
    <definedName name="_ERR2">#REF!</definedName>
    <definedName name="_ERR3">#REF!</definedName>
    <definedName name="_EZ1">[18]名前一覧表!$A$16</definedName>
    <definedName name="_f1">[0]!_f1</definedName>
    <definedName name="_f10">[0]!_f10</definedName>
    <definedName name="_f11">[0]!_f11</definedName>
    <definedName name="_f12">[0]!_f12</definedName>
    <definedName name="_f13">[0]!_f13</definedName>
    <definedName name="_f14">[0]!_f14</definedName>
    <definedName name="_f15">[0]!_f15</definedName>
    <definedName name="_f2">[0]!_f2</definedName>
    <definedName name="_f3">[0]!_f3</definedName>
    <definedName name="_Ｆ３２１">#REF!</definedName>
    <definedName name="_f4">[0]!_f4</definedName>
    <definedName name="_f5">[0]!_f5</definedName>
    <definedName name="_f6">[0]!_f6</definedName>
    <definedName name="_f7">[0]!_f7</definedName>
    <definedName name="_f8">[0]!_f8</definedName>
    <definedName name="_f9">[0]!_f9</definedName>
    <definedName name="_Fill" hidden="1">#REF!</definedName>
    <definedName name="_Fill2" hidden="1">[40]工事仕訳書!#REF!</definedName>
    <definedName name="_FR">#REF!</definedName>
    <definedName name="_FR2_">#REF!</definedName>
    <definedName name="_FS">#REF!</definedName>
    <definedName name="_FS_R_">#REF!</definedName>
    <definedName name="_G">'[41]代価総括(B)'!#REF!</definedName>
    <definedName name="_Ｇ３２１">#REF!</definedName>
    <definedName name="_GJY1">[18]名前一覧表!$A$15</definedName>
    <definedName name="_GOTO_A1_">#N/A</definedName>
    <definedName name="_Ｈ２５０">#REF!</definedName>
    <definedName name="_HHU125">[19]条件入力!$K$78</definedName>
    <definedName name="_HHU150">[19]条件入力!$K$270</definedName>
    <definedName name="_HHU200">[19]条件入力!$K$102</definedName>
    <definedName name="_HLP1">#REF!</definedName>
    <definedName name="_HLP2">#REF!</definedName>
    <definedName name="_HLP3">#REF!</definedName>
    <definedName name="_HLP4">#REF!</definedName>
    <definedName name="_HLP5">#REF!</definedName>
    <definedName name="_HOME_">#REF!</definedName>
    <definedName name="_HYO01">#N/A</definedName>
    <definedName name="_HYO02">[20]仕訳書!#REF!</definedName>
    <definedName name="_HYO03">[20]仕訳書!#REF!</definedName>
    <definedName name="_HYO04">[20]仕訳書!#REF!</definedName>
    <definedName name="_HYO05">[20]仕訳書!#REF!</definedName>
    <definedName name="_HYO06">[20]仕訳書!#REF!</definedName>
    <definedName name="_HYO07">[20]仕訳書!#REF!</definedName>
    <definedName name="_HYO08">[20]仕訳書!#REF!</definedName>
    <definedName name="_HYO09">[20]仕訳書!#REF!</definedName>
    <definedName name="_HYO10">[20]仕訳書!#REF!</definedName>
    <definedName name="_HYO11">[20]仕訳書!#REF!</definedName>
    <definedName name="_HYO12">[20]仕訳書!#REF!</definedName>
    <definedName name="_HYO13">[20]仕訳書!#REF!</definedName>
    <definedName name="_HYO14">[20]仕訳書!#REF!</definedName>
    <definedName name="_HYO15">[20]仕訳書!#REF!</definedName>
    <definedName name="_HYO16">[20]仕訳書!#REF!</definedName>
    <definedName name="_HYO17">[20]仕訳書!#REF!</definedName>
    <definedName name="_HYO18">[20]仕訳書!#REF!</definedName>
    <definedName name="_HYO19">#N/A</definedName>
    <definedName name="_HYO20">#N/A</definedName>
    <definedName name="_HYO21">#N/A</definedName>
    <definedName name="_HYO22">#N/A</definedName>
    <definedName name="_HYO23">#N/A</definedName>
    <definedName name="_HYO24">#N/A</definedName>
    <definedName name="_HYO25">#N/A</definedName>
    <definedName name="_HYO26">#N/A</definedName>
    <definedName name="_HYO27">#N/A</definedName>
    <definedName name="_HYO28">#N/A</definedName>
    <definedName name="_HYO29">#N/A</definedName>
    <definedName name="_HYO30">#N/A</definedName>
    <definedName name="_HYO31">#N/A</definedName>
    <definedName name="_HYO32">#N/A</definedName>
    <definedName name="_HYO33">#REF!</definedName>
    <definedName name="_HYO34">#REF!</definedName>
    <definedName name="_HYO35">[20]仕訳書!#REF!</definedName>
    <definedName name="_HYO36">[20]仕訳書!#REF!</definedName>
    <definedName name="_I">#REF!</definedName>
    <definedName name="_I2">#REF!</definedName>
    <definedName name="_J">#REF!</definedName>
    <definedName name="_Ｊ５００">#REF!</definedName>
    <definedName name="_J554">[9]複合・ｺﾝｾﾝﾄ電話!#REF!</definedName>
    <definedName name="_JB1">[18]名前一覧表!$A$10</definedName>
    <definedName name="_JS1">[18]名前一覧表!$A$12</definedName>
    <definedName name="_K">#REF!</definedName>
    <definedName name="_ｋ1" hidden="1">{#N/A,#N/A,FALSE,"Sheet16";#N/A,#N/A,FALSE,"Sheet16"}</definedName>
    <definedName name="_Ｋ１００">#REF!</definedName>
    <definedName name="_K250">[9]複合・ｺﾝｾﾝﾄ電話!#REF!</definedName>
    <definedName name="_KA1">[19]条件入力!$K$126</definedName>
    <definedName name="_ka2">'[28]見積比較　 EV'!_xlbgnm.ka2</definedName>
    <definedName name="_Key1" hidden="1">#REF!</definedName>
    <definedName name="_KEY10" hidden="1">[12]人件費!#REF!</definedName>
    <definedName name="_Key2" hidden="1">#REF!</definedName>
    <definedName name="_KIS11">#REF!</definedName>
    <definedName name="_KS1">[18]名前一覧表!$A$11</definedName>
    <definedName name="_L">#REF!</definedName>
    <definedName name="_L250">[9]複合・ｺﾝｾﾝﾄ電話!#REF!</definedName>
    <definedName name="_M">#REF!</definedName>
    <definedName name="_M100">[9]複合・ｺﾝｾﾝﾄ電話!#REF!</definedName>
    <definedName name="_M13">[9]複合・ｺﾝｾﾝﾄ電話!#REF!</definedName>
    <definedName name="_M18">[9]複合・ｺﾝｾﾝﾄ電話!#REF!</definedName>
    <definedName name="_M27">[9]複合・ｺﾝｾﾝﾄ電話!#REF!</definedName>
    <definedName name="_Ｍ３６">#REF!</definedName>
    <definedName name="_M40">[9]複合・ｺﾝｾﾝﾄ電話!#REF!</definedName>
    <definedName name="_MatMult_A" hidden="1">#REF!</definedName>
    <definedName name="_MatMult_AxB" hidden="1">#REF!</definedName>
    <definedName name="_MatMult_B" hidden="1">#REF!</definedName>
    <definedName name="_MENU_PPAGQ">#REF!</definedName>
    <definedName name="_MSG1">#REF!</definedName>
    <definedName name="_N">#REF!</definedName>
    <definedName name="_n125">#REF!</definedName>
    <definedName name="_N50">[9]複合・ｺﾝｾﾝﾄ電話!#REF!</definedName>
    <definedName name="_N7">[19]条件入力!$C$48</definedName>
    <definedName name="_no1" hidden="1">#REF!</definedName>
    <definedName name="_NOU1">#REF!</definedName>
    <definedName name="_NOU2">#REF!</definedName>
    <definedName name="_OK2">#REF!</definedName>
    <definedName name="_OK3">#REF!</definedName>
    <definedName name="_OP1">[13]共通!$B$2</definedName>
    <definedName name="_Order1" hidden="1">1</definedName>
    <definedName name="_Order2" hidden="1">1</definedName>
    <definedName name="_P">[42]アネモ!$T$4</definedName>
    <definedName name="_P1">#REF!</definedName>
    <definedName name="_ｐ１０">#REF!</definedName>
    <definedName name="_P2">#REF!</definedName>
    <definedName name="_P3">#REF!</definedName>
    <definedName name="_P4">#REF!</definedName>
    <definedName name="_P40">[9]複合・ｺﾝｾﾝﾄ電話!#REF!</definedName>
    <definedName name="_P5">#REF!</definedName>
    <definedName name="_P6">#REF!</definedName>
    <definedName name="_P7">#REF!</definedName>
    <definedName name="_P8">#REF!</definedName>
    <definedName name="_P9">#REF!</definedName>
    <definedName name="_Parse_In" hidden="1">#REF!</definedName>
    <definedName name="_PPCAR_?__">#REF!</definedName>
    <definedName name="_PPR">#REF!</definedName>
    <definedName name="_PPR_BS_._RIGHT">#REF!</definedName>
    <definedName name="_PPR_BS__?_._RI">#REF!</definedName>
    <definedName name="_PPRB6..R77_">#N/A</definedName>
    <definedName name="_PPRB6..R81_AGQ">#N/A</definedName>
    <definedName name="_PPRX3..AG81_AG">#N/A</definedName>
    <definedName name="_PPRX6..AG81_AG">#N/A</definedName>
    <definedName name="_PRC10">#REF!</definedName>
    <definedName name="_PRC100">#REF!</definedName>
    <definedName name="_PRC11">#REF!</definedName>
    <definedName name="_PRC20">#REF!</definedName>
    <definedName name="_PRC200">#REF!</definedName>
    <definedName name="_PRC21">#REF!</definedName>
    <definedName name="_PRC301">#REF!</definedName>
    <definedName name="_PRC401">#REF!</definedName>
    <definedName name="_PRC402">#REF!</definedName>
    <definedName name="_PRC511">#REF!</definedName>
    <definedName name="_PRC611">#REF!</definedName>
    <definedName name="_PRC711">#REF!</definedName>
    <definedName name="_PRC811">#REF!</definedName>
    <definedName name="_PRC911">#REF!</definedName>
    <definedName name="_PRD10">#REF!</definedName>
    <definedName name="_PRD11">#REF!</definedName>
    <definedName name="_PRK11">#REF!</definedName>
    <definedName name="_PRK12">#REF!</definedName>
    <definedName name="_PRK21">#REF!</definedName>
    <definedName name="_PRK22">#REF!</definedName>
    <definedName name="_PRT10">#REF!</definedName>
    <definedName name="_PRT13">#REF!</definedName>
    <definedName name="_PRT2">#REF!</definedName>
    <definedName name="_PRY100">#REF!</definedName>
    <definedName name="_PRY101">#REF!</definedName>
    <definedName name="_PRY111">#REF!</definedName>
    <definedName name="_PRY200">#REF!</definedName>
    <definedName name="_PRY201">#REF!</definedName>
    <definedName name="_PRY211">#REF!</definedName>
    <definedName name="_PRY300">#REF!</definedName>
    <definedName name="_PRZ100">#REF!</definedName>
    <definedName name="_PT10">[22]仮設解体!#REF!</definedName>
    <definedName name="_Q60">[9]複合・ｺﾝｾﾝﾄ電話!#REF!</definedName>
    <definedName name="_R">#REF!</definedName>
    <definedName name="_R1">[9]複合・ｺﾝｾﾝﾄ電話!#REF!</definedName>
    <definedName name="_R3">[9]複合・ｺﾝｾﾝﾄ電話!#REF!</definedName>
    <definedName name="_R40">[9]複合・ｺﾝｾﾝﾄ電話!#REF!</definedName>
    <definedName name="_R5">[9]複合・ｺﾝｾﾝﾄ電話!#REF!</definedName>
    <definedName name="_R57">[9]複合・ｺﾝｾﾝﾄ電話!#REF!</definedName>
    <definedName name="_R6">[9]複合・ｺﾝｾﾝﾄ電話!#REF!</definedName>
    <definedName name="_R7">[9]複合・ｺﾝｾﾝﾄ電話!#REF!</definedName>
    <definedName name="_R8">[9]複合・ｺﾝｾﾝﾄ電話!#REF!</definedName>
    <definedName name="_RE">#REF!</definedName>
    <definedName name="_Regression_Int" hidden="1">1</definedName>
    <definedName name="_RF_">#REF!</definedName>
    <definedName name="_RNLR">#REF!</definedName>
    <definedName name="_S">[42]アネモ!$T$16</definedName>
    <definedName name="_S1">[0]!_S1</definedName>
    <definedName name="_S10">[0]!_S10</definedName>
    <definedName name="_S15">[9]複合・ｺﾝｾﾝﾄ電話!#REF!</definedName>
    <definedName name="_S2">[0]!_S2</definedName>
    <definedName name="_S3">[0]!_S3</definedName>
    <definedName name="_Ｓ３０">#REF!</definedName>
    <definedName name="_S4">[0]!_S4</definedName>
    <definedName name="_S5">[0]!_S5</definedName>
    <definedName name="_S6">[0]!_S6</definedName>
    <definedName name="_S7">[0]!_S7</definedName>
    <definedName name="_S8">[0]!_S8</definedName>
    <definedName name="_S9">[0]!_S9</definedName>
    <definedName name="_Sort" hidden="1">#REF!</definedName>
    <definedName name="_SOU1">#REF!</definedName>
    <definedName name="_STC11">#REF!</definedName>
    <definedName name="_SUB1">#REF!</definedName>
    <definedName name="_SUB30">#REF!</definedName>
    <definedName name="_SUB31">#REF!</definedName>
    <definedName name="_SW1">#REF!</definedName>
    <definedName name="_SW2">#REF!</definedName>
    <definedName name="_SZ1">[23]諸経費!$F$32</definedName>
    <definedName name="_T">#REF!</definedName>
    <definedName name="_T1">[19]条件入力!$P$17</definedName>
    <definedName name="_Ｔ６０">#REF!</definedName>
    <definedName name="_T85">[9]複合・ｺﾝｾﾝﾄ電話!#REF!</definedName>
    <definedName name="_ta30">[19]条件入力!$H$37</definedName>
    <definedName name="_Table1_In1" hidden="1">#REF!</definedName>
    <definedName name="_Table1_Out" hidden="1">#REF!</definedName>
    <definedName name="_TK1">[18]名前一覧表!$A$3</definedName>
    <definedName name="_U">#REF!</definedName>
    <definedName name="_Ｕ１００">#REF!</definedName>
    <definedName name="_U130">[9]複合・ｺﾝｾﾝﾄ電話!#REF!</definedName>
    <definedName name="_UES100">#REF!</definedName>
    <definedName name="_UES101">#REF!</definedName>
    <definedName name="_UES102">#REF!</definedName>
    <definedName name="_UES111">#REF!</definedName>
    <definedName name="_UES112">#REF!</definedName>
    <definedName name="_UES200">#REF!</definedName>
    <definedName name="_UES202">#REF!</definedName>
    <definedName name="_UES212">#REF!</definedName>
    <definedName name="_UP1">[18]名前一覧表!$A$9</definedName>
    <definedName name="_V10">[9]複合・ｺﾝｾﾝﾄ電話!#REF!</definedName>
    <definedName name="_Ｖ６０">#REF!</definedName>
    <definedName name="_W">#REF!</definedName>
    <definedName name="_W40">[9]複合・ｺﾝｾﾝﾄ電話!#REF!</definedName>
    <definedName name="_Ｗ６">#REF!</definedName>
    <definedName name="_WCS_?__">#REF!</definedName>
    <definedName name="_ＷＤ７">#REF!</definedName>
    <definedName name="_ＷＤ８">#REF!</definedName>
    <definedName name="_WGZY">#REF!</definedName>
    <definedName name="_WIC_?__">#REF!</definedName>
    <definedName name="_WIC_?__1">#REF!</definedName>
    <definedName name="_WS1">#REF!</definedName>
    <definedName name="_WS2">#REF!</definedName>
    <definedName name="_WXC">#REF!</definedName>
    <definedName name="_WXLA0__?__Q">#REF!</definedName>
    <definedName name="_Ｘ１３">#REF!</definedName>
    <definedName name="_X30">[9]複合・ｺﾝｾﾝﾄ電話!#REF!</definedName>
    <definedName name="_Y">#REF!</definedName>
    <definedName name="_Ｙ１３">#REF!</definedName>
    <definedName name="_Y18">[9]複合・ｺﾝｾﾝﾄ電話!#REF!</definedName>
    <definedName name="_YN1">#REF!</definedName>
    <definedName name="_YN2">#REF!</definedName>
    <definedName name="_Z">#REF!</definedName>
    <definedName name="_Z130">[9]複合・ｺﾝｾﾝﾄ電話!#REF!</definedName>
    <definedName name="_Ｚ４１">#REF!</definedName>
    <definedName name="_ｼｮｯﾌﾟﾗｲ">[9]複合・ｺﾝｾﾝﾄ電話!#REF!</definedName>
    <definedName name="_印刷_">#REF!</definedName>
    <definedName name="_数量範囲">#REF!</definedName>
    <definedName name="\">'[43]10内訳変'!#REF!</definedName>
    <definedName name="\0">'[43]10内訳変'!#REF!</definedName>
    <definedName name="\1">[44]諸経費計算表!$R$3:$AA$38</definedName>
    <definedName name="\11">[45]結果ｼｰﾄ!$C$75</definedName>
    <definedName name="\1234">#REF!</definedName>
    <definedName name="\2">'[43]10内訳変'!#REF!</definedName>
    <definedName name="￥3">#REF!</definedName>
    <definedName name="\5">#REF!</definedName>
    <definedName name="\A">#REF!</definedName>
    <definedName name="\A4">#REF!</definedName>
    <definedName name="\AN">[46]結果ｼｰﾄ!$C$94</definedName>
    <definedName name="\aoki">#REF!</definedName>
    <definedName name="\B">#REF!</definedName>
    <definedName name="\B2">[47]立木調査!#REF!</definedName>
    <definedName name="\B4">#REF!</definedName>
    <definedName name="\C">#REF!</definedName>
    <definedName name="\d">'[48]10内訳変'!#REF!</definedName>
    <definedName name="\E">#REF!</definedName>
    <definedName name="\EK">[46]結果ｼｰﾄ!$C$98</definedName>
    <definedName name="\f">#REF!</definedName>
    <definedName name="\g">#REF!</definedName>
    <definedName name="\GK">[46]結果ｼｰﾄ!$D$145</definedName>
    <definedName name="\GKR">[46]当初諸経費!$G$76</definedName>
    <definedName name="\h">'[48]10内訳変'!#REF!</definedName>
    <definedName name="\HA">[49]代価1!#REF!</definedName>
    <definedName name="\HAN">[18]結果ｼｰﾄ!$C$95</definedName>
    <definedName name="\HEK">[18]結果ｼｰﾄ!$C$99</definedName>
    <definedName name="\HEZ">[18]結果ｼｰﾄ!$C$107</definedName>
    <definedName name="\HGJY">[18]結果ｼｰﾄ!$C$103</definedName>
    <definedName name="\HGK">[18]結果ｼｰﾄ!$D$146</definedName>
    <definedName name="\HIP">[18]結果ｼｰﾄ!$C$181</definedName>
    <definedName name="\HJB">[18]結果ｼｰﾄ!$C$83</definedName>
    <definedName name="\HJK">[18]結果ｼｰﾄ!$C$141</definedName>
    <definedName name="\HJS">[18]結果ｼｰﾄ!$C$91</definedName>
    <definedName name="\HKG">[18]結果ｼｰﾄ!$C$175</definedName>
    <definedName name="\HKK">[18]結果ｼｰﾄ!$D$40</definedName>
    <definedName name="\HKS">[18]結果ｼｰﾄ!$C$87</definedName>
    <definedName name="\HKU">[18]結果ｼｰﾄ!$C$191</definedName>
    <definedName name="\HMUSYOU">[18]結果ｼｰﾄ!$C$34</definedName>
    <definedName name="\hou2">#REF!</definedName>
    <definedName name="\HSIKYU">[18]結果ｼｰﾄ!$C$30</definedName>
    <definedName name="\HSIKYU1">[18]結果ｼｰﾄ!$C$30</definedName>
    <definedName name="\HSY">[18]結果ｼｰﾄ!$C$195</definedName>
    <definedName name="\HSY1">[18]結果ｼｰﾄ!$C$195</definedName>
    <definedName name="\HTAISYOU">[18]結果ｼｰﾄ!$C$50</definedName>
    <definedName name="\HTAISYOU1">[18]結果ｼｰﾄ!$C$50</definedName>
    <definedName name="\HTK">[18]結果ｼｰﾄ!$C$26</definedName>
    <definedName name="\HTK1">[18]結果ｼｰﾄ!$C$26</definedName>
    <definedName name="\HTUMIKEI">[18]結果ｼｰﾄ!$C$75</definedName>
    <definedName name="\HUK">[18]結果ｼｰﾄ!$C$199</definedName>
    <definedName name="\HUP">[18]結果ｼｰﾄ!$C$79</definedName>
    <definedName name="\HUP1">[18]結果ｼｰﾄ!$C$79</definedName>
    <definedName name="\HYO01">#REF!</definedName>
    <definedName name="\HYO11">#REF!</definedName>
    <definedName name="\i">#REF!</definedName>
    <definedName name="\IP">[46]結果ｼｰﾄ!$C$179</definedName>
    <definedName name="\j">'[48]10内訳変'!#REF!</definedName>
    <definedName name="\JB">[46]結果ｼｰﾄ!$C$82</definedName>
    <definedName name="\JK">[46]結果ｼｰﾄ!$C$140</definedName>
    <definedName name="\K">#REF!</definedName>
    <definedName name="\KK">[46]結果ｼｰﾄ!$D$39</definedName>
    <definedName name="\KKR">[46]当初諸経費!$K$18</definedName>
    <definedName name="\l">'[48]10内訳変'!#REF!</definedName>
    <definedName name="\LOOK3">[50]配線IE!#REF!</definedName>
    <definedName name="\LOOK4">[50]配線IE!#REF!</definedName>
    <definedName name="\LOOK5">[50]配線IE!#REF!</definedName>
    <definedName name="\LOOK6">[51]配線IE!#REF!</definedName>
    <definedName name="\M">#REF!</definedName>
    <definedName name="\M1">#REF!</definedName>
    <definedName name="\M2">#REF!</definedName>
    <definedName name="\M3">#REF!</definedName>
    <definedName name="\M4">#REF!</definedName>
    <definedName name="￥ＭＮ">#REF!</definedName>
    <definedName name="\n">#REF!</definedName>
    <definedName name="\o">'[48]10内訳変'!#REF!</definedName>
    <definedName name="\P">#REF!</definedName>
    <definedName name="\q">'[48]10内訳変'!#REF!</definedName>
    <definedName name="\r">'[48]10内訳変'!#REF!</definedName>
    <definedName name="\s">'[48]10内訳変'!#REF!</definedName>
    <definedName name="\SA">[49]代価1!#REF!</definedName>
    <definedName name="\t">#REF!</definedName>
    <definedName name="\TA">[49]代価1!#REF!</definedName>
    <definedName name="\TMJ">'[52]建具廻-1'!$IG$1:$IG$4</definedName>
    <definedName name="\u">[27]代価表01!#REF!</definedName>
    <definedName name="\UA">[49]代価1!#REF!</definedName>
    <definedName name="\UB">[49]代価1!#REF!</definedName>
    <definedName name="\UC">[49]代価1!#REF!</definedName>
    <definedName name="\UD">[49]代価1!#REF!</definedName>
    <definedName name="\UE">[49]代価1!#REF!</definedName>
    <definedName name="\UP">[46]結果ｼｰﾄ!$C$78</definedName>
    <definedName name="\v">#REF!</definedName>
    <definedName name="\VA">[49]代価1!#REF!</definedName>
    <definedName name="\VB">[49]代価1!#REF!</definedName>
    <definedName name="\VC">[49]代価1!#REF!</definedName>
    <definedName name="\VD">[49]代価1!#REF!</definedName>
    <definedName name="\VE">[49]代価1!#REF!</definedName>
    <definedName name="\VF">[49]代価1!#REF!</definedName>
    <definedName name="\VG">[49]代価1!#REF!</definedName>
    <definedName name="\w">'[48]10内訳変'!#REF!</definedName>
    <definedName name="\WA">[49]代価1!#REF!</definedName>
    <definedName name="\x">'[48]10内訳変'!#REF!</definedName>
    <definedName name="\XD">[49]代価1!#REF!</definedName>
    <definedName name="\y">'[48]10内訳変'!#REF!</definedName>
    <definedName name="\YA">[49]代価1!#REF!</definedName>
    <definedName name="\YB">[49]代価1!#REF!</definedName>
    <definedName name="\z">'[48]10内訳変'!#REF!</definedName>
    <definedName name="①A6">#REF!</definedName>
    <definedName name="②">#REF!</definedName>
    <definedName name="②A80">#REF!</definedName>
    <definedName name="③">#REF!</definedName>
    <definedName name="③A154">#REF!</definedName>
    <definedName name="④">#REF!</definedName>
    <definedName name="④A228">#REF!</definedName>
    <definedName name="⑤">#REF!</definedName>
    <definedName name="⑤A302">#REF!</definedName>
    <definedName name="⑥">#REF!</definedName>
    <definedName name="⑥A376">#REF!</definedName>
    <definedName name="⑦">#REF!</definedName>
    <definedName name="⑦A450">#REF!</definedName>
    <definedName name="⑧">#REF!</definedName>
    <definedName name="⑧A524">#REF!</definedName>
    <definedName name="⑨">#REF!</definedName>
    <definedName name="⑨A598">#REF!</definedName>
    <definedName name="⑩">#REF!</definedName>
    <definedName name="⑩A672">#REF!</definedName>
    <definedName name="⑪">#REF!</definedName>
    <definedName name="⑪X6">#REF!</definedName>
    <definedName name="⑫">#REF!</definedName>
    <definedName name="⑫X80">#REF!</definedName>
    <definedName name="⑬">#REF!</definedName>
    <definedName name="⑬X154">#REF!</definedName>
    <definedName name="⑭">#REF!</definedName>
    <definedName name="⑭X228">#REF!</definedName>
    <definedName name="⑮">#REF!</definedName>
    <definedName name="⑮X302">#REF!</definedName>
    <definedName name="⑯">#REF!</definedName>
    <definedName name="⑯X376">#REF!</definedName>
    <definedName name="⑰X450">#REF!</definedName>
    <definedName name="⑱X524">#REF!</definedName>
    <definedName name="⑲X598">#REF!</definedName>
    <definedName name="⑳X672">#REF!</definedName>
    <definedName name="Ⅱ" hidden="1">{#N/A,#N/A,FALSE,"Sheet16";#N/A,#N/A,FALSE,"Sheet16"}</definedName>
    <definedName name="A">#REF!</definedName>
    <definedName name="A_0">#REF!</definedName>
    <definedName name="A_1">#REF!</definedName>
    <definedName name="A_10">#REF!</definedName>
    <definedName name="A_11">#REF!</definedName>
    <definedName name="A_12">#REF!</definedName>
    <definedName name="A_13">#REF!</definedName>
    <definedName name="A_14">#REF!</definedName>
    <definedName name="A_15">#REF!</definedName>
    <definedName name="A_16">#REF!</definedName>
    <definedName name="A_2">#REF!</definedName>
    <definedName name="A_3">#REF!</definedName>
    <definedName name="A_4">#REF!</definedName>
    <definedName name="A_5">#REF!</definedName>
    <definedName name="A_6">#REF!</definedName>
    <definedName name="A_7">#REF!</definedName>
    <definedName name="A_8">#REF!</definedName>
    <definedName name="A_9">#REF!</definedName>
    <definedName name="A_MENU">#REF!</definedName>
    <definedName name="A_代価">#REF!</definedName>
    <definedName name="A_代価_J">#REF!</definedName>
    <definedName name="A_代価_J_1">#REF!</definedName>
    <definedName name="A_代価_P">#REF!</definedName>
    <definedName name="A_代価_P_1">#REF!</definedName>
    <definedName name="A1M54EASY">[53]!A1M54EASY</definedName>
    <definedName name="A1M54SET">[53]!A1M54SET</definedName>
    <definedName name="a50ち５０">#REF!</definedName>
    <definedName name="AA">[9]複合・ｺﾝｾﾝﾄ電話!#REF!</definedName>
    <definedName name="aaa">[54]H12単価!#REF!</definedName>
    <definedName name="aaaa">[55]見積依頼書!#REF!</definedName>
    <definedName name="aaaaa">[0]!aaaaa</definedName>
    <definedName name="aaaaaa">[54]H12単価!#REF!</definedName>
    <definedName name="AAAAAAA">'[43]10内訳変'!#REF!</definedName>
    <definedName name="AAAAAAAA">#N/A</definedName>
    <definedName name="AAAAAAAA3" hidden="1">[40]工事仕訳書!#REF!</definedName>
    <definedName name="AAAAAAAAAA">#REF!</definedName>
    <definedName name="AAAAAAAAAA2" hidden="1">'[1]代価表2-3'!#REF!</definedName>
    <definedName name="AAAAAAAAAAA">'[43]10内訳変'!#REF!</definedName>
    <definedName name="AAAAAAAAAAAA">'[43]10内訳変'!#REF!</definedName>
    <definedName name="AAAAAAAAAAAAA">'[43]10内訳変'!#REF!</definedName>
    <definedName name="AAAAAAAAAAAAAAA">'[43]10内訳変'!#REF!</definedName>
    <definedName name="aab">'[56]86動産'!#REF!</definedName>
    <definedName name="AB">[27]代価表01!#REF!</definedName>
    <definedName name="AC">[57]仮設解体!#REF!</definedName>
    <definedName name="AD">[57]仮設解体!#REF!</definedName>
    <definedName name="AE1.2_4P">#REF!</definedName>
    <definedName name="AE1.2_6C">#REF!</definedName>
    <definedName name="AG">[57]仮設解体!#REF!</definedName>
    <definedName name="AGK">#REF!</definedName>
    <definedName name="AGQ">#REF!</definedName>
    <definedName name="AGR">#REF!</definedName>
    <definedName name="AGS">#REF!</definedName>
    <definedName name="AIK">#REF!</definedName>
    <definedName name="AJ">[57]仮設解体!#REF!</definedName>
    <definedName name="AJ128..AX165_">#REF!</definedName>
    <definedName name="AJ128..AX65_">#REF!</definedName>
    <definedName name="AJ128..AX65_1">#REF!</definedName>
    <definedName name="AJ170..AX207_">#REF!</definedName>
    <definedName name="AJ170..AX207_1">#REF!</definedName>
    <definedName name="AJ2..AX39_">#REF!</definedName>
    <definedName name="AJ2..AX39_1">#REF!</definedName>
    <definedName name="AJ212..AX249_">#REF!</definedName>
    <definedName name="AJ212..AX249_1">#REF!</definedName>
    <definedName name="AJ254..AX291_">#REF!</definedName>
    <definedName name="AJ254..AX291_1">#REF!</definedName>
    <definedName name="AJ45..AX81_">#REF!</definedName>
    <definedName name="AJ45..AX81_1">#REF!</definedName>
    <definedName name="AJ86..AX123_">#REF!</definedName>
    <definedName name="AJ86..AX23_">#REF!</definedName>
    <definedName name="AJ86..AX23_1">#REF!</definedName>
    <definedName name="AKK">#REF!</definedName>
    <definedName name="AKS">#REF!</definedName>
    <definedName name="ALERT1">#REF!</definedName>
    <definedName name="AN">[18]名前一覧表!$A$13</definedName>
    <definedName name="AQ">[57]仮設解体!#REF!</definedName>
    <definedName name="AREA_N">#REF!</definedName>
    <definedName name="AREA2">#REF!</definedName>
    <definedName name="AREA3">#REF!</definedName>
    <definedName name="AREA4">#REF!</definedName>
    <definedName name="AREA5">#REF!</definedName>
    <definedName name="AREA6">#REF!</definedName>
    <definedName name="as">[0]!as</definedName>
    <definedName name="asasb" hidden="1">#REF!</definedName>
    <definedName name="asd">[0]!asd</definedName>
    <definedName name="asdfg">[0]!asdfg</definedName>
    <definedName name="asq">'[28]見積比較　 EV'!asq</definedName>
    <definedName name="asr">[0]!asr</definedName>
    <definedName name="ASW">#REF!</definedName>
    <definedName name="aszx">'[28]見積比較　 EV'!aszx</definedName>
    <definedName name="AW">[57]仮設解体!#REF!</definedName>
    <definedName name="AZ">[57]仮設解体!#REF!</definedName>
    <definedName name="AそSW">[58]入力画面!$P$9</definedName>
    <definedName name="AりSW">[58]入力画面!$N$10</definedName>
    <definedName name="A営業SW">#REF!</definedName>
    <definedName name="A下SW">[58]入力画面!$N$9</definedName>
    <definedName name="A改SW">[58]入力画面!$R$9</definedName>
    <definedName name="Ａ工区">#REF!</definedName>
    <definedName name="A主SW">[58]入力画面!$M$9</definedName>
    <definedName name="A主体SW">#REF!</definedName>
    <definedName name="A新SW">[58]入力画面!$Q$9</definedName>
    <definedName name="Ａ代価">[0]!Ａ代価</definedName>
    <definedName name="Ａ代価表">'[28]見積比較　 EV'!Ａ代価表</definedName>
    <definedName name="A鉄SW">[58]入力画面!$P$10</definedName>
    <definedName name="A鉄改SW">[58]入力画面!$R$10</definedName>
    <definedName name="A鉄新SW">[58]入力画面!$Q$10</definedName>
    <definedName name="B">#REF!</definedName>
    <definedName name="B_1">#REF!</definedName>
    <definedName name="B_10">#REF!</definedName>
    <definedName name="B_2">#REF!</definedName>
    <definedName name="B_3">#REF!</definedName>
    <definedName name="B_4">#REF!</definedName>
    <definedName name="B_5">#REF!</definedName>
    <definedName name="B_6">#REF!</definedName>
    <definedName name="B_7">#REF!</definedName>
    <definedName name="B_8">#REF!</definedName>
    <definedName name="B_9">#REF!</definedName>
    <definedName name="B_代価">#REF!</definedName>
    <definedName name="B_代価_J">#REF!</definedName>
    <definedName name="B_代価_J_1">#REF!</definedName>
    <definedName name="B_代価_P">#REF!</definedName>
    <definedName name="B_代価_P_1">#REF!</definedName>
    <definedName name="B128..P165_">#REF!</definedName>
    <definedName name="B128..P165_1">#REF!</definedName>
    <definedName name="B170..P207_">#REF!</definedName>
    <definedName name="B170..P207_1">#REF!</definedName>
    <definedName name="B2..P39_">#REF!</definedName>
    <definedName name="B2..P39_1">#REF!</definedName>
    <definedName name="B212..P249_">#REF!</definedName>
    <definedName name="B212..P249_1">#REF!</definedName>
    <definedName name="B254..P291_">#REF!</definedName>
    <definedName name="B254..P291_1">#REF!</definedName>
    <definedName name="B296..P333_">#REF!</definedName>
    <definedName name="B296..P333_1">#REF!</definedName>
    <definedName name="Ｂ３２２ａ">#REF!</definedName>
    <definedName name="B338..P375_">#REF!</definedName>
    <definedName name="B338..P375_1">#REF!</definedName>
    <definedName name="B380..P417_">#REF!</definedName>
    <definedName name="B380..P417_1">#REF!</definedName>
    <definedName name="B422..P459_">#REF!</definedName>
    <definedName name="B422..P459_1">#REF!</definedName>
    <definedName name="B442..P459_">#REF!</definedName>
    <definedName name="B45..P81_">#REF!</definedName>
    <definedName name="B45..P81_1">#REF!</definedName>
    <definedName name="B86..P123_">#REF!</definedName>
    <definedName name="B86..P123_1">#REF!</definedName>
    <definedName name="B86..P23_">#REF!</definedName>
    <definedName name="bai">[19]条件入力!$D$3</definedName>
    <definedName name="BB">#N/A</definedName>
    <definedName name="BBB">#REF!</definedName>
    <definedName name="ｂｂｂｂ">#REF!</definedName>
    <definedName name="BC">'[59]86動産'!#REF!</definedName>
    <definedName name="ＢＤ">#REF!</definedName>
    <definedName name="BG">[57]仮設解体!#REF!</definedName>
    <definedName name="BH">[57]仮設解体!#REF!</definedName>
    <definedName name="BK_1">#REF!</definedName>
    <definedName name="BK_2">#REF!</definedName>
    <definedName name="BK_9">#REF!</definedName>
    <definedName name="BLNK1">#REF!</definedName>
    <definedName name="boレキ">[60]ﾎﾞｰﾘﾝｸﾞ単価!$F$161</definedName>
    <definedName name="bo砂">[60]ﾎﾞｰﾘﾝｸﾞ単価!$F$104</definedName>
    <definedName name="bo軟１">[60]ﾎﾞｰﾘﾝｸﾞ単価!$F$277</definedName>
    <definedName name="BRK">#REF!</definedName>
    <definedName name="BRK_1">#REF!</definedName>
    <definedName name="BRK_2">#REF!</definedName>
    <definedName name="BRK_9">#REF!</definedName>
    <definedName name="ＢＴ">[5]金建代価!#REF!</definedName>
    <definedName name="BUNDEN">#REF!</definedName>
    <definedName name="BUNEN">[13]共通!$B$8</definedName>
    <definedName name="BY">[57]仮設解体!#REF!</definedName>
    <definedName name="ＢぐＧＪ">[5]仮設解体!#REF!</definedName>
    <definedName name="ＢんＭＫＪＨ">[5]仮設解体!#REF!</definedName>
    <definedName name="B下り" hidden="1">{#N/A,#N/A,FALSE,"Sheet16";#N/A,#N/A,FALSE,"Sheet16"}</definedName>
    <definedName name="Ｂ工区">#REF!</definedName>
    <definedName name="B工種別" hidden="1">{#N/A,#N/A,FALSE,"Sheet16";#N/A,#N/A,FALSE,"Sheet16"}</definedName>
    <definedName name="C_">#N/A</definedName>
    <definedName name="C_1">#REF!</definedName>
    <definedName name="C_2">#REF!</definedName>
    <definedName name="C_3">#REF!</definedName>
    <definedName name="C_4">#REF!</definedName>
    <definedName name="C_HANI">#REF!</definedName>
    <definedName name="C_代価">#REF!</definedName>
    <definedName name="C_代価_J">#REF!</definedName>
    <definedName name="C_代価_J_1">#REF!</definedName>
    <definedName name="C_代価_P">#REF!</definedName>
    <definedName name="C_代価_P_1">#REF!</definedName>
    <definedName name="CASE">[13]共通!$B$6</definedName>
    <definedName name="cc">#REF!</definedName>
    <definedName name="CCP0.5_10P_ﾋﾟｯﾄ">#REF!</definedName>
    <definedName name="CCP0.5_30P">#REF!</definedName>
    <definedName name="CCP0.5_30P_FEP">#REF!</definedName>
    <definedName name="CCP0.5_30P_ﾋﾟｯﾄ">#REF!</definedName>
    <definedName name="CD">[57]仮設解体!#REF!</definedName>
    <definedName name="CLA">#REF!</definedName>
    <definedName name="CLB">#REF!</definedName>
    <definedName name="CLN11D">#REF!</definedName>
    <definedName name="CLN21D">#REF!</definedName>
    <definedName name="CNTW">#REF!</definedName>
    <definedName name="CODEaa">#REF!</definedName>
    <definedName name="COLA1">#REF!</definedName>
    <definedName name="COLA2">#REF!</definedName>
    <definedName name="COLA3">#REF!</definedName>
    <definedName name="COLA4">#REF!</definedName>
    <definedName name="COLB">#REF!</definedName>
    <definedName name="COLB1">#REF!</definedName>
    <definedName name="COLB2">#REF!</definedName>
    <definedName name="COLB3">#REF!</definedName>
    <definedName name="COLB4">#REF!</definedName>
    <definedName name="COLC">#REF!</definedName>
    <definedName name="COLD">#REF!</definedName>
    <definedName name="COLM">#REF!</definedName>
    <definedName name="COLN">#REF!</definedName>
    <definedName name="COLP">#REF!</definedName>
    <definedName name="COLR1">#REF!</definedName>
    <definedName name="COLT">#REF!</definedName>
    <definedName name="COLY">#REF!</definedName>
    <definedName name="COLZ">#REF!</definedName>
    <definedName name="COP">[19]条件入力!$K$54</definedName>
    <definedName name="COPY1">#REF!</definedName>
    <definedName name="COPY10">#REF!</definedName>
    <definedName name="COPY11">#REF!</definedName>
    <definedName name="COPY12">#REF!</definedName>
    <definedName name="COPY13">#REF!</definedName>
    <definedName name="COPY14">#REF!</definedName>
    <definedName name="COPY15">#REF!</definedName>
    <definedName name="COPY16">#REF!</definedName>
    <definedName name="COPY17">#REF!</definedName>
    <definedName name="COPY18">#REF!</definedName>
    <definedName name="COPY19">#REF!</definedName>
    <definedName name="COPY2">#REF!</definedName>
    <definedName name="COPY20">#REF!</definedName>
    <definedName name="COPY21">#REF!</definedName>
    <definedName name="COPY22">#REF!</definedName>
    <definedName name="COPY23">#REF!</definedName>
    <definedName name="COPY3">#REF!</definedName>
    <definedName name="COPY4">#REF!</definedName>
    <definedName name="COPY5">#REF!</definedName>
    <definedName name="COPY6">#REF!</definedName>
    <definedName name="COPY7">#REF!</definedName>
    <definedName name="COPY8">#REF!</definedName>
    <definedName name="COPY9">#REF!</definedName>
    <definedName name="COST">[5]金建代価!#REF!</definedName>
    <definedName name="COUNT">#REF!</definedName>
    <definedName name="COUNT2">[39]木建!#REF!</definedName>
    <definedName name="COUNTA">#REF!</definedName>
    <definedName name="COUNTA1">#REF!</definedName>
    <definedName name="COUNTA2">#REF!</definedName>
    <definedName name="COUNTA3">#REF!</definedName>
    <definedName name="COUNTA4">#REF!</definedName>
    <definedName name="COUNTB1">#REF!</definedName>
    <definedName name="COUNTB2">#REF!</definedName>
    <definedName name="COUNTB3">#REF!</definedName>
    <definedName name="COUNTB4">#REF!</definedName>
    <definedName name="COUNTC">#REF!</definedName>
    <definedName name="COUNTD0">[49]代価1!#REF!</definedName>
    <definedName name="COUNTD3">[49]代価1!#REF!</definedName>
    <definedName name="COUNTD6">[49]代価1!#REF!</definedName>
    <definedName name="COUNTE1">#REF!</definedName>
    <definedName name="COUNTER">#REF!</definedName>
    <definedName name="COUNTER2">#REF!</definedName>
    <definedName name="COUNTF1">#REF!</definedName>
    <definedName name="COUNTH0">[49]代価1!#REF!</definedName>
    <definedName name="COUNTR1">#REF!</definedName>
    <definedName name="COUNTS0">[49]代価1!#REF!</definedName>
    <definedName name="COUNTT0">[49]代価1!#REF!</definedName>
    <definedName name="COUNTU0">[49]代価1!#REF!</definedName>
    <definedName name="COUNTW0">[49]代価1!#REF!</definedName>
    <definedName name="COUNTW1">#REF!</definedName>
    <definedName name="COUNTWA0">[49]代価1!#REF!</definedName>
    <definedName name="COUNTY0">[49]代価1!#REF!</definedName>
    <definedName name="COUNTY3">[49]代価1!#REF!</definedName>
    <definedName name="CPEV_S_0.9_2P">[29]複合!$AA$50</definedName>
    <definedName name="CPEV_S0.9_3P">[9]複合・ｺﾝｾﾝﾄ電話!#REF!</definedName>
    <definedName name="CPEV0.9_7P">#REF!</definedName>
    <definedName name="CPEV1.2_3P">#REF!</definedName>
    <definedName name="CPEV1.2_7P">#REF!</definedName>
    <definedName name="ＣＲ">[5]仮設解体!#REF!</definedName>
    <definedName name="_xlnm.Criteria">#REF!</definedName>
    <definedName name="Criteria_MI">#REF!</definedName>
    <definedName name="ＣＲＰ">#REF!</definedName>
    <definedName name="CV200ﾟ_4C">[9]複合・ｺﾝｾﾝﾄ電話!#REF!</definedName>
    <definedName name="CV200ﾟ_4C_ﾗｯｸ">[9]複合・ｺﾝｾﾝﾄ電話!#REF!</definedName>
    <definedName name="CV200°_4C">[29]複合!$AA$48</definedName>
    <definedName name="CV200°_4C_ﾗｯｸ">[29]複合!$AA$49</definedName>
    <definedName name="cvb">[5]金建代価!#REF!</definedName>
    <definedName name="CVV_S1.25°_10C">#REF!</definedName>
    <definedName name="CVV_S1.25°_10C_ﾗｯｸ">#REF!</definedName>
    <definedName name="CVV_S1.25°_15C">#REF!</definedName>
    <definedName name="CVV_S1.25°_15C_ﾗｯｸ">#REF!</definedName>
    <definedName name="CVV_S1.25°_20C">#REF!</definedName>
    <definedName name="CVV_S1.25°_20C_ﾗｯｸ">#REF!</definedName>
    <definedName name="CVV_S1.25°_５C">#REF!</definedName>
    <definedName name="CVV_S1.25°_8C">#REF!</definedName>
    <definedName name="CVV_S1.25°_8C_ﾗｯｸ">#REF!</definedName>
    <definedName name="ＣＹんＢ">[5]仮設解体!#REF!</definedName>
    <definedName name="Ｃう゛">#REF!</definedName>
    <definedName name="Ｃ工区">#REF!</definedName>
    <definedName name="Ｃ代価">'[28]見積比較　 EV'!Ｃ代価</definedName>
    <definedName name="Ｃ代価表">'[28]見積比較　 EV'!Ｃ代価表</definedName>
    <definedName name="D">#REF!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3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HANI">#REF!</definedName>
    <definedName name="D_MENU">#REF!</definedName>
    <definedName name="D_代価">#REF!</definedName>
    <definedName name="D_代価_J">#REF!</definedName>
    <definedName name="D_代価_J_1">#REF!</definedName>
    <definedName name="D_代価_P">#REF!</definedName>
    <definedName name="D_代価_P_1">#REF!</definedName>
    <definedName name="Ｄ１工区">#REF!</definedName>
    <definedName name="Ｄ２工区">#REF!</definedName>
    <definedName name="Ｄ３工区">#REF!</definedName>
    <definedName name="Ｄ４工区">#REF!</definedName>
    <definedName name="DAI">#REF!</definedName>
    <definedName name="ＤＡＩＫＡ">#REF!</definedName>
    <definedName name="DATA">#REF!</definedName>
    <definedName name="_xlnm.Database">#REF!</definedName>
    <definedName name="Database_MI">#REF!</definedName>
    <definedName name="DC">[57]仮設解体!#REF!</definedName>
    <definedName name="ＤＣＱお">#REF!</definedName>
    <definedName name="ｄｄｄ">[61]立木調査!#REF!</definedName>
    <definedName name="DDDD">#REF!</definedName>
    <definedName name="ddddddddddd">[0]!ddddddddddd</definedName>
    <definedName name="de">[5]金建代価!#REF!</definedName>
    <definedName name="dehu">[5]金建代価!#REF!</definedName>
    <definedName name="dery">'[28]見積比較　 EV'!dery</definedName>
    <definedName name="ＤＦＧＺ">#REF!</definedName>
    <definedName name="dfh">[5]仮設解体!#REF!</definedName>
    <definedName name="DIKA">#REF!</definedName>
    <definedName name="DK">#N/A</definedName>
    <definedName name="DOKOU">#REF!</definedName>
    <definedName name="DOS">#REF!</definedName>
    <definedName name="DPATH">#REF!</definedName>
    <definedName name="DQ">[57]仮設解体!#REF!</definedName>
    <definedName name="DR">[57]仮設解体!#REF!</definedName>
    <definedName name="DU">[57]仮設解体!#REF!</definedName>
    <definedName name="DWN">[39]木建!#REF!</definedName>
    <definedName name="E">#N/A</definedName>
    <definedName name="E_1">#REF!</definedName>
    <definedName name="E_2">#REF!</definedName>
    <definedName name="E_代価">#REF!</definedName>
    <definedName name="E_代価_J">#REF!</definedName>
    <definedName name="E_代価_J_1">#REF!</definedName>
    <definedName name="E_代価_P">#REF!</definedName>
    <definedName name="E_代価_P_1">#REF!</definedName>
    <definedName name="E60_">#REF!</definedName>
    <definedName name="ED">[57]仮設解体!#REF!</definedName>
    <definedName name="edit1">"エディット 61"</definedName>
    <definedName name="ＥＤＲ">#REF!</definedName>
    <definedName name="ee" hidden="1">#REF!</definedName>
    <definedName name="eer">'[28]見積比較　 EV'!eer</definedName>
    <definedName name="EF">[57]仮設解体!#REF!</definedName>
    <definedName name="efr">[5]仮設解体!#REF!</definedName>
    <definedName name="EGK">#REF!</definedName>
    <definedName name="EGS">#REF!</definedName>
    <definedName name="EIK">#REF!</definedName>
    <definedName name="EK">[18]名前一覧表!$A$14</definedName>
    <definedName name="EKK">#REF!</definedName>
    <definedName name="EKS">#REF!</definedName>
    <definedName name="ＥＬＶ盤">#REF!</definedName>
    <definedName name="END">'[16]建具廻-1'!$AH$49</definedName>
    <definedName name="EO">#N/A</definedName>
    <definedName name="ER">#REF!</definedName>
    <definedName name="erft">[5]金建代価!#REF!</definedName>
    <definedName name="erg">'[28]見積比較　 EV'!erg</definedName>
    <definedName name="ery">'[28]見積比較　 EV'!ery</definedName>
    <definedName name="eryu">[5]金建代価!#REF!</definedName>
    <definedName name="ES">[19]条件入力!$I$5</definedName>
    <definedName name="ESW">#REF!</definedName>
    <definedName name="etj">'[28]見積比較　 EV'!etj</definedName>
    <definedName name="EV">[57]仮設解体!#REF!</definedName>
    <definedName name="ew">'[28]見積比較　 EV'!ew</definedName>
    <definedName name="_xlnm.Extract">#REF!</definedName>
    <definedName name="Extract_MI">#REF!</definedName>
    <definedName name="EZ">[18]名前一覧表!$A$16</definedName>
    <definedName name="EそSW">[58]入力画面!$P$6</definedName>
    <definedName name="E営業SW">#REF!</definedName>
    <definedName name="E下SW">[58]入力画面!$N$6</definedName>
    <definedName name="E改SW">[58]入力画面!$R$6</definedName>
    <definedName name="Ｅ工区">#REF!</definedName>
    <definedName name="E主SW">[62]入力画面!$M$6</definedName>
    <definedName name="E主体SW">#REF!</definedName>
    <definedName name="E新SW">[58]入力画面!$Q$6</definedName>
    <definedName name="E製造SW">#REF!</definedName>
    <definedName name="E代価一覧">[0]!E代価一覧</definedName>
    <definedName name="E単独SW">[63]入力②!#REF!</definedName>
    <definedName name="E労少SW">[58]入力画面!$O$6</definedName>
    <definedName name="F">#REF!</definedName>
    <definedName name="F_1">#REF!</definedName>
    <definedName name="F_2">#REF!</definedName>
    <definedName name="F_3">#REF!</definedName>
    <definedName name="F_RD">#REF!</definedName>
    <definedName name="F_SV">#REF!</definedName>
    <definedName name="F_代価">#REF!</definedName>
    <definedName name="F_代価_J">#REF!</definedName>
    <definedName name="F_代価_J_1">#REF!</definedName>
    <definedName name="F_代価_P">#REF!</definedName>
    <definedName name="F_代価_P_1">#REF!</definedName>
    <definedName name="F2_83">[9]複合・ｺﾝｾﾝﾄ電話!#REF!</definedName>
    <definedName name="FD">[57]仮設解体!#REF!</definedName>
    <definedName name="ＦＤＧ">[0]!ＦＤＧ</definedName>
    <definedName name="ｆｄｘ">'[28]見積比較　 EV'!ｆｄｘ</definedName>
    <definedName name="ＦＤっＧ">#REF!</definedName>
    <definedName name="ff">[0]!ff</definedName>
    <definedName name="FG">[57]仮設解体!#REF!</definedName>
    <definedName name="FGD">[64]比較1!$B$2:$E$52</definedName>
    <definedName name="fgh">[5]金建代価!#REF!</definedName>
    <definedName name="fgy">[5]仮設解体!#REF!</definedName>
    <definedName name="FILE">#REF!</definedName>
    <definedName name="FILENAME">#REF!</definedName>
    <definedName name="FL">#N/A</definedName>
    <definedName name="FP150ﾟ_3C">[9]複合・ｺﾝｾﾝﾄ電話!#REF!</definedName>
    <definedName name="FP150ﾟ_3C_ﾗｯｸ">[9]複合・ｺﾝｾﾝﾄ電話!#REF!</definedName>
    <definedName name="FP60ﾟ_3C">[9]複合・ｺﾝｾﾝﾄ電話!#REF!</definedName>
    <definedName name="FP60ﾟ_3C___ﾗｯｸ">[9]複合・ｺﾝｾﾝﾄ電話!#REF!</definedName>
    <definedName name="ＦＰＱ">#REF!</definedName>
    <definedName name="FR">[57]仮設解体!#REF!</definedName>
    <definedName name="ｆｒｄｓ">'[28]見積比較　 EV'!ｆｒｄｓ</definedName>
    <definedName name="FROM">#REF!</definedName>
    <definedName name="ＦＲＴ">#REF!</definedName>
    <definedName name="ＦＳＦ">#REF!</definedName>
    <definedName name="FUKU2">[50]配線IE!#REF!</definedName>
    <definedName name="FUKU3">[50]配線IE!#REF!</definedName>
    <definedName name="FUKU4">[50]配線IE!#REF!</definedName>
    <definedName name="FUKU5">[51]配線IE!#REF!</definedName>
    <definedName name="fvt">[5]仮設解体!#REF!</definedName>
    <definedName name="G">#REF!</definedName>
    <definedName name="G_0">#REF!</definedName>
    <definedName name="G_1">#REF!</definedName>
    <definedName name="G_10">[49]代価1!#REF!</definedName>
    <definedName name="G_11">[49]代価1!#REF!</definedName>
    <definedName name="G_12">[49]代価1!#REF!</definedName>
    <definedName name="G_13">[49]代価1!#REF!</definedName>
    <definedName name="G_14">[49]代価1!#REF!</definedName>
    <definedName name="G_15">[49]代価1!#REF!</definedName>
    <definedName name="G_16">[49]代価1!#REF!</definedName>
    <definedName name="G_17">[49]代価1!#REF!</definedName>
    <definedName name="G_8">[49]代価1!#REF!</definedName>
    <definedName name="G_9">[49]代価1!#REF!</definedName>
    <definedName name="G_代価">#REF!</definedName>
    <definedName name="G_代価_J">#REF!</definedName>
    <definedName name="G_代価_J_1">#REF!</definedName>
    <definedName name="G_代価_P">#REF!</definedName>
    <definedName name="G_代価_P_1">#REF!</definedName>
    <definedName name="GA">#REF!</definedName>
    <definedName name="gaieki">#REF!</definedName>
    <definedName name="gaihiyo">#REF!</definedName>
    <definedName name="GAMEN1">[65]吸込口!#REF!</definedName>
    <definedName name="GB">#REF!</definedName>
    <definedName name="GC">#REF!</definedName>
    <definedName name="GD">#REF!</definedName>
    <definedName name="GENBA">#REF!</definedName>
    <definedName name="gfh">'[28]見積比較　 EV'!gfh</definedName>
    <definedName name="ＧＧＧ">[66]結果ｼｰﾄ!$C$199</definedName>
    <definedName name="ｇｇｇｇｇ">#REF!</definedName>
    <definedName name="GH">[57]仮設解体!#REF!</definedName>
    <definedName name="ＧＨＤＲＹんＣＦ">#REF!</definedName>
    <definedName name="ghj">[5]仮設解体!#REF!</definedName>
    <definedName name="ghtht">'[28]見積比較　 EV'!ghtht</definedName>
    <definedName name="GI">[57]仮設解体!#REF!</definedName>
    <definedName name="GJY">[18]名前一覧表!$A$15</definedName>
    <definedName name="GK">[67]Sheet3!$A$18</definedName>
    <definedName name="GO">#REF!</definedName>
    <definedName name="GPUMP1">#REF!</definedName>
    <definedName name="ＧＳ勝央" hidden="1">{#N/A,#N/A,FALSE,"Sheet16";#N/A,#N/A,FALSE,"Sheet16"}</definedName>
    <definedName name="GT">#REF!</definedName>
    <definedName name="GV">[57]仮設解体!#REF!</definedName>
    <definedName name="GY">[57]仮設解体!#REF!</definedName>
    <definedName name="ＧＹＪひい">[5]仮設解体!#REF!</definedName>
    <definedName name="ｇｙｋ">#REF!</definedName>
    <definedName name="ＧＹじＨ">[5]金建代価!#REF!</definedName>
    <definedName name="ＧふＪっＫ">[5]仮設解体!#REF!</definedName>
    <definedName name="H">#REF!</definedName>
    <definedName name="H_1">#REF!</definedName>
    <definedName name="H_10">[49]代価1!#REF!</definedName>
    <definedName name="H_11">[49]代価1!#REF!</definedName>
    <definedName name="H_12">[49]代価1!#REF!</definedName>
    <definedName name="H_13">[49]代価1!#REF!</definedName>
    <definedName name="H_14">[49]代価1!#REF!</definedName>
    <definedName name="H_2">#REF!</definedName>
    <definedName name="H_3">#REF!</definedName>
    <definedName name="H_3ｍ・期間2ヶ月">[54]集計表!#REF!</definedName>
    <definedName name="H_4">[49]代価1!#REF!</definedName>
    <definedName name="H_5">[49]代価1!#REF!</definedName>
    <definedName name="H_6">[49]代価1!#REF!</definedName>
    <definedName name="H_7">[49]代価1!#REF!</definedName>
    <definedName name="H_8">[49]代価1!#REF!</definedName>
    <definedName name="H_9">[49]代価1!#REF!</definedName>
    <definedName name="H_代価">#REF!</definedName>
    <definedName name="H10単価">#REF!</definedName>
    <definedName name="H11単価">#REF!</definedName>
    <definedName name="H12工単">#REF!</definedName>
    <definedName name="H15工作物単価">[68]単価表!$A$5:$G$3033</definedName>
    <definedName name="H2_0909">[69]複合!$AA$24</definedName>
    <definedName name="H2_9">#REF!</definedName>
    <definedName name="H2_9_R2K_60">[9]複合・ｺﾝｾﾝﾄ電話!#REF!</definedName>
    <definedName name="H2_9_R8K_60">[9]複合・ｺﾝｾﾝﾄ電話!#REF!</definedName>
    <definedName name="H9単価">#REF!</definedName>
    <definedName name="HA_1">[49]代価1!#REF!</definedName>
    <definedName name="HA_2">[49]代価1!#REF!</definedName>
    <definedName name="HA_3">[49]代価1!#REF!</definedName>
    <definedName name="HA_4">[49]代価1!#REF!</definedName>
    <definedName name="HANI">#REF!</definedName>
    <definedName name="HANI_C">#REF!</definedName>
    <definedName name="HANI_D">#REF!</definedName>
    <definedName name="HEAD">#REF!</definedName>
    <definedName name="HELP">[5]仮設解体!#REF!</definedName>
    <definedName name="HG">#REF!</definedName>
    <definedName name="ＨＧＦ">#REF!</definedName>
    <definedName name="ＨＧＦＤＦ">#REF!</definedName>
    <definedName name="HH">#REF!</definedName>
    <definedName name="hhha">[0]!hhha</definedName>
    <definedName name="ｈｈｈｈ">[0]!ｈｈｈｈ</definedName>
    <definedName name="ｈｈｈｈｈ">#REF!</definedName>
    <definedName name="HH数量">#REF!</definedName>
    <definedName name="higa">'[28]見積比較　 EV'!higa</definedName>
    <definedName name="hikaku">#REF!</definedName>
    <definedName name="HINICHI">[13]共通!$C$14</definedName>
    <definedName name="HJ">[57]仮設解体!#REF!</definedName>
    <definedName name="HKAKU" hidden="1">#REF!</definedName>
    <definedName name="ＨＫじい">[5]仮設解体!#REF!</definedName>
    <definedName name="HP_S1.2_5P">#REF!</definedName>
    <definedName name="HP1.2_5C">#REF!</definedName>
    <definedName name="HP1.2_5P">#REF!</definedName>
    <definedName name="HP1.2_5P__ﾗｯｸ">[9]複合・ｺﾝｾﾝﾄ電話!#REF!</definedName>
    <definedName name="HP1.2_5P_FEP">#REF!</definedName>
    <definedName name="HP1.2_5P_ｶﾝﾛ">#REF!</definedName>
    <definedName name="HP1.2_5P_ﾍｲｶﾂ">#REF!</definedName>
    <definedName name="HP1.2_5P_ﾗｯｸ">#REF!</definedName>
    <definedName name="HP1.2_6C">#REF!</definedName>
    <definedName name="HP1.2_7P">[9]複合・ｺﾝｾﾝﾄ電話!#REF!</definedName>
    <definedName name="HP1.2_7P_ﾗｯｸ">[9]複合・ｺﾝｾﾝﾄ電話!#REF!</definedName>
    <definedName name="ＨＹ">[5]金建代価!#REF!</definedName>
    <definedName name="HYOUJI1">[51]配線IE!#REF!</definedName>
    <definedName name="HYOUJI2">[51]配線IE!#REF!</definedName>
    <definedName name="ＨＹこいっＪ">[5]仮設解体!#REF!</definedName>
    <definedName name="ＨじいっＪ">[5]仮設解体!#REF!</definedName>
    <definedName name="I">#REF!</definedName>
    <definedName name="I_1">#REF!</definedName>
    <definedName name="IJ">[57]仮設解体!#REF!</definedName>
    <definedName name="IK">[57]仮設解体!#REF!</definedName>
    <definedName name="ikh">[5]仮設解体!#REF!</definedName>
    <definedName name="IL">[57]仮設解体!#REF!</definedName>
    <definedName name="IM">[57]仮設解体!#REF!</definedName>
    <definedName name="IN">[57]仮設解体!#REF!</definedName>
    <definedName name="INDEX">[27]代価表01!#REF!</definedName>
    <definedName name="INDEX20">#REF!</definedName>
    <definedName name="INDEX35">#REF!</definedName>
    <definedName name="INDEX48">#REF!</definedName>
    <definedName name="INSATU">#REF!</definedName>
    <definedName name="IP">[23]諸経費!$M$25</definedName>
    <definedName name="IPPAN">#REF!</definedName>
    <definedName name="IQ">[57]仮設解体!#REF!</definedName>
    <definedName name="IR">[57]仮設解体!#REF!</definedName>
    <definedName name="itennn">#REF!</definedName>
    <definedName name="ITVﾗｯｸ架">[9]複合・ｺﾝｾﾝﾄ電話!#REF!</definedName>
    <definedName name="ITVﾗｯｸ取付工事費・調整費">[9]複合・ｺﾝｾﾝﾄ電話!#REF!</definedName>
    <definedName name="IY">[57]仮設解体!#REF!</definedName>
    <definedName name="I石張り">#REF!</definedName>
    <definedName name="J">[27]代価表01!#REF!</definedName>
    <definedName name="J_1">#REF!</definedName>
    <definedName name="J_2">#REF!</definedName>
    <definedName name="J_3">#REF!</definedName>
    <definedName name="JB">[18]名前一覧表!$A$10</definedName>
    <definedName name="ｊｈんｇｆ">#REF!</definedName>
    <definedName name="ji">[5]仮設解体!#REF!</definedName>
    <definedName name="jin" hidden="1">#REF!</definedName>
    <definedName name="ｊｊｊ">[0]!ｊｊｊ</definedName>
    <definedName name="JJJJJJJJJJJJ">#REF!</definedName>
    <definedName name="JK">[57]仮設解体!#REF!</definedName>
    <definedName name="JS">[18]名前一覧表!$A$12</definedName>
    <definedName name="JV発注">#REF!</definedName>
    <definedName name="JY">[23]諸経費!$F$17</definedName>
    <definedName name="ＪっこおＭ">[5]金建代価!#REF!</definedName>
    <definedName name="ｊひ">'[28]見積比較　 EV'!ｊひ</definedName>
    <definedName name="K">#REF!</definedName>
    <definedName name="K_1">#REF!</definedName>
    <definedName name="K_10">#REF!</definedName>
    <definedName name="K_11">#REF!</definedName>
    <definedName name="K_12">#REF!</definedName>
    <definedName name="K_13">#REF!</definedName>
    <definedName name="K_14">#REF!</definedName>
    <definedName name="K_15">#REF!</definedName>
    <definedName name="K_16">#REF!</definedName>
    <definedName name="K_2">#REF!</definedName>
    <definedName name="K_3">#REF!</definedName>
    <definedName name="K_4">#REF!</definedName>
    <definedName name="K_5">#REF!</definedName>
    <definedName name="K_6">#REF!</definedName>
    <definedName name="K_7">#REF!</definedName>
    <definedName name="K_8">#REF!</definedName>
    <definedName name="K_9">#REF!</definedName>
    <definedName name="K_ALL">#REF!</definedName>
    <definedName name="K_C">#REF!</definedName>
    <definedName name="K_MENU1">#REF!</definedName>
    <definedName name="K_P">#REF!</definedName>
    <definedName name="KAI_CON">#REF!</definedName>
    <definedName name="KAI_CON2">#REF!</definedName>
    <definedName name="KAI_E">#REF!</definedName>
    <definedName name="KAI_X">#REF!</definedName>
    <definedName name="KAKU">#REF!</definedName>
    <definedName name="kamoku">#REF!</definedName>
    <definedName name="kari">#REF!</definedName>
    <definedName name="karizyuukyo">#REF!</definedName>
    <definedName name="KASET">[19]条件入力!$K$246</definedName>
    <definedName name="katu">[0]!katu</definedName>
    <definedName name="KD_OWN">#REF!</definedName>
    <definedName name="keihi" hidden="1">[70]工事仕訳書!#REF!</definedName>
    <definedName name="KEIHI1">[39]木建!#REF!</definedName>
    <definedName name="KEIHI2">[39]木建!#REF!</definedName>
    <definedName name="KEISAN">[65]吸込口!#REF!</definedName>
    <definedName name="KeySell">#REF!</definedName>
    <definedName name="KG">[23]諸経費!$F$22</definedName>
    <definedName name="KH">#REF!</definedName>
    <definedName name="KI">[57]仮設解体!#REF!</definedName>
    <definedName name="KIS11D">#REF!</definedName>
    <definedName name="KIS21D">#REF!</definedName>
    <definedName name="KK">#N/A</definedName>
    <definedName name="ｋｋｋ">#REF!</definedName>
    <definedName name="ｋｋｋｋｋ">#REF!</definedName>
    <definedName name="ｋｌ">#REF!</definedName>
    <definedName name="ＫＬんＫＬＬ">#REF!</definedName>
    <definedName name="KM">[57]仮設解体!#REF!</definedName>
    <definedName name="KN">#REF!</definedName>
    <definedName name="KO">[57]仮設解体!#REF!</definedName>
    <definedName name="KONKYO">[13]共通!$B$7</definedName>
    <definedName name="kosihara">#REF!</definedName>
    <definedName name="KP_1">#REF!</definedName>
    <definedName name="KQ">[57]仮設解体!#REF!</definedName>
    <definedName name="KS">#REF!</definedName>
    <definedName name="KT">#REF!</definedName>
    <definedName name="KTRG">#REF!</definedName>
    <definedName name="KU">#REF!</definedName>
    <definedName name="KUSSA11">#REF!</definedName>
    <definedName name="KUSSAK">#REF!</definedName>
    <definedName name="KUSSAK1">#REF!</definedName>
    <definedName name="KUSSAK2">#REF!</definedName>
    <definedName name="KYOUTUU">#REF!</definedName>
    <definedName name="ＫぉＭＧＹ">[5]金建代価!#REF!</definedName>
    <definedName name="ＫじＨ">[5]仮設解体!#REF!</definedName>
    <definedName name="ＫじゅいＭんＧ">[5]仮設解体!#REF!</definedName>
    <definedName name="L">#REF!</definedName>
    <definedName name="L_1">#REF!</definedName>
    <definedName name="Ｌ_１_１">#REF!</definedName>
    <definedName name="Ｌ_１_２">#REF!</definedName>
    <definedName name="Ｌ_１_３">#REF!</definedName>
    <definedName name="Ｌ_１_４">#REF!</definedName>
    <definedName name="Ｌ_１_５">#REF!</definedName>
    <definedName name="Ｌ_１_６">#REF!</definedName>
    <definedName name="L_11">[9]複合・ｺﾝｾﾝﾄ電話!#REF!</definedName>
    <definedName name="L_12">[9]複合・ｺﾝｾﾝﾄ電話!#REF!</definedName>
    <definedName name="L_13">[9]複合・ｺﾝｾﾝﾄ電話!#REF!</definedName>
    <definedName name="L_14">[9]複合・ｺﾝｾﾝﾄ電話!#REF!</definedName>
    <definedName name="L_2">#REF!</definedName>
    <definedName name="Ｌ_２_１">#REF!</definedName>
    <definedName name="Ｌ_２_２">#REF!</definedName>
    <definedName name="L_21">[9]複合・ｺﾝｾﾝﾄ電話!#REF!</definedName>
    <definedName name="L_22">[9]複合・ｺﾝｾﾝﾄ電話!#REF!</definedName>
    <definedName name="L_23">[9]複合・ｺﾝｾﾝﾄ電話!#REF!</definedName>
    <definedName name="L_24">[9]複合・ｺﾝｾﾝﾄ電話!#REF!</definedName>
    <definedName name="L_25">[9]複合・ｺﾝｾﾝﾄ電話!#REF!</definedName>
    <definedName name="L_31">[9]複合・ｺﾝｾﾝﾄ電話!#REF!</definedName>
    <definedName name="L_32">[9]複合・ｺﾝｾﾝﾄ電話!#REF!</definedName>
    <definedName name="Ｌ_Ｂ１_１">#REF!</definedName>
    <definedName name="Ｌ_Ｍ１_１">#REF!</definedName>
    <definedName name="Ｌ_Ｍ１_２">#REF!</definedName>
    <definedName name="Ｌ_ＰＨ_１">#REF!</definedName>
    <definedName name="Ｌ_ＰＨ２_１">#REF!</definedName>
    <definedName name="L_非">[9]複合・ｺﾝｾﾝﾄ電話!#REF!</definedName>
    <definedName name="LABEL">#REF!</definedName>
    <definedName name="LASER">#REF!</definedName>
    <definedName name="list">#REF!</definedName>
    <definedName name="LIST_供用">#REF!</definedName>
    <definedName name="LIST_数量">#REF!</definedName>
    <definedName name="LIST_数量_1">#REF!</definedName>
    <definedName name="LIST_代価">#REF!</definedName>
    <definedName name="LIST_代価_1">#REF!</definedName>
    <definedName name="ＬＩＹ">#REF!</definedName>
    <definedName name="ｌｌｌ" hidden="1">#REF!</definedName>
    <definedName name="llll">'[17]10昇降機'!llll</definedName>
    <definedName name="LOAD">#REF!</definedName>
    <definedName name="lolo">[0]!lolo</definedName>
    <definedName name="LOOP">#REF!</definedName>
    <definedName name="LOOP11">#REF!</definedName>
    <definedName name="LOOP12">#REF!</definedName>
    <definedName name="LOOP13">#REF!</definedName>
    <definedName name="LP_M">[9]複合・ｺﾝｾﾝﾄ電話!#REF!</definedName>
    <definedName name="LP_M_1">[9]複合・ｺﾝｾﾝﾄ電話!#REF!</definedName>
    <definedName name="LP_M_2">[9]複合・ｺﾝｾﾝﾄ電話!#REF!</definedName>
    <definedName name="LP_厨">[9]複合・ｺﾝｾﾝﾄ電話!#REF!</definedName>
    <definedName name="LstDesignReview">#REF!</definedName>
    <definedName name="LU">[57]仮設解体!#REF!</definedName>
    <definedName name="LY">[57]仮設解体!#REF!</definedName>
    <definedName name="ＬこいＪ">[5]仮設解体!#REF!</definedName>
    <definedName name="ＬっＫＨ">[5]仮設解体!#REF!</definedName>
    <definedName name="L構造">#REF!</definedName>
    <definedName name="M">[27]代価表01!#REF!</definedName>
    <definedName name="M_1">#REF!</definedName>
    <definedName name="M_2">#REF!</definedName>
    <definedName name="M_3">#REF!</definedName>
    <definedName name="M_4">#REF!</definedName>
    <definedName name="M_5">#REF!</definedName>
    <definedName name="M_6">#REF!</definedName>
    <definedName name="M_MENU">#REF!</definedName>
    <definedName name="M1_">#N/A</definedName>
    <definedName name="M100a">[9]複合・ｺﾝｾﾝﾄ電話!#REF!</definedName>
    <definedName name="M3_">[27]代価表01!#REF!</definedName>
    <definedName name="ma">[0]!ma</definedName>
    <definedName name="MAIN">#REF!</definedName>
    <definedName name="MAIN1">#REF!</definedName>
    <definedName name="MAIN2">#REF!</definedName>
    <definedName name="MAIN3">#REF!</definedName>
    <definedName name="MAIN4">#REF!</definedName>
    <definedName name="MC">[57]仮設解体!#REF!</definedName>
    <definedName name="ME_1">[49]代価1!#REF!</definedName>
    <definedName name="MENU">#REF!</definedName>
    <definedName name="MENU_3">#REF!</definedName>
    <definedName name="MENU1">#REF!</definedName>
    <definedName name="MENU2">#REF!</definedName>
    <definedName name="MENU3">#REF!</definedName>
    <definedName name="MENU4">#REF!</definedName>
    <definedName name="MESSAGE">#REF!</definedName>
    <definedName name="ME代価" hidden="1">#REF!</definedName>
    <definedName name="MGH">#REF!</definedName>
    <definedName name="MGK">#REF!</definedName>
    <definedName name="MGS">#REF!</definedName>
    <definedName name="MI">[57]仮設解体!#REF!</definedName>
    <definedName name="mij">[5]金建代価!#REF!</definedName>
    <definedName name="MIK">#REF!</definedName>
    <definedName name="MJ">[57]仮設解体!#REF!</definedName>
    <definedName name="MK">[57]仮設解体!#REF!</definedName>
    <definedName name="MKH">#REF!</definedName>
    <definedName name="MKK">#REF!</definedName>
    <definedName name="MKS">#REF!</definedName>
    <definedName name="ＭＫっＪＨ">[5]仮設解体!#REF!</definedName>
    <definedName name="ML">[57]仮設解体!#REF!</definedName>
    <definedName name="MM">[27]代価表01!#REF!</definedName>
    <definedName name="ＭＭＭ" hidden="1">[12]人件費!#REF!</definedName>
    <definedName name="ＭＭＭＭ" hidden="1">[12]人件費!#REF!</definedName>
    <definedName name="MODE">#REF!</definedName>
    <definedName name="MODORU">'[16]建具廻-1'!$AH$44:$AH$45</definedName>
    <definedName name="Module18.並べ替え" localSheetId="0">[71]!Module18.並べ替え</definedName>
    <definedName name="Module18.並べ替え" localSheetId="2">[71]!Module18.並べ替え</definedName>
    <definedName name="Module18.並べ替え" localSheetId="3">[71]!Module18.並べ替え</definedName>
    <definedName name="Module18.並べ替え" localSheetId="1">[71]!Module18.並べ替え</definedName>
    <definedName name="Module18.並べ替え" localSheetId="4">[71]!Module18.並べ替え</definedName>
    <definedName name="Module18.並べ替え">[71]!Module18.並べ替え</definedName>
    <definedName name="moka">#REF!</definedName>
    <definedName name="MP">[57]仮設解体!#REF!</definedName>
    <definedName name="MSW">#REF!</definedName>
    <definedName name="MT">[57]仮設解体!#REF!</definedName>
    <definedName name="MTMR">#REF!</definedName>
    <definedName name="MU">[57]仮設解体!#REF!</definedName>
    <definedName name="MY">[57]仮設解体!#REF!</definedName>
    <definedName name="ＭこうっＪ">[5]仮設解体!#REF!</definedName>
    <definedName name="Ｍこおじゅ">[5]仮設解体!#REF!</definedName>
    <definedName name="MそSW">[58]入力画面!$P$7</definedName>
    <definedName name="ＭにＪＫ">[5]仮設解体!#REF!</definedName>
    <definedName name="ＭんＪふ">[5]仮設解体!#REF!</definedName>
    <definedName name="ＭんじゅＧＨ">[5]仮設解体!#REF!</definedName>
    <definedName name="M営業SW">#REF!</definedName>
    <definedName name="M下SW">[58]入力画面!$N$7</definedName>
    <definedName name="M改SW">[58]入力画面!$R$7</definedName>
    <definedName name="M主SW">[62]入力画面!$M$7</definedName>
    <definedName name="Ｍ主体SW">#REF!</definedName>
    <definedName name="M新SW">[58]入力画面!$Q$7</definedName>
    <definedName name="M製造SW">#REF!</definedName>
    <definedName name="M単独SW">[63]入力②!#REF!</definedName>
    <definedName name="M労少SW">[58]入力画面!$O$7</definedName>
    <definedName name="N">#REF!</definedName>
    <definedName name="N_1">#REF!</definedName>
    <definedName name="N_2">#REF!</definedName>
    <definedName name="N_3">#REF!</definedName>
    <definedName name="N_4">#REF!</definedName>
    <definedName name="N_5">#REF!</definedName>
    <definedName name="N_6">#REF!</definedName>
    <definedName name="N_MENU">#REF!</definedName>
    <definedName name="NA">#REF!</definedName>
    <definedName name="NAKA">#REF!</definedName>
    <definedName name="NB">#REF!</definedName>
    <definedName name="NC">#REF!</definedName>
    <definedName name="ND">#REF!</definedName>
    <definedName name="negiri" hidden="1">#REF!</definedName>
    <definedName name="NH">[57]仮設解体!#REF!</definedName>
    <definedName name="NINGEN">[65]吸込口!#REF!</definedName>
    <definedName name="NJ">[57]仮設解体!#REF!</definedName>
    <definedName name="NK">#REF!</definedName>
    <definedName name="NLIST">#REF!</definedName>
    <definedName name="NM">[13]共通!$B$3</definedName>
    <definedName name="NMD">#REF!</definedName>
    <definedName name="NN">#REF!</definedName>
    <definedName name="nnn">#REF!</definedName>
    <definedName name="nnnn">#REF!</definedName>
    <definedName name="No">#REF!</definedName>
    <definedName name="NO.">#REF!</definedName>
    <definedName name="NO_1">#REF!</definedName>
    <definedName name="NO_2">#REF!</definedName>
    <definedName name="No8立竹木" hidden="1">[72]索引表!#REF!</definedName>
    <definedName name="NON" hidden="1">[12]人件費!#REF!</definedName>
    <definedName name="NT">#REF!</definedName>
    <definedName name="NU">[57]仮設解体!#REF!</definedName>
    <definedName name="NUMPAGE">#REF!</definedName>
    <definedName name="ＮＹ">[5]仮設解体!#REF!</definedName>
    <definedName name="ＮＹＨび">[5]仮設解体!#REF!</definedName>
    <definedName name="O">#REF!</definedName>
    <definedName name="O_1">#REF!</definedName>
    <definedName name="O_2">#REF!</definedName>
    <definedName name="O16Aj23">#REF!</definedName>
    <definedName name="OA">[57]仮設解体!#REF!</definedName>
    <definedName name="OB">[57]仮設解体!#REF!</definedName>
    <definedName name="OC">[57]仮設解体!#REF!</definedName>
    <definedName name="ＯＥＵ">#REF!</definedName>
    <definedName name="OF">[57]仮設解体!#REF!</definedName>
    <definedName name="OI">[57]仮設解体!#REF!</definedName>
    <definedName name="OK">#REF!</definedName>
    <definedName name="ＯＫＩ">#REF!</definedName>
    <definedName name="oku">[5]金建代価!#REF!</definedName>
    <definedName name="olu">[5]仮設解体!#REF!</definedName>
    <definedName name="ＯＭＵ" hidden="1">#REF!</definedName>
    <definedName name="ＯＭＵＳ">#REF!</definedName>
    <definedName name="OP">[57]仮設解体!#REF!</definedName>
    <definedName name="OPENC">#REF!</definedName>
    <definedName name="oppp" hidden="1">[73]代価表01!#REF!</definedName>
    <definedName name="OR">[57]仮設解体!#REF!</definedName>
    <definedName name="ORIENT2">#REF!</definedName>
    <definedName name="OT">[57]仮設解体!#REF!</definedName>
    <definedName name="OU">[57]仮設解体!#REF!</definedName>
    <definedName name="OW">[57]仮設解体!#REF!</definedName>
    <definedName name="OWARI">[65]吸込口!#REF!</definedName>
    <definedName name="P">[27]代価表01!#REF!</definedName>
    <definedName name="P.SENTEI">#N/A</definedName>
    <definedName name="P_01">#REF!</definedName>
    <definedName name="P_02">#REF!</definedName>
    <definedName name="P_03">#REF!</definedName>
    <definedName name="P_04">#REF!</definedName>
    <definedName name="P_1">#REF!</definedName>
    <definedName name="Ｐ_１_１">#REF!</definedName>
    <definedName name="Ｐ_１_２">#REF!</definedName>
    <definedName name="Ｐ_１_３">#REF!</definedName>
    <definedName name="Ｐ_１_４">#REF!</definedName>
    <definedName name="Ｐ_１_５">#REF!</definedName>
    <definedName name="Ｐ_１_６">#REF!</definedName>
    <definedName name="P_11">[9]複合・ｺﾝｾﾝﾄ電話!#REF!</definedName>
    <definedName name="P_2">#REF!</definedName>
    <definedName name="P_21">[9]複合・ｺﾝｾﾝﾄ電話!#REF!</definedName>
    <definedName name="P_22">[9]複合・ｺﾝｾﾝﾄ電話!#REF!</definedName>
    <definedName name="P_23">[9]複合・ｺﾝｾﾝﾄ電話!#REF!</definedName>
    <definedName name="P_24">[9]複合・ｺﾝｾﾝﾄ電話!#REF!</definedName>
    <definedName name="P_3">#REF!</definedName>
    <definedName name="P_31">[9]複合・ｺﾝｾﾝﾄ電話!#REF!</definedName>
    <definedName name="P_4">#REF!</definedName>
    <definedName name="P_5">#REF!</definedName>
    <definedName name="P_6">#REF!</definedName>
    <definedName name="Ｐ_Ｂ１_１">#REF!</definedName>
    <definedName name="Ｐ_Ｍ１_１">#REF!</definedName>
    <definedName name="P_MENU">#REF!</definedName>
    <definedName name="Ｐ_ＰＨ_１">#REF!</definedName>
    <definedName name="Ｐ_Ｒ_１１">#REF!</definedName>
    <definedName name="Ｐ_Ｒ_１２">#REF!</definedName>
    <definedName name="Ｐ_Ｒ_１３">#REF!</definedName>
    <definedName name="Ｐ_Ｒ_１４">#REF!</definedName>
    <definedName name="P_R11">[9]複合・ｺﾝｾﾝﾄ電話!#REF!</definedName>
    <definedName name="P_R12">[9]複合・ｺﾝｾﾝﾄ電話!#REF!</definedName>
    <definedName name="P_R13">[9]複合・ｺﾝｾﾝﾄ電話!#REF!</definedName>
    <definedName name="P_R14">[9]複合・ｺﾝｾﾝﾄ電話!#REF!</definedName>
    <definedName name="P0">#REF!</definedName>
    <definedName name="PA">#REF!</definedName>
    <definedName name="PAGE">#N/A</definedName>
    <definedName name="PAGE_N">#REF!</definedName>
    <definedName name="PAGE1">#REF!</definedName>
    <definedName name="PAGE10">#N/A</definedName>
    <definedName name="PAGE2">#REF!</definedName>
    <definedName name="PAGE3">#N/A</definedName>
    <definedName name="PAGE4">#N/A</definedName>
    <definedName name="PAGE5">#N/A</definedName>
    <definedName name="PAGE6">#N/A</definedName>
    <definedName name="PAGE7">#N/A</definedName>
    <definedName name="PAGE8">#N/A</definedName>
    <definedName name="PAGE9">#N/A</definedName>
    <definedName name="PAGENO">#REF!</definedName>
    <definedName name="PAZI">#REF!</definedName>
    <definedName name="PB">[57]仮設解体!#REF!</definedName>
    <definedName name="PGNOTE">#REF!</definedName>
    <definedName name="PI">[57]仮設解体!#REF!</definedName>
    <definedName name="PIPE">#REF!</definedName>
    <definedName name="PJ">#N/A</definedName>
    <definedName name="PKAKAKU">#REF!</definedName>
    <definedName name="PL">[57]仮設解体!#REF!</definedName>
    <definedName name="PLEN">#REF!</definedName>
    <definedName name="PM">[57]仮設解体!#REF!</definedName>
    <definedName name="PO">[57]仮設解体!#REF!</definedName>
    <definedName name="POINTER">'[16]建具廻-1'!$BU$6:$BU$11</definedName>
    <definedName name="PP">#REF!</definedName>
    <definedName name="PQ">[57]仮設解体!#REF!</definedName>
    <definedName name="PR">#REF!</definedName>
    <definedName name="PRC">#REF!</definedName>
    <definedName name="PRD">#REF!</definedName>
    <definedName name="PRI_1">#REF!</definedName>
    <definedName name="PRI_2">#REF!</definedName>
    <definedName name="PRI_3">#REF!</definedName>
    <definedName name="PRI_4">#REF!</definedName>
    <definedName name="PRI_5">#REF!</definedName>
    <definedName name="PRI_6">#REF!</definedName>
    <definedName name="PRI_7">#REF!</definedName>
    <definedName name="PRI_8">#REF!</definedName>
    <definedName name="PRIN1">#REF!</definedName>
    <definedName name="PRIN2">#REF!</definedName>
    <definedName name="PRIN3">#REF!</definedName>
    <definedName name="PRIN4">#REF!</definedName>
    <definedName name="PRINT">#REF!</definedName>
    <definedName name="_xlnm.Print_Area" localSheetId="0">科目!$A$4:$H$62</definedName>
    <definedName name="_xlnm.Print_Area" localSheetId="2">細目1!$A$1:$I$556</definedName>
    <definedName name="_xlnm.Print_Area" localSheetId="3">細目2!$A$1:$I$62</definedName>
    <definedName name="_xlnm.Print_Area" localSheetId="1">中科目!$A$1:$H$124</definedName>
    <definedName name="_xlnm.Print_Area">#REF!</definedName>
    <definedName name="PRINT_AREA_MI">#REF!</definedName>
    <definedName name="PRINT_AREA_MI1">[55]見積依頼書!#REF!</definedName>
    <definedName name="PRINT_AREA1">'[74]86動産'!#REF!</definedName>
    <definedName name="Print_Area2">#REF!</definedName>
    <definedName name="_xlnm.Print_Titles">#N/A</definedName>
    <definedName name="PRINT_TITLES_MI">#REF!</definedName>
    <definedName name="PRINT_TITLES_MI1">#REF!</definedName>
    <definedName name="PRINT_TITLES1">#REF!</definedName>
    <definedName name="PRINT_鏡">[5]仮設解体!#REF!</definedName>
    <definedName name="PRINT_全鏡">#REF!</definedName>
    <definedName name="PRINT_全内">[5]仮設解体!#REF!</definedName>
    <definedName name="PRINT_内">[5]仮設解体!#REF!</definedName>
    <definedName name="PRINT_内10">[5]仮設解体!#REF!</definedName>
    <definedName name="PRINT0">#REF!</definedName>
    <definedName name="print1">[75]複合単価表!$A$1:$Q$34</definedName>
    <definedName name="PRINTAREA">#REF!</definedName>
    <definedName name="PRINTJUMP">#REF!</definedName>
    <definedName name="PRINTMANY">#REF!</definedName>
    <definedName name="PRINTONE">#REF!</definedName>
    <definedName name="PRINTPAGE">#REF!</definedName>
    <definedName name="PRINTSINGLE">#REF!</definedName>
    <definedName name="PRK">#REF!</definedName>
    <definedName name="PRSELECT">#REF!</definedName>
    <definedName name="PRT">#REF!</definedName>
    <definedName name="PRTS">#REF!</definedName>
    <definedName name="PRTS100">#REF!</definedName>
    <definedName name="PRTS110">#REF!</definedName>
    <definedName name="PRTS111">#REF!</definedName>
    <definedName name="PRTS112">#REF!</definedName>
    <definedName name="PRTS210">#REF!</definedName>
    <definedName name="PRTS211">#REF!</definedName>
    <definedName name="PRY">#REF!</definedName>
    <definedName name="PRZ">#REF!</definedName>
    <definedName name="PS">#REF!</definedName>
    <definedName name="PSET">#REF!</definedName>
    <definedName name="PT">[27]代価表01!#REF!</definedName>
    <definedName name="PTN">#REF!</definedName>
    <definedName name="PU3型蓋版据付工">[76]基礎単価!#REF!</definedName>
    <definedName name="PU3型蓋版撤去工">[76]基礎単価!#REF!</definedName>
    <definedName name="PU3型側溝撤去工">[76]基礎単価!#REF!</definedName>
    <definedName name="PU3型側溝復旧工">[76]基礎単価!#REF!</definedName>
    <definedName name="PY">[57]仮設解体!#REF!</definedName>
    <definedName name="ＰぉきＭ">[5]金建代価!#REF!</definedName>
    <definedName name="Q">#REF!</definedName>
    <definedName name="QB">[57]仮設解体!#REF!</definedName>
    <definedName name="qc">[5]仮設解体!#REF!</definedName>
    <definedName name="QD">[57]仮設解体!#REF!</definedName>
    <definedName name="ＱＦＪ">#REF!</definedName>
    <definedName name="QI">[57]仮設解体!#REF!</definedName>
    <definedName name="QK">[57]仮設解体!#REF!</definedName>
    <definedName name="QM">[57]仮設解体!#REF!</definedName>
    <definedName name="ｑｑ">'[28]見積比較　 EV'!ｑｑ</definedName>
    <definedName name="qqq">#REF!</definedName>
    <definedName name="QQQQQQQQQ">#REF!</definedName>
    <definedName name="ＱＳＹＨ">[5]仮設解体!#REF!</definedName>
    <definedName name="QU">[57]仮設解体!#REF!</definedName>
    <definedName name="QUESTCAT">#REF!</definedName>
    <definedName name="QUESTCAT2">#REF!</definedName>
    <definedName name="QUESTCAT3">#REF!</definedName>
    <definedName name="QUESTCAT4">#REF!</definedName>
    <definedName name="QUIT">#REF!</definedName>
    <definedName name="ＱＷ">[5]仮設解体!#REF!</definedName>
    <definedName name="qws">[5]仮設解体!#REF!</definedName>
    <definedName name="Ｑうぇ">#REF!</definedName>
    <definedName name="ＱうぇＲＴ">#REF!</definedName>
    <definedName name="Ｑうぇうぇ">#REF!</definedName>
    <definedName name="ＱえＲ">[5]仮設解体!#REF!</definedName>
    <definedName name="R_">#REF!</definedName>
    <definedName name="R_1">#REF!</definedName>
    <definedName name="R_2">#REF!</definedName>
    <definedName name="R_3">#REF!</definedName>
    <definedName name="RANGE">#REF!</definedName>
    <definedName name="RANGE2">#REF!</definedName>
    <definedName name="re">'[28]見積比較　 EV'!re</definedName>
    <definedName name="RF">[57]仮設解体!#REF!</definedName>
    <definedName name="ＲＦＣい">[5]仮設解体!#REF!</definedName>
    <definedName name="rft">[5]仮設解体!#REF!</definedName>
    <definedName name="ＲＦＶ">[5]仮設解体!#REF!</definedName>
    <definedName name="ＲＦＶＹ">[5]仮設解体!#REF!</definedName>
    <definedName name="RG">[57]仮設解体!#REF!</definedName>
    <definedName name="rgrg">'[28]見積比較　 EV'!rgrg</definedName>
    <definedName name="rgy" hidden="1">[5]金建代価!#REF!</definedName>
    <definedName name="RIN" hidden="1">#REF!</definedName>
    <definedName name="RIRITU">#REF!</definedName>
    <definedName name="RITU">#REF!</definedName>
    <definedName name="rjkrk">'[28]見積比較　 EV'!rjkrk</definedName>
    <definedName name="ROMUHI">[13]共通!$B$9</definedName>
    <definedName name="ROWD0">[49]代価1!#REF!</definedName>
    <definedName name="ROWD3">[49]代価1!#REF!</definedName>
    <definedName name="ROWD6">[49]代価1!#REF!</definedName>
    <definedName name="ROWF0">[49]代価1!#REF!</definedName>
    <definedName name="ROWH0">[49]代価1!#REF!</definedName>
    <definedName name="ROWHA0">[49]代価1!#REF!</definedName>
    <definedName name="ROWS0">[49]代価1!#REF!</definedName>
    <definedName name="ROWT0">[49]代価1!#REF!</definedName>
    <definedName name="ROWU0">[49]代価1!#REF!</definedName>
    <definedName name="ROWUD0">[49]代価1!#REF!</definedName>
    <definedName name="ROWVA0">[49]代価1!#REF!</definedName>
    <definedName name="ROWVC0">[49]代価1!#REF!</definedName>
    <definedName name="ROWVD0">[49]代価1!#REF!</definedName>
    <definedName name="ROWVE0">[49]代価1!#REF!</definedName>
    <definedName name="ROWW0">[49]代価1!#REF!</definedName>
    <definedName name="ROWWA0">[49]代価1!#REF!</definedName>
    <definedName name="ROWXD0">[49]代価1!#REF!</definedName>
    <definedName name="ROWY0">[49]代価1!#REF!</definedName>
    <definedName name="ROWY3">[49]代価1!#REF!</definedName>
    <definedName name="ＲＲ">'[77]86動産'!#REF!</definedName>
    <definedName name="rrra">[0]!rrra</definedName>
    <definedName name="rrre">[0]!rrre</definedName>
    <definedName name="ＲＴ">[5]仮設解体!#REF!</definedName>
    <definedName name="ｒｔｂｔ">'[28]見積比較　 EV'!ｒｔｂｔ</definedName>
    <definedName name="rty">[5]仮設解体!#REF!</definedName>
    <definedName name="ＲＴっＨっＪ">[5]仮設解体!#REF!</definedName>
    <definedName name="ru">[5]仮設解体!#REF!</definedName>
    <definedName name="RV">[57]仮設解体!#REF!</definedName>
    <definedName name="Ｒ階梁">[78]コン型枠!$B$91:$Q$126</definedName>
    <definedName name="S">#REF!</definedName>
    <definedName name="S_1">#REF!</definedName>
    <definedName name="S_2">#REF!</definedName>
    <definedName name="S_3">#REF!</definedName>
    <definedName name="S_4">#REF!</definedName>
    <definedName name="S_5">#REF!</definedName>
    <definedName name="S_6">#REF!</definedName>
    <definedName name="S_7">[49]代価1!#REF!</definedName>
    <definedName name="S_7C_FB">[9]複合・ｺﾝｾﾝﾄ電話!#REF!</definedName>
    <definedName name="S_8">[49]代価1!#REF!</definedName>
    <definedName name="S128..AG165_">#REF!</definedName>
    <definedName name="S128..AG65_">#REF!</definedName>
    <definedName name="S128..AG65_1">#REF!</definedName>
    <definedName name="S170..AG207_">#REF!</definedName>
    <definedName name="S170..AG207_1">#REF!</definedName>
    <definedName name="S2..AG39_">#REF!</definedName>
    <definedName name="S2..AG39_1">#REF!</definedName>
    <definedName name="S212..AG249_">#REF!</definedName>
    <definedName name="S212..AG249_1">#REF!</definedName>
    <definedName name="S254..AG291_">#REF!</definedName>
    <definedName name="S254..AG291_1">#REF!</definedName>
    <definedName name="S296..AG333_">#REF!</definedName>
    <definedName name="S296..AG333_1">#REF!</definedName>
    <definedName name="S45..AG81_">#REF!</definedName>
    <definedName name="S45..AG81_1">#REF!</definedName>
    <definedName name="S86..AG123_">#REF!</definedName>
    <definedName name="S86..AG23_">#REF!</definedName>
    <definedName name="S86..AG23_1">#REF!</definedName>
    <definedName name="sa">[0]!sa</definedName>
    <definedName name="SAKUSEI">[13]共通!$C$13</definedName>
    <definedName name="SAMPLE">#REF!</definedName>
    <definedName name="SAMPLE2">#REF!</definedName>
    <definedName name="SANTEI">#REF!</definedName>
    <definedName name="SAVE">#REF!</definedName>
    <definedName name="SAVE2">#REF!</definedName>
    <definedName name="save3">#REF!</definedName>
    <definedName name="SD">[57]仮設解体!#REF!</definedName>
    <definedName name="SDATE">[13]共通!$C$19</definedName>
    <definedName name="sder">[0]!sder</definedName>
    <definedName name="sdg">[5]金建代価!#REF!</definedName>
    <definedName name="SE">[57]仮設解体!#REF!</definedName>
    <definedName name="SEIGYO">#REF!</definedName>
    <definedName name="SEMEN">[19]条件入力!$C$11</definedName>
    <definedName name="SET">[19]条件入力!$I$2</definedName>
    <definedName name="SETAREA">#REF!</definedName>
    <definedName name="ｓｆｇ">[79]立木調!#REF!</definedName>
    <definedName name="SHEETNAME">#REF!</definedName>
    <definedName name="SHEETNAME2">#REF!</definedName>
    <definedName name="SHIAGE">'[16]建具廻-1'!$IG$6:$IG$10</definedName>
    <definedName name="shrthhhhhhhh">'[28]見積比較　 EV'!shrthhhhhhhh</definedName>
    <definedName name="SHYOJI">[13]共通!$C$16</definedName>
    <definedName name="SIKYU">[18]名前一覧表!$A$4</definedName>
    <definedName name="SIKYU1">[18]名前一覧表!$A$4</definedName>
    <definedName name="SIRYO">[13]共通!$C$17</definedName>
    <definedName name="SIRYO2">#REF!</definedName>
    <definedName name="SIRYON">#REF!</definedName>
    <definedName name="SIRYON2">[13]共通!$C$18</definedName>
    <definedName name="sitasita" hidden="1">{#N/A,#N/A,FALSE,"Sheet16";#N/A,#N/A,FALSE,"Sheet16"}</definedName>
    <definedName name="SK">#REF!</definedName>
    <definedName name="SNAME">#REF!</definedName>
    <definedName name="SOG収納箱">[69]複合!$AA$31</definedName>
    <definedName name="SONOTA">[13]共通!$B$5</definedName>
    <definedName name="SORT10" hidden="1">[12]人件費!#REF!</definedName>
    <definedName name="SORT2" hidden="1">[12]人件費!#REF!</definedName>
    <definedName name="SP">[0]!SP</definedName>
    <definedName name="SPIN">[0]!SPIN</definedName>
    <definedName name="SPIN1">[0]!SPIN1</definedName>
    <definedName name="SPIN1_Select">[0]!SPIN1_Select</definedName>
    <definedName name="spin10">[0]!spin10</definedName>
    <definedName name="SPIN10_Select">[0]!SPIN10_Select</definedName>
    <definedName name="SPIN2">[0]!SPIN2</definedName>
    <definedName name="SPIN2_Select">[0]!SPIN2_Select</definedName>
    <definedName name="SPIN20_Select">[0]!SPIN20_Select</definedName>
    <definedName name="SPIN3">[0]!SPIN3</definedName>
    <definedName name="SPIN3_Select">[0]!SPIN3_Select</definedName>
    <definedName name="SPIN30_Selct">[0]!SPIN30_Selct</definedName>
    <definedName name="SPIN30_Select">[0]!SPIN30_Select</definedName>
    <definedName name="SPIN4_Select">[0]!SPIN4_Select</definedName>
    <definedName name="spin5">[0]!spin5</definedName>
    <definedName name="SPIN5_Select">[0]!SPIN5_Select</definedName>
    <definedName name="SPIN50_Select">[0]!SPIN50_Select</definedName>
    <definedName name="SPIN51_Select">[0]!SPIN51_Select</definedName>
    <definedName name="SPIN52_Select">[0]!SPIN52_Select</definedName>
    <definedName name="SPIN55">[0]!SPIN55</definedName>
    <definedName name="SPIN6">[0]!SPIN6</definedName>
    <definedName name="SPIN6_Select">[0]!SPIN6_Select</definedName>
    <definedName name="SPIN66">[0]!SPIN66</definedName>
    <definedName name="SPIN7">[0]!SPIN7</definedName>
    <definedName name="SPIN7_Select">[0]!SPIN7_Select</definedName>
    <definedName name="spin8">[0]!spin8</definedName>
    <definedName name="SPIN8_Select">[0]!SPIN8_Select</definedName>
    <definedName name="SPIN88">[0]!SPIN88</definedName>
    <definedName name="SPIN9">[0]!SPIN9</definedName>
    <definedName name="SPIN9_Select">[0]!SPIN9_Select</definedName>
    <definedName name="SPIN99">[0]!SPIN99</definedName>
    <definedName name="SS">#REF!</definedName>
    <definedName name="sss">[0]!sss</definedName>
    <definedName name="START">[65]吸込口!#REF!</definedName>
    <definedName name="STC11D">#REF!</definedName>
    <definedName name="STC21D">#REF!</definedName>
    <definedName name="SUB0">#REF!</definedName>
    <definedName name="SUBP_1">#REF!</definedName>
    <definedName name="SUBP_2">#REF!</definedName>
    <definedName name="SUBP_3">#REF!</definedName>
    <definedName name="SVHLP">#REF!</definedName>
    <definedName name="SW">#N/A</definedName>
    <definedName name="SYO_1" localSheetId="0">[80]!SYO_1</definedName>
    <definedName name="SYO_1" localSheetId="2">[80]!SYO_1</definedName>
    <definedName name="SYO_1" localSheetId="3">[80]!SYO_1</definedName>
    <definedName name="SYO_1" localSheetId="1">[80]!SYO_1</definedName>
    <definedName name="SYO_1" localSheetId="4">[80]!SYO_1</definedName>
    <definedName name="SYO_1">[80]!SYO_1</definedName>
    <definedName name="SYO_2" localSheetId="0">[80]!SYO_2</definedName>
    <definedName name="SYO_2" localSheetId="2">[80]!SYO_2</definedName>
    <definedName name="SYO_2" localSheetId="3">[80]!SYO_2</definedName>
    <definedName name="SYO_2" localSheetId="1">[80]!SYO_2</definedName>
    <definedName name="SYO_2" localSheetId="4">[80]!SYO_2</definedName>
    <definedName name="SYO_2">[80]!SYO_2</definedName>
    <definedName name="SYO_3" localSheetId="0">[80]!SYO_3</definedName>
    <definedName name="SYO_3" localSheetId="2">[80]!SYO_3</definedName>
    <definedName name="SYO_3" localSheetId="3">[80]!SYO_3</definedName>
    <definedName name="SYO_3" localSheetId="1">[80]!SYO_3</definedName>
    <definedName name="SYO_3" localSheetId="4">[80]!SYO_3</definedName>
    <definedName name="SYO_3">[80]!SYO_3</definedName>
    <definedName name="SYOUMEI">[65]吸込口!#REF!</definedName>
    <definedName name="Ｓぉ">#REF!</definedName>
    <definedName name="SそSW">[58]入力画面!$P$8</definedName>
    <definedName name="ｓぴｎ8＿せｌｋｊ">[0]!ｓぴｎ8＿せｌｋｊ</definedName>
    <definedName name="S下SW">[58]入力画面!$N$8</definedName>
    <definedName name="S改SW">[58]入力画面!$R$8</definedName>
    <definedName name="S主SW">[58]入力画面!$M$8</definedName>
    <definedName name="S新SW">[58]入力画面!$Q$8</definedName>
    <definedName name="S労少SW">[58]入力画面!$O$8</definedName>
    <definedName name="T">#REF!</definedName>
    <definedName name="T_1">#REF!</definedName>
    <definedName name="T_1_1">#REF!</definedName>
    <definedName name="T_1_2">#REF!</definedName>
    <definedName name="T_11">[9]複合・ｺﾝｾﾝﾄ電話!#REF!</definedName>
    <definedName name="T_12">[9]複合・ｺﾝｾﾝﾄ電話!#REF!</definedName>
    <definedName name="T_13">[9]複合・ｺﾝｾﾝﾄ電話!#REF!</definedName>
    <definedName name="T_2">#REF!</definedName>
    <definedName name="T_2_1">#REF!</definedName>
    <definedName name="T_21">[9]複合・ｺﾝｾﾝﾄ電話!#REF!</definedName>
    <definedName name="T_22">[9]複合・ｺﾝｾﾝﾄ電話!#REF!</definedName>
    <definedName name="T_23">[9]複合・ｺﾝｾﾝﾄ電話!#REF!</definedName>
    <definedName name="T_3">#REF!</definedName>
    <definedName name="T_31">[9]複合・ｺﾝｾﾝﾄ電話!#REF!</definedName>
    <definedName name="T_4">#REF!</definedName>
    <definedName name="T_5">#REF!</definedName>
    <definedName name="T_6">#REF!</definedName>
    <definedName name="T_7">[49]代価1!#REF!</definedName>
    <definedName name="T_8">[49]代価1!#REF!</definedName>
    <definedName name="T_M1_1">#REF!</definedName>
    <definedName name="T_M1_2">#REF!</definedName>
    <definedName name="T01仮設">#REF!</definedName>
    <definedName name="T02土工">#REF!</definedName>
    <definedName name="T03地業">#REF!</definedName>
    <definedName name="T04コン">#REF!</definedName>
    <definedName name="T05型枠">#REF!</definedName>
    <definedName name="T06鉄筋">#REF!</definedName>
    <definedName name="T07鉄骨">#REF!</definedName>
    <definedName name="T08既製">#REF!</definedName>
    <definedName name="T09防水">#REF!</definedName>
    <definedName name="T10屋根">#REF!</definedName>
    <definedName name="T11石工">#REF!</definedName>
    <definedName name="T12タイ">#REF!</definedName>
    <definedName name="T13木工">#REF!</definedName>
    <definedName name="T14金属">#REF!</definedName>
    <definedName name="T15左官">#REF!</definedName>
    <definedName name="T16木建">#REF!</definedName>
    <definedName name="T17金建">#REF!</definedName>
    <definedName name="T18硝子">#REF!</definedName>
    <definedName name="T19塗装">#REF!</definedName>
    <definedName name="T20内外">#REF!</definedName>
    <definedName name="T21ユニ">#REF!</definedName>
    <definedName name="T22雑工">#REF!</definedName>
    <definedName name="T23電気">#REF!</definedName>
    <definedName name="T24水道">#REF!</definedName>
    <definedName name="T25解体">#REF!</definedName>
    <definedName name="T26発生">#REF!</definedName>
    <definedName name="TAISIN">#REF!</definedName>
    <definedName name="TANKA">#REF!</definedName>
    <definedName name="tazima">#REF!</definedName>
    <definedName name="TEK7KX1">#REF!</definedName>
    <definedName name="TEK7KX2">#REF!</definedName>
    <definedName name="TEK7UX1">#REF!</definedName>
    <definedName name="TEK7UX2">#REF!</definedName>
    <definedName name="TEKK1">#REF!</definedName>
    <definedName name="TEKK10">#REF!</definedName>
    <definedName name="TEKK1D">#REF!</definedName>
    <definedName name="TEKK1DN">#REF!</definedName>
    <definedName name="TEKK1DY">#REF!</definedName>
    <definedName name="TEKK5">#REF!</definedName>
    <definedName name="TEKK7">#REF!</definedName>
    <definedName name="TEKK7C">#REF!</definedName>
    <definedName name="TEKK7D">#REF!</definedName>
    <definedName name="TEKK7KY">#REF!</definedName>
    <definedName name="TEKK7U">#REF!</definedName>
    <definedName name="TEKK7UY">#REF!</definedName>
    <definedName name="test">[0]!test</definedName>
    <definedName name="test02">[0]!test02</definedName>
    <definedName name="TESU">#REF!</definedName>
    <definedName name="TF">[27]代価表01!#REF!</definedName>
    <definedName name="TG">[57]仮設解体!#REF!</definedName>
    <definedName name="ＴＧＢ">[5]仮設解体!#REF!</definedName>
    <definedName name="ＴＧＢＦＲ">[5]仮設解体!#REF!</definedName>
    <definedName name="ＴＧＨじ">[5]仮設解体!#REF!</definedName>
    <definedName name="tgu">[5]金建代価!#REF!</definedName>
    <definedName name="tgy">[5]仮設解体!#REF!</definedName>
    <definedName name="ＴＧびＫ">[5]仮設解体!#REF!</definedName>
    <definedName name="ＴＧぶ">[5]仮設解体!#REF!</definedName>
    <definedName name="thj">'[28]見積比較　 EV'!thj</definedName>
    <definedName name="TIND1">#REF!</definedName>
    <definedName name="TITLE">[27]代価表01!#REF!</definedName>
    <definedName name="TIVF0.65_4C">#REF!</definedName>
    <definedName name="TJ">#REF!</definedName>
    <definedName name="tji">'[28]見積比較　 EV'!tji</definedName>
    <definedName name="TK">[67]Sheet3!$A$3</definedName>
    <definedName name="TKT">#REF!</definedName>
    <definedName name="TL">#N/A</definedName>
    <definedName name="TO">#REF!</definedName>
    <definedName name="tomisiro">[0]!tomisiro</definedName>
    <definedName name="TOSI1">#REF!</definedName>
    <definedName name="TOSI2">#REF!</definedName>
    <definedName name="TOV0.65_2C_FEP">#REF!</definedName>
    <definedName name="TOV0.65_2C_ﾋﾟｯﾄ">#REF!</definedName>
    <definedName name="TP">[27]代価表01!#REF!</definedName>
    <definedName name="ｔｒｇｔ">'[28]見積比較　 EV'!ｔｒｇｔ</definedName>
    <definedName name="trhts">'[28]見積比較　 EV'!trhts</definedName>
    <definedName name="TT">#REF!</definedName>
    <definedName name="TU">[57]仮設解体!#REF!</definedName>
    <definedName name="TV">[57]仮設解体!#REF!</definedName>
    <definedName name="ty">[5]仮設解体!#REF!</definedName>
    <definedName name="tyu">[5]仮設解体!#REF!</definedName>
    <definedName name="ＴぐＪＨ" hidden="1">[5]金建代価!#REF!</definedName>
    <definedName name="ＴっＧＨＪき">[5]仮設解体!#REF!</definedName>
    <definedName name="U">#REF!</definedName>
    <definedName name="U_1">[49]代価1!#REF!</definedName>
    <definedName name="U_2">[49]代価1!#REF!</definedName>
    <definedName name="U_3">[49]代価1!#REF!</definedName>
    <definedName name="U_4">[49]代価1!#REF!</definedName>
    <definedName name="U_5">[49]代価1!#REF!</definedName>
    <definedName name="U_6">[49]代価1!#REF!</definedName>
    <definedName name="U_7">[49]代価1!#REF!</definedName>
    <definedName name="U･V･BS_ﾌﾞｰｽﾀｰ">#REF!</definedName>
    <definedName name="UB">[57]仮設解体!#REF!</definedName>
    <definedName name="UD_1">[49]代価1!#REF!</definedName>
    <definedName name="UES10D">#REF!</definedName>
    <definedName name="UJ">[57]仮設解体!#REF!</definedName>
    <definedName name="UKK">[23]諸経費!$F$34</definedName>
    <definedName name="UN">[57]仮設解体!#REF!</definedName>
    <definedName name="UP">[18]名前一覧表!$A$9</definedName>
    <definedName name="UUU">#REF!</definedName>
    <definedName name="Ｕ型">#REF!</definedName>
    <definedName name="Ｕ型設置">#REF!</definedName>
    <definedName name="Ｕ型側溝">#REF!</definedName>
    <definedName name="V">#REF!</definedName>
    <definedName name="V_1">#REF!</definedName>
    <definedName name="V_10">[49]代価1!#REF!</definedName>
    <definedName name="V_11">[49]代価1!#REF!</definedName>
    <definedName name="V_12">[49]代価1!#REF!</definedName>
    <definedName name="V_13">[49]代価1!#REF!</definedName>
    <definedName name="V_14">[49]代価1!#REF!</definedName>
    <definedName name="V_15">[49]代価1!#REF!</definedName>
    <definedName name="V_16">[49]代価1!#REF!</definedName>
    <definedName name="V_17">[49]代価1!#REF!</definedName>
    <definedName name="V_18">[49]代価1!#REF!</definedName>
    <definedName name="V_19">[49]代価1!#REF!</definedName>
    <definedName name="V_2">#REF!</definedName>
    <definedName name="V_20">[49]代価1!#REF!</definedName>
    <definedName name="V_21">[49]代価1!#REF!</definedName>
    <definedName name="V_22">[49]代価1!#REF!</definedName>
    <definedName name="V_23">[49]代価1!#REF!</definedName>
    <definedName name="V_3">#REF!</definedName>
    <definedName name="V_5">[49]代価1!#REF!</definedName>
    <definedName name="V_6">[49]代価1!#REF!</definedName>
    <definedName name="V_7">[49]代価1!#REF!</definedName>
    <definedName name="V_8">[49]代価1!#REF!</definedName>
    <definedName name="V_9">[49]代価1!#REF!</definedName>
    <definedName name="VA_1">[49]代価1!#REF!</definedName>
    <definedName name="VB_1">[49]代価1!#REF!</definedName>
    <definedName name="ＶＢんＭ">[5]仮設解体!#REF!</definedName>
    <definedName name="VC_1">[49]代価1!#REF!</definedName>
    <definedName name="VD_1">[49]代価1!#REF!</definedName>
    <definedName name="VE_1">[49]代価1!#REF!</definedName>
    <definedName name="VF">[57]仮設解体!#REF!</definedName>
    <definedName name="VT">[57]仮設解体!#REF!</definedName>
    <definedName name="vy">[5]仮設解体!#REF!</definedName>
    <definedName name="W">[57]仮設解体!#REF!</definedName>
    <definedName name="W_1">#REF!</definedName>
    <definedName name="W_10">#REF!</definedName>
    <definedName name="W_11">#REF!</definedName>
    <definedName name="W_12">#REF!</definedName>
    <definedName name="W_13">#REF!</definedName>
    <definedName name="W_14">#REF!</definedName>
    <definedName name="W_15">#REF!</definedName>
    <definedName name="W_2">#REF!</definedName>
    <definedName name="W_3">#REF!</definedName>
    <definedName name="W_4">#REF!</definedName>
    <definedName name="W_5">#REF!</definedName>
    <definedName name="W_50">#REF!</definedName>
    <definedName name="W_6">#REF!</definedName>
    <definedName name="W_7">#REF!</definedName>
    <definedName name="W_70">#REF!</definedName>
    <definedName name="W_8">#REF!</definedName>
    <definedName name="W_9">#REF!</definedName>
    <definedName name="wa">[0]!wa</definedName>
    <definedName name="WA_1">[49]代価1!#REF!</definedName>
    <definedName name="WA_10">[49]代価1!#REF!</definedName>
    <definedName name="WA_2">[49]代価1!#REF!</definedName>
    <definedName name="WA_3">[49]代価1!#REF!</definedName>
    <definedName name="WA_4">[49]代価1!#REF!</definedName>
    <definedName name="WA_5">[49]代価1!#REF!</definedName>
    <definedName name="WA_6">[49]代価1!#REF!</definedName>
    <definedName name="WA_7">[49]代価1!#REF!</definedName>
    <definedName name="WA_8">[49]代価1!#REF!</definedName>
    <definedName name="WA_9">[49]代価1!#REF!</definedName>
    <definedName name="WD">[64]代一覧!$K$4</definedName>
    <definedName name="ＷＤ７">#REF!</definedName>
    <definedName name="ＷＤ８">#REF!</definedName>
    <definedName name="WE">[57]仮設解体!#REF!</definedName>
    <definedName name="wer">[5]仮設解体!#REF!</definedName>
    <definedName name="WI">[57]仮設解体!#REF!</definedName>
    <definedName name="wr">[0]!wr</definedName>
    <definedName name="wrn.１７." hidden="1">{#N/A,#N/A,FALSE,"Sheet16";#N/A,#N/A,FALSE,"Sheet16"}</definedName>
    <definedName name="wrn.18." hidden="1">{#N/A,#N/A,FALSE,"Sheet16";#N/A,#N/A,FALSE,"Sheet16"}</definedName>
    <definedName name="wrn.20." hidden="1">{#N/A,#N/A,FALSE,"Sheet16";#N/A,#N/A,FALSE,"Sheet16"}</definedName>
    <definedName name="wrn.list." hidden="1">{#N/A,#N/A,FALSE,"集計"}</definedName>
    <definedName name="ＷＳ">[5]金建代価!#REF!</definedName>
    <definedName name="ＷＳＭ">[5]仮設解体!#REF!</definedName>
    <definedName name="ＷＳＸ">[5]仮設解体!#REF!</definedName>
    <definedName name="ww">[0]!ww</definedName>
    <definedName name="Ｗゆ">[5]仮設解体!#REF!</definedName>
    <definedName name="X">[27]代価表01!#REF!</definedName>
    <definedName name="X109..AJ130_">#N/A</definedName>
    <definedName name="X136..AJ157_">#REF!</definedName>
    <definedName name="X163..AJ184_">#REF!</definedName>
    <definedName name="X189..AJ210_">#REF!</definedName>
    <definedName name="X215..AJ236_">#REF!</definedName>
    <definedName name="X240..AJ262_">#REF!</definedName>
    <definedName name="X3..AJ25_">#REF!</definedName>
    <definedName name="X30..AJ51_">#REF!</definedName>
    <definedName name="X57..AJ78_">#REF!</definedName>
    <definedName name="x5X1368">[81]地権者別!#REF!</definedName>
    <definedName name="X83..AJ104_">#REF!</definedName>
    <definedName name="xc">[5]仮設解体!#REF!</definedName>
    <definedName name="XC_2">[49]代価1!#REF!</definedName>
    <definedName name="XC_3">[49]代価1!#REF!</definedName>
    <definedName name="XC_4">[49]代価1!#REF!</definedName>
    <definedName name="XC_5">[49]代価1!#REF!</definedName>
    <definedName name="XC_6">[49]代価1!#REF!</definedName>
    <definedName name="XC_7">[49]代価1!#REF!</definedName>
    <definedName name="XC_8">[49]代価1!#REF!</definedName>
    <definedName name="ＸＣＶＧＴ">#REF!</definedName>
    <definedName name="XD_1">[49]代価1!#REF!</definedName>
    <definedName name="ＸＰＴ">#REF!</definedName>
    <definedName name="XR">[57]仮設解体!#REF!</definedName>
    <definedName name="xt">[5]金建代価!#REF!</definedName>
    <definedName name="xx">#REF!</definedName>
    <definedName name="xxx">#REF!</definedName>
    <definedName name="xxxx">#REF!</definedName>
    <definedName name="xxxxx">#REF!</definedName>
    <definedName name="xxxxxx">#REF!</definedName>
    <definedName name="xxxxxxx">#REF!</definedName>
    <definedName name="xxxxxxxx">#REF!</definedName>
    <definedName name="xxxxxxxxx">#REF!</definedName>
    <definedName name="xxxxxxxxxx">#REF!</definedName>
    <definedName name="xxxxxxxxxxx">#REF!</definedName>
    <definedName name="XZ">#REF!</definedName>
    <definedName name="Y">[27]代価表01!#REF!</definedName>
    <definedName name="Y_1">#REF!</definedName>
    <definedName name="Y_10">#REF!</definedName>
    <definedName name="Y_11">#REF!</definedName>
    <definedName name="Y_12">#REF!</definedName>
    <definedName name="Y_2">#REF!</definedName>
    <definedName name="Y_20">#REF!</definedName>
    <definedName name="Y_3">#REF!</definedName>
    <definedName name="Y_30">#REF!</definedName>
    <definedName name="Y_31">#REF!</definedName>
    <definedName name="Y_32">#REF!</definedName>
    <definedName name="Y_4">#REF!</definedName>
    <definedName name="Y_5">#REF!</definedName>
    <definedName name="Y_6">#REF!</definedName>
    <definedName name="Y_7">#REF!</definedName>
    <definedName name="Y_8">#REF!</definedName>
    <definedName name="Y_9">#REF!</definedName>
    <definedName name="Y_MENU">#REF!</definedName>
    <definedName name="Y_N">[49]代価1!#REF!</definedName>
    <definedName name="ya">[0]!ya</definedName>
    <definedName name="YAITA">#REF!</definedName>
    <definedName name="YAITA1">#REF!</definedName>
    <definedName name="YAITA2">#REF!</definedName>
    <definedName name="YC">[57]仮設解体!#REF!</definedName>
    <definedName name="YH">[57]仮設解体!$B$76:$Y$107</definedName>
    <definedName name="ＹＨＢ">[5]仮設解体!#REF!</definedName>
    <definedName name="ＹＨＢＴ">[5]仮設解体!#REF!</definedName>
    <definedName name="ＹＨＮ">[5]仮設解体!#REF!</definedName>
    <definedName name="ＹＨっＧっＫ">[5]仮設解体!#REF!</definedName>
    <definedName name="ＹＨんＢぎ">[5]仮設解体!#REF!</definedName>
    <definedName name="ＹＨんＢちゅ">[5]金建代価!#REF!</definedName>
    <definedName name="ＹＨんきい">[5]仮設解体!#REF!</definedName>
    <definedName name="ＹＨんぶＫ">[5]仮設解体!#REF!</definedName>
    <definedName name="ＹＪこお">[5]仮設解体!#REF!</definedName>
    <definedName name="YN">#REF!</definedName>
    <definedName name="YNC">#REF!</definedName>
    <definedName name="YNDOK">#REF!</definedName>
    <definedName name="YNE">#REF!</definedName>
    <definedName name="YNF">#REF!</definedName>
    <definedName name="YNH">#REF!</definedName>
    <definedName name="YNKCON">#REF!</definedName>
    <definedName name="YNKCON2">#REF!</definedName>
    <definedName name="YNKE">#REF!</definedName>
    <definedName name="YNKNM">#REF!</definedName>
    <definedName name="YNKOU">#REF!</definedName>
    <definedName name="YNKUSS11">#REF!</definedName>
    <definedName name="YNKUSS2">#REF!</definedName>
    <definedName name="YNKX">#REF!</definedName>
    <definedName name="YNOPN">#REF!</definedName>
    <definedName name="YNP11">#REF!</definedName>
    <definedName name="YNP11C">#REF!</definedName>
    <definedName name="YNP11D">#REF!</definedName>
    <definedName name="YNP21C">#REF!</definedName>
    <definedName name="YNP21D">#REF!</definedName>
    <definedName name="YNP21J">#REF!</definedName>
    <definedName name="YNS11">#REF!</definedName>
    <definedName name="YNTEK1">#REF!</definedName>
    <definedName name="YNTEK10">#REF!</definedName>
    <definedName name="YNTEK5">#REF!</definedName>
    <definedName name="YNTEK7C">#REF!</definedName>
    <definedName name="YNTK7D">#REF!</definedName>
    <definedName name="YNTK7KX">#REF!</definedName>
    <definedName name="YNTK7KY">#REF!</definedName>
    <definedName name="YNTK7UX">#REF!</definedName>
    <definedName name="YNTK7UY">#REF!</definedName>
    <definedName name="YNV1">#REF!</definedName>
    <definedName name="YNYAI1">#REF!</definedName>
    <definedName name="YNYAI2">#REF!</definedName>
    <definedName name="YOKO">[39]木建!#REF!</definedName>
    <definedName name="YOKO2">[39]木建!#REF!</definedName>
    <definedName name="YOMU">#REF!</definedName>
    <definedName name="YOTO">#REF!</definedName>
    <definedName name="YSV">[82]体系!#REF!</definedName>
    <definedName name="YUKO">[13]共通!$B$4</definedName>
    <definedName name="ＹじＫんＧ">[5]仮設解体!#REF!</definedName>
    <definedName name="Ｙひ">[5]仮設解体!#REF!</definedName>
    <definedName name="ｚ">#REF!</definedName>
    <definedName name="Z_1">#N/A</definedName>
    <definedName name="Z_2">#N/A</definedName>
    <definedName name="Z_3">#REF!</definedName>
    <definedName name="Z_4">#REF!</definedName>
    <definedName name="Z_5">#REF!</definedName>
    <definedName name="Z_6">#REF!</definedName>
    <definedName name="ZA">#REF!</definedName>
    <definedName name="ＺＣんぼ">#REF!</definedName>
    <definedName name="ZE">[57]仮設解体!#REF!</definedName>
    <definedName name="ZW">[57]仮設解体!#REF!</definedName>
    <definedName name="ＺＸ">[5]仮設解体!#REF!</definedName>
    <definedName name="zxc">[5]仮設解体!#REF!</definedName>
    <definedName name="zyukyo">#REF!</definedName>
    <definedName name="zzzzz">#REF!</definedName>
    <definedName name="ぁ">[0]!ぁ</definedName>
    <definedName name="ア">#REF!</definedName>
    <definedName name="あ">#REF!</definedName>
    <definedName name="ｱ1">#REF!</definedName>
    <definedName name="あ１">#REF!</definedName>
    <definedName name="あ１A1">#REF!</definedName>
    <definedName name="ｱ733">[83]数量調書!#REF!</definedName>
    <definedName name="あＤＦＧ">#REF!</definedName>
    <definedName name="あＪ">#REF!</definedName>
    <definedName name="あJ18">#REF!</definedName>
    <definedName name="あＳＤＦＧＨ">#REF!</definedName>
    <definedName name="ああ">[84]機械複合単価!$AB$23</definedName>
    <definedName name="あああ">#REF!</definedName>
    <definedName name="アアアア">#REF!</definedName>
    <definedName name="ああああ">#REF!</definedName>
    <definedName name="あああああ">#REF!</definedName>
    <definedName name="あああああああ">#REF!</definedName>
    <definedName name="ああっｓ">[84]機械複合単価!$AB$45</definedName>
    <definedName name="あいう">'[85]内訳（空調）'!#REF!</definedName>
    <definedName name="あうお">#REF!</definedName>
    <definedName name="あかかかかかｋ">[0]!あかかかかかｋ</definedName>
    <definedName name="あき">[0]!あき</definedName>
    <definedName name="ｱｽﾌｧﾙﾄ">'[86]代価表19-3,4'!$K$31</definedName>
    <definedName name="ｱｽﾌｧﾙﾄ殻処理">[76]基礎単価!#REF!</definedName>
    <definedName name="ｱｽﾌｧﾙﾄ舗装切断">[76]基礎単価!#REF!</definedName>
    <definedName name="ｱｽﾍﾞｽﾄ現場経費">#REF!</definedName>
    <definedName name="ｱｽﾍﾞｽﾄ現場経費合計">#REF!</definedName>
    <definedName name="ｱｽﾍﾞｽﾄ工事原価">#REF!</definedName>
    <definedName name="ｱｽﾍﾞｽﾄ工事原価合計">#REF!</definedName>
    <definedName name="ｱｽﾍﾞｽﾄ純工">#REF!</definedName>
    <definedName name="ｱｽﾍﾞｽﾄ純工合計">#REF!</definedName>
    <definedName name="ｱｽﾍﾞｽﾄ直工">#REF!</definedName>
    <definedName name="ｱｽﾍﾞｽﾄ直工合計">#REF!</definedName>
    <definedName name="ｱｽﾍﾞｽﾄ直工合計２">#REF!</definedName>
    <definedName name="ｱｽﾍﾞｽﾄ変更直工">#REF!</definedName>
    <definedName name="ｱｯﾌﾟｺﾝ_2P15A×2">[9]複合・ｺﾝｾﾝﾄ電話!#REF!</definedName>
    <definedName name="ｱｯﾌﾟｺﾝ_TEL">#REF!</definedName>
    <definedName name="アップコンセント2P15A×2">[29]複合!$AA$121</definedName>
    <definedName name="アホ">#REF!</definedName>
    <definedName name="ｱﾙﾐｹｰﾌﾞﾙﾗｯｸ_Ｌ型分岐W_200">#REF!</definedName>
    <definedName name="ｱﾙﾐｹｰﾌﾞﾙﾗｯｸ_Ｌ型分岐W_500">#REF!</definedName>
    <definedName name="ｱﾙﾐｹｰﾌﾞﾙﾗｯｸW_200">#REF!</definedName>
    <definedName name="ｱﾙﾐｹｰﾌﾞﾙﾗｯｸW_500">#REF!</definedName>
    <definedName name="ｱﾙﾐｻｯｼ">#REF!</definedName>
    <definedName name="アルミ雨戸仕訳書">#REF!</definedName>
    <definedName name="ｱﾙﾐ建具">'[30]#REF'!#REF!</definedName>
    <definedName name="ｱﾙﾐ建付ﾋ">#N/A</definedName>
    <definedName name="ｱﾙﾐ原">#REF!</definedName>
    <definedName name="アルミ製建具小小計１">#REF!</definedName>
    <definedName name="ｱﾙﾐ変">#REF!</definedName>
    <definedName name="あんＴ">#REF!</definedName>
    <definedName name="アンプ架">#REF!</definedName>
    <definedName name="あ表">#REF!</definedName>
    <definedName name="い">#REF!</definedName>
    <definedName name="い8">#REF!</definedName>
    <definedName name="いＫ">[5]仮設解体!#REF!</definedName>
    <definedName name="いＫＪＨ">[5]仮設解体!#REF!</definedName>
    <definedName name="いＫＭふい">[5]仮設解体!#REF!</definedName>
    <definedName name="いＫむ">[5]仮設解体!#REF!</definedName>
    <definedName name="いＭＪＨＢＴ">[5]仮設解体!#REF!</definedName>
    <definedName name="ぃＹＲＳ">#REF!</definedName>
    <definedName name="いい">[0]!いい</definedName>
    <definedName name="いいい">[0]!いいい</definedName>
    <definedName name="いいいい">[0]!いいいい</definedName>
    <definedName name="いいいいい">[0]!いいいいい</definedName>
    <definedName name="いいいいいい">[0]!いいいいいい</definedName>
    <definedName name="いいいいいいい">[0]!いいいいいいい</definedName>
    <definedName name="いいいいいいいい">[0]!いいいいいいいい</definedName>
    <definedName name="いいいいいいいいい">[0]!いいいいいいいいい</definedName>
    <definedName name="いいいいいいいいいい">[0]!いいいいいいいいいい</definedName>
    <definedName name="いいいいいいいいいいい">[0]!いいいいいいいいいいい</definedName>
    <definedName name="いおＬき">[5]仮設解体!#REF!</definedName>
    <definedName name="いきゅＪ">[5]仮設解体!#REF!</definedName>
    <definedName name="いくＹＨ">[5]仮設解体!#REF!</definedName>
    <definedName name="いくＹＨＪ">[5]仮設解体!#REF!</definedName>
    <definedName name="いっＬこ">[5]仮設解体!#REF!</definedName>
    <definedName name="ｲﾍﾞﾝﾄ用盤">[9]複合・ｺﾝｾﾝﾄ電話!#REF!</definedName>
    <definedName name="ｲﾝｻﾂ">#REF!</definedName>
    <definedName name="ｲﾝﾀｰﾎﾝ_親機_12局用">[9]複合・ｺﾝｾﾝﾄ電話!#REF!</definedName>
    <definedName name="ｲﾝﾀｰﾎﾝ_副親機_13局用">[9]複合・ｺﾝｾﾝﾄ電話!#REF!</definedName>
    <definedName name="ｲﾝﾀｰﾎﾝ12局">#REF!</definedName>
    <definedName name="う">[61]立木調査!#REF!</definedName>
    <definedName name="うｊｃｆ">#REF!</definedName>
    <definedName name="うＪＫＮＹＨ">[5]仮設解体!#REF!</definedName>
    <definedName name="うＫっＭＢふ">[5]仮設解体!#REF!</definedName>
    <definedName name="うＮＹＴ">[5]仮設解体!#REF!</definedName>
    <definedName name="うＹＴＮ">[5]仮設解体!#REF!</definedName>
    <definedName name="ういＫっＪ">[5]仮設解体!#REF!</definedName>
    <definedName name="うぇＹ">#REF!</definedName>
    <definedName name="う゛お">[5]仮設解体!#REF!</definedName>
    <definedName name="うく">[5]仮設解体!#REF!</definedName>
    <definedName name="うこおぃＪ">[5]金建代価!#REF!</definedName>
    <definedName name="うっＫＨ">[5]仮設解体!#REF!</definedName>
    <definedName name="うよＬきＪ">[5]仮設解体!#REF!</definedName>
    <definedName name="うら２" hidden="1">#REF!</definedName>
    <definedName name="うんＧちゅ">[5]仮設解体!#REF!</definedName>
    <definedName name="うんＴＧ">[5]仮設解体!#REF!</definedName>
    <definedName name="ぇ">[5]仮設解体!#REF!</definedName>
    <definedName name="え">[87]内訳A4W!$X$68</definedName>
    <definedName name="えＤ">[5]仮設解体!#REF!</definedName>
    <definedName name="えＤＣ">[5]仮設解体!#REF!</definedName>
    <definedName name="えＤＣお">[5]仮設解体!#REF!</definedName>
    <definedName name="えＤぐＪＨ">[5]仮設解体!#REF!</definedName>
    <definedName name="えＲ">[5]仮設解体!#REF!</definedName>
    <definedName name="ｴｲﾁﾜﾝ">#REF!</definedName>
    <definedName name="えうＪひい">[5]仮設解体!#REF!</definedName>
    <definedName name="えええ">[0]!えええ</definedName>
    <definedName name="ええええｄ">[0]!ええええｄ</definedName>
    <definedName name="ええええええ">#REF!</definedName>
    <definedName name="ｴｽﾜﾝ">#REF!</definedName>
    <definedName name="エラー表示">#REF!</definedName>
    <definedName name="お">[0]!お</definedName>
    <definedName name="ぉＫＭＨ">[5]仮設解体!#REF!</definedName>
    <definedName name="おＬＫっＭＨ">[5]仮設解体!#REF!</definedName>
    <definedName name="おＬきＭＨ">[5]仮設解体!#REF!</definedName>
    <definedName name="おＬじゅＭ">[5]仮設解体!#REF!</definedName>
    <definedName name="おＬっＫＪ">[5]仮設解体!#REF!</definedName>
    <definedName name="おＬっＫっＭ">[5]仮設解体!#REF!</definedName>
    <definedName name="ぉｐ">#REF!</definedName>
    <definedName name="おい">[5]仮設解体!#REF!</definedName>
    <definedName name="おいＪ">[5]仮設解体!#REF!</definedName>
    <definedName name="おいいっＫＨ">[5]仮設解体!#REF!</definedName>
    <definedName name="おいうＪ">[5]仮設解体!#REF!</definedName>
    <definedName name="ぉいうＹ">[5]仮設解体!#REF!</definedName>
    <definedName name="おぃくＪ">[5]仮設解体!#REF!</definedName>
    <definedName name="おううＭ">[5]仮設解体!#REF!</definedName>
    <definedName name="おお">#REF!</definedName>
    <definedName name="おき">[5]仮設解体!#REF!</definedName>
    <definedName name="か">[0]!か</definedName>
    <definedName name="が">[24]鏡!#REF!</definedName>
    <definedName name="カーテンウォール少々計">#REF!</definedName>
    <definedName name="ｶｰﾃﾝ現場経費">#REF!</definedName>
    <definedName name="ｶｰﾃﾝ現場経費合計">#REF!</definedName>
    <definedName name="ｶｰﾃﾝ工事原価">#REF!</definedName>
    <definedName name="ｶｰﾃﾝ工事原価合計">#REF!</definedName>
    <definedName name="ｶｰﾃﾝ純工">#REF!</definedName>
    <definedName name="ｶｰﾃﾝ純工合計">#REF!</definedName>
    <definedName name="ｶｰﾃﾝ直工">#REF!</definedName>
    <definedName name="ｶｰﾃﾝ直工合計">#REF!</definedName>
    <definedName name="ｶｰﾃﾝ直工合計２">#REF!</definedName>
    <definedName name="ｶｰﾃﾝ変更直工">#REF!</definedName>
    <definedName name="ｶｳﾝﾀｰ">#REF!</definedName>
    <definedName name="かさ">#REF!</definedName>
    <definedName name="ガス">#REF!</definedName>
    <definedName name="ガス土工事" hidden="1">#REF!</definedName>
    <definedName name="ｶﾞｽ輸送量">#REF!</definedName>
    <definedName name="かに">[0]!かに</definedName>
    <definedName name="ガラス">[86]ガラス!$I$32</definedName>
    <definedName name="ｶﾞﾗｽＡ">[88]ｶﾞﾗｽＡ!$I$32</definedName>
    <definedName name="ｶﾞﾗｽ原">#REF!</definedName>
    <definedName name="ｶﾞﾗｽ工事">#REF!</definedName>
    <definedName name="ｶﾞﾗｽ変">#REF!</definedName>
    <definedName name="カンマ">#REF!</definedName>
    <definedName name="きＪＨＭ">[5]仮設解体!#REF!</definedName>
    <definedName name="きＪＭＧ">[5]仮設解体!#REF!</definedName>
    <definedName name="きＪＭＹ">[5]仮設解体!#REF!</definedName>
    <definedName name="きいＪＭＨ">[5]仮設解体!#REF!</definedName>
    <definedName name="きいＭＨ">[5]仮設解体!#REF!</definedName>
    <definedName name="きじゅ">[5]仮設解体!#REF!</definedName>
    <definedName name="きっＬＭ">[5]仮設解体!#REF!</definedName>
    <definedName name="きっＭＨ">[5]仮設解体!#REF!</definedName>
    <definedName name="きっじゅＭ">[5]仮設解体!#REF!</definedName>
    <definedName name="ｷｭｰﾋﾞｸﾙ">[9]複合・ｺﾝｾﾝﾄ電話!#REF!</definedName>
    <definedName name="キュービクル_７面体">[29]複合!$AA$7</definedName>
    <definedName name="キュービクル５面体">#REF!</definedName>
    <definedName name="きゆな">#REF!</definedName>
    <definedName name="クリア">[0]!クリア</definedName>
    <definedName name="クリア１">[0]!クリア１</definedName>
    <definedName name="クリア２">[0]!クリア２</definedName>
    <definedName name="クリーヤ">#REF!</definedName>
    <definedName name="クリヤー">#REF!</definedName>
    <definedName name="クロス">'[86]代価表17-1'!$K$31</definedName>
    <definedName name="く体">[5]仮設解体!#REF!</definedName>
    <definedName name="く体統計">#REF!</definedName>
    <definedName name="ケ">#REF!</definedName>
    <definedName name="け">#N/A</definedName>
    <definedName name="ｹS">#REF!</definedName>
    <definedName name="ｹｲﾂｰ">#REF!</definedName>
    <definedName name="ｹｲﾜﾝ">#REF!</definedName>
    <definedName name="ｹｰﾌﾞﾙﾗｯｸ__W_1_000">[9]複合・ｺﾝｾﾝﾄ電話!#REF!</definedName>
    <definedName name="ｹｰﾌﾞﾙﾗｯｸ__W_400">[9]複合・ｺﾝｾﾝﾄ電話!#REF!</definedName>
    <definedName name="ケーブルラックＬ型W_1000">[29]複合!$AA$43</definedName>
    <definedName name="ケーブルラックＬ型W_800">[29]複合!$AA$42</definedName>
    <definedName name="ケーブルラックW_1000">[29]複合!$AA$41</definedName>
    <definedName name="ケーブルラックW_300">[29]複合!$AA$122</definedName>
    <definedName name="ケーブルラックW_800">[29]複合!$AA$40</definedName>
    <definedName name="ｹｰﾌﾞﾙ埋設標柱_鉄製">[69]複合!$AA$46</definedName>
    <definedName name="こＪむ">[5]仮設解体!#REF!</definedName>
    <definedName name="コード">#REF!</definedName>
    <definedName name="コード範囲">#REF!</definedName>
    <definedName name="ｺｰﾅｰｽﾋﾟｰｶｰ">#REF!</definedName>
    <definedName name="コピー">#REF!</definedName>
    <definedName name="ｺﾞﾑ①">#REF!</definedName>
    <definedName name="ｺﾞﾑ②">#REF!</definedName>
    <definedName name="ｺﾞﾑ③">#REF!</definedName>
    <definedName name="ｺﾞﾑ④">#REF!</definedName>
    <definedName name="ｺﾞﾑｼｰﾄ部">#REF!</definedName>
    <definedName name="ｺﾒﾝﾄ">[27]代価表01!#REF!</definedName>
    <definedName name="ｺﾒﾝﾄ10">[27]代価表01!#REF!</definedName>
    <definedName name="ｺﾒﾝﾄ2">[27]代価表01!#REF!</definedName>
    <definedName name="ｺﾒﾝﾄ3">[27]代価表01!#REF!</definedName>
    <definedName name="ｺﾝｸﾘｰﾄ">'[86]ｺﾝｸﾘｰﾄ '!$I$32</definedName>
    <definedName name="ｺﾝｸﾘｰﾄＡ">[88]ｺﾝｸﾘｰﾄＡ!$I$32</definedName>
    <definedName name="コンクリート工">#REF!</definedName>
    <definedName name="ｺﾝｸﾘｰﾄ工事">#REF!</definedName>
    <definedName name="ｺﾝｸﾘｰﾄ柱">[69]複合!$AA$35</definedName>
    <definedName name="ｺﾝｾﾝﾄ_2P15A×2_E">[9]複合・ｺﾝｾﾝﾄ電話!#REF!</definedName>
    <definedName name="ｺﾝｾﾝﾄ_2P15A×2_EWP">[9]複合・ｺﾝｾﾝﾄ電話!#REF!</definedName>
    <definedName name="ｺﾝｾﾝﾄ_3P20A×1">[9]複合・ｺﾝｾﾝﾄ電話!#REF!</definedName>
    <definedName name="ｺﾝｾﾝﾄ2P15A×2_EWP">#REF!</definedName>
    <definedName name="ｺﾝｾﾝﾄ3P15A250V">#REF!</definedName>
    <definedName name="こんぼ">#REF!</definedName>
    <definedName name="ｺﾝ原">#REF!</definedName>
    <definedName name="ｺﾝ変">#REF!</definedName>
    <definedName name="さ">#REF!</definedName>
    <definedName name="ざ" hidden="1">[89]金建代価!#REF!</definedName>
    <definedName name="サッシュ工">#REF!</definedName>
    <definedName name="サブ1">#N/A</definedName>
    <definedName name="ｻﾝｴ">#REF!</definedName>
    <definedName name="し">#REF!</definedName>
    <definedName name="じ">[5]仮設解体!#REF!</definedName>
    <definedName name="じＫＬむＢ">[5]仮設解体!#REF!</definedName>
    <definedName name="ｼﾞｰﾂｰ">#REF!</definedName>
    <definedName name="シーリング工">#REF!</definedName>
    <definedName name="ｼﾞｰﾜﾝ">#REF!</definedName>
    <definedName name="じうＹＫＭ">[5]仮設解体!#REF!</definedName>
    <definedName name="じっＫＬ">[5]仮設解体!#REF!</definedName>
    <definedName name="シャッター少々計">#REF!</definedName>
    <definedName name="じゅ">[5]仮設解体!#REF!</definedName>
    <definedName name="ｼｭｳｹｲ">#REF!</definedName>
    <definedName name="しょ">#REF!</definedName>
    <definedName name="ｼｮｯﾌﾟﾗｲ଼">[9]複合・ｺﾝｾﾝﾄ電話!#REF!</definedName>
    <definedName name="ショップライン">[9]複合・ｺﾝｾﾝﾄ電話!#REF!</definedName>
    <definedName name="ｼｮｯﾌﾟﾗｲ㈼">[9]複合・ｺﾝｾﾝﾄ電話!#REF!</definedName>
    <definedName name="ｼｮｯﾌﾟﾗｲ㤼">[9]複合・ｺﾝｾﾝﾄ電話!#REF!</definedName>
    <definedName name="すＰ">#REF!</definedName>
    <definedName name="すいしＮ">'[28]見積比較　 EV'!すいしＮ</definedName>
    <definedName name="すいしん">'[28]見積比較　 EV'!すいしん</definedName>
    <definedName name="ｽﾌﾟﾚｰﾔ">'[86]代価表19-11,12'!$K$15</definedName>
    <definedName name="ｾｯﾄｱｯﾌﾟ">#N/A</definedName>
    <definedName name="セメント">[90]資材単価一覧表!$B$26:$I$27</definedName>
    <definedName name="ｾﾙ日打出">#REF!</definedName>
    <definedName name="ｾﾙ日報">#REF!</definedName>
    <definedName name="ｾﾙ表">#REF!</definedName>
    <definedName name="ｾﾙ表2">#REF!</definedName>
    <definedName name="ｾﾙ表打出">#REF!</definedName>
    <definedName name="ｾﾙ幅">[5]仮設解体!#REF!</definedName>
    <definedName name="ｾﾙ幅値複写">#REF!</definedName>
    <definedName name="ｾﾙ幅変化">[5]仮設解体!#REF!</definedName>
    <definedName name="ｾﾙ幅変更">[5]仮設解体!#REF!</definedName>
    <definedName name="その他">[27]代価表01!#REF!</definedName>
    <definedName name="その他１氏名">#REF!</definedName>
    <definedName name="その他１年齢">#REF!</definedName>
    <definedName name="その他2">#REF!</definedName>
    <definedName name="その他２氏名">#REF!</definedName>
    <definedName name="その他２年齢">#REF!</definedName>
    <definedName name="その他３氏名">#REF!</definedName>
    <definedName name="その他３年齢">#REF!</definedName>
    <definedName name="その他４氏名">#REF!</definedName>
    <definedName name="その他４年齢">#REF!</definedName>
    <definedName name="その他５氏名">#REF!</definedName>
    <definedName name="その他５年齢">#REF!</definedName>
    <definedName name="その他６氏名">#REF!</definedName>
    <definedName name="その他６年齢">#REF!</definedName>
    <definedName name="その他７氏名">#REF!</definedName>
    <definedName name="その他７年齢">#REF!</definedName>
    <definedName name="その他許可年月日">#REF!</definedName>
    <definedName name="その他工事現場管理費">#REF!</definedName>
    <definedName name="その他工事純工">#REF!</definedName>
    <definedName name="その他工事直工">[63]入力②!#REF!</definedName>
    <definedName name="その他工事直工計">[63]入力②!#REF!</definedName>
    <definedName name="その他工事費">[63]入力②!#REF!</definedName>
    <definedName name="その他工事変更直工">[63]入力②!#REF!</definedName>
    <definedName name="その他法令許可年月日">#REF!</definedName>
    <definedName name="その他法令許可番号">#REF!</definedName>
    <definedName name="その他法令条文">#REF!</definedName>
    <definedName name="その他法令文">#REF!</definedName>
    <definedName name="だ" hidden="1">[38]明細書!#REF!</definedName>
    <definedName name="だい">[0]!だい</definedName>
    <definedName name="ﾀｲﾄﾙ">[27]代価表01!#REF!</definedName>
    <definedName name="ﾀｲﾙ原">#REF!</definedName>
    <definedName name="タイル工">#REF!</definedName>
    <definedName name="ﾀｲﾙ工事">#REF!</definedName>
    <definedName name="ﾀｲﾙ変">#REF!</definedName>
    <definedName name="ダクト工">#REF!</definedName>
    <definedName name="ﾀﾞﾝﾊﾟｰ制御盤">[9]複合・ｺﾝｾﾝﾄ電話!#REF!</definedName>
    <definedName name="ﾀﾝﾊﾟ締固め">#REF!</definedName>
    <definedName name="ﾀﾝﾌﾞﾗｽｲｯﾁ_1P15A×1_WP">[9]複合・ｺﾝｾﾝﾄ電話!#REF!</definedName>
    <definedName name="ﾀﾝﾌﾞﾗｽｲｯﾁ_1P15A×3___PL×1">[9]複合・ｺﾝｾﾝﾄ電話!#REF!</definedName>
    <definedName name="ﾁ1">#REF!</definedName>
    <definedName name="ﾁ46">#N/A</definedName>
    <definedName name="ﾁA1">#REF!</definedName>
    <definedName name="チーム名">[91]ｺﾝﾎﾞｯｸｽ１!$G$4:$H$33</definedName>
    <definedName name="ﾁｪｯｸ">#REF!</definedName>
    <definedName name="ちゅっＨ">[5]金建代価!#REF!</definedName>
    <definedName name="づＫ">#REF!</definedName>
    <definedName name="っｓ">'[28]見積比較　 EV'!っｓ</definedName>
    <definedName name="ついＲＨんっＫ">[5]仮設解体!#REF!</definedName>
    <definedName name="づお">#REF!</definedName>
    <definedName name="っっＦ">#REF!</definedName>
    <definedName name="ﾂﾙ1">'[28]見積比較　 EV'!ﾂﾙ1</definedName>
    <definedName name="ﾂﾙ10">'[28]見積比較　 EV'!ﾂﾙ10</definedName>
    <definedName name="ﾂﾙ11">'[28]見積比較　 EV'!ﾂﾙ11</definedName>
    <definedName name="ﾂﾙ2">'[28]見積比較　 EV'!ﾂﾙ2</definedName>
    <definedName name="ﾂﾙ3">'[28]見積比較　 EV'!ﾂﾙ3</definedName>
    <definedName name="ﾂﾙ4">'[28]見積比較　 EV'!ﾂﾙ4</definedName>
    <definedName name="ﾂﾙ5">'[28]見積比較　 EV'!ﾂﾙ5</definedName>
    <definedName name="ﾂﾙ6">'[28]見積比較　 EV'!ﾂﾙ6</definedName>
    <definedName name="ﾂﾙ7">'[28]見積比較　 EV'!ﾂﾙ7</definedName>
    <definedName name="ﾂﾙ8">'[28]見積比較　 EV'!ﾂﾙ8</definedName>
    <definedName name="ﾂﾙ9">'[28]見積比較　 EV'!ﾂﾙ9</definedName>
    <definedName name="テ">#N/A</definedName>
    <definedName name="でＮ" hidden="1">[92]配管数拾表!#REF!</definedName>
    <definedName name="ﾃﾞｨｰｾﾞﾙ発電機">[9]複合・ｺﾝｾﾝﾄ電話!#REF!</definedName>
    <definedName name="ﾃｲｽﾘｰ">#REF!</definedName>
    <definedName name="ﾃｲﾂｰ">#REF!</definedName>
    <definedName name="ﾃｲﾌｧｲﾌﾞ">#REF!</definedName>
    <definedName name="ﾃｲﾌｫｰ">#REF!</definedName>
    <definedName name="ﾃｲﾜﾝ">#REF!</definedName>
    <definedName name="ﾃﾞｰﾀﾍﾞｰｽ">#REF!</definedName>
    <definedName name="データ入力">#REF!</definedName>
    <definedName name="データ範囲">#REF!</definedName>
    <definedName name="テレビ機器">#REF!</definedName>
    <definedName name="テレビ機器2">#REF!</definedName>
    <definedName name="テレビ配線">#REF!</definedName>
    <definedName name="テレビ配線2">#REF!</definedName>
    <definedName name="どＭ">#REF!</definedName>
    <definedName name="どいｔ">[93]仕訳書!#REF!</definedName>
    <definedName name="ﾄｲﾚ呼出押ﾎﾞﾀﾝ">[9]複合・ｺﾝｾﾝﾄ電話!#REF!</definedName>
    <definedName name="ﾄｲﾚ呼出表示ﾗﾝﾌﾟ">[9]複合・ｺﾝｾﾝﾄ電話!#REF!</definedName>
    <definedName name="ﾄｲﾚ呼出表示装置__5窓用">[9]複合・ｺﾝｾﾝﾄ電話!#REF!</definedName>
    <definedName name="ﾄｲﾚ呼出復旧ﾎﾞﾀﾝ">[9]複合・ｺﾝｾﾝﾄ電話!#REF!</definedName>
    <definedName name="ﾄﾞｳ">#REF!</definedName>
    <definedName name="ﾄﾞｳ_1">#REF!</definedName>
    <definedName name="ドラムコンセント">#REF!</definedName>
    <definedName name="トランペットスピーカ">#REF!</definedName>
    <definedName name="ぬ">[5]仮設解体!#REF!</definedName>
    <definedName name="ぬいＹＫ">[5]仮設解体!#REF!</definedName>
    <definedName name="の">#REF!</definedName>
    <definedName name="ノーマルベンド">#REF!</definedName>
    <definedName name="ﾉｰﾏﾙﾍﾞﾝﾄﾞ_92">[9]複合・ｺﾝｾﾝﾄ電話!#REF!</definedName>
    <definedName name="ﾉｽﾞﾙﾌﾟﾚｰﾄ">#REF!</definedName>
    <definedName name="ﾊﾞｯｸﾎｳ">#REF!</definedName>
    <definedName name="ひＫＪＨ">[5]仮設解体!#REF!</definedName>
    <definedName name="ﾋﾟS">#REF!</definedName>
    <definedName name="ひぃっＫＨ">[5]仮設解体!#REF!</definedName>
    <definedName name="ビープ">#N/A</definedName>
    <definedName name="ふ">[5]仮設解体!#REF!</definedName>
    <definedName name="ふＪきい">[5]仮設解体!#REF!</definedName>
    <definedName name="ふＫじＭＮ">[5]仮設解体!#REF!</definedName>
    <definedName name="ふＫっＪＭ">[5]仮設解体!#REF!</definedName>
    <definedName name="ﾌｧｲﾙ呼出">#REF!</definedName>
    <definedName name="ﾌｧｲﾙ保存">#REF!</definedName>
    <definedName name="ふいＰ">#REF!</definedName>
    <definedName name="ﾌﾞｰｽﾀｰ">[9]複合・ｺﾝｾﾝﾄ電話!#REF!</definedName>
    <definedName name="ふぉＰ">#REF!</definedName>
    <definedName name="ふきっＭ">[5]仮設解体!#REF!</definedName>
    <definedName name="ふっＫＨ">[5]仮設解体!#REF!</definedName>
    <definedName name="ふっＫじ">[5]金建代価!#REF!</definedName>
    <definedName name="ふっＫふＹ">[5]金建代価!#REF!</definedName>
    <definedName name="ぶっく">#REF!</definedName>
    <definedName name="ぷりんｔ">#REF!</definedName>
    <definedName name="ﾌﾟﾘﾝﾄ">[27]代価表01!#REF!</definedName>
    <definedName name="ﾌﾟﾘﾝﾄﾏｸﾛ">[5]仮設解体!#REF!</definedName>
    <definedName name="プリント選択">#N/A</definedName>
    <definedName name="ﾌﾟﾙﾎﾞｯｸｽ__200×200×100">[9]複合・ｺﾝｾﾝﾄ電話!#REF!</definedName>
    <definedName name="ﾌﾟﾙﾎﾞｯｸｽ__200×200×100__SUS">[9]複合・ｺﾝｾﾝﾄ電話!#REF!</definedName>
    <definedName name="ﾌﾟﾙﾎﾞｯｸｽ__250×250×200">[9]複合・ｺﾝｾﾝﾄ電話!#REF!</definedName>
    <definedName name="ﾌﾟﾙﾎﾞｯｸｽ100°×100__SUS">#REF!</definedName>
    <definedName name="ﾌﾟﾙﾎﾞｯｸｽ200°×200__SUS">#REF!</definedName>
    <definedName name="ﾌﾟﾙﾎﾞｯｸｽ300°×300">#REF!</definedName>
    <definedName name="プルボックス800°×300">[29]複合!$AA$10</definedName>
    <definedName name="フロートスイッチ">#REF!</definedName>
    <definedName name="ﾌﾞﾛｯｸ･ﾀｲﾙ工事">#REF!</definedName>
    <definedName name="ベＬ市" hidden="1">{#N/A,#N/A,FALSE,"集計"}</definedName>
    <definedName name="ページ１">[78]コン型枠!$B$4:$Q$54</definedName>
    <definedName name="ﾍﾟｰｼﾞ末">[27]代価表01!#REF!</definedName>
    <definedName name="ぽＬきＪ">[5]仮設解体!#REF!</definedName>
    <definedName name="ぽぃ">[5]仮設解体!#REF!</definedName>
    <definedName name="ぽい">[5]仮設解体!#REF!</definedName>
    <definedName name="ﾎﾞｲﾗ室受水ﾀﾝｸ拾い">[0]!ﾎﾞｲﾗ室受水ﾀﾝｸ拾い</definedName>
    <definedName name="ﾎﾞｰﾄﾞ">'[86]代価表17-1'!$K$15</definedName>
    <definedName name="ボーリング軟岩１">#REF!</definedName>
    <definedName name="ボーリング粘土">#REF!</definedName>
    <definedName name="ボーリング礫混り">#REF!</definedName>
    <definedName name="ﾎｰﾝｽﾋﾟｰｶ">[9]複合・ｺﾝｾﾝﾄ電話!#REF!</definedName>
    <definedName name="ま">[0]!ま</definedName>
    <definedName name="ﾏｸﾛ">#REF!</definedName>
    <definedName name="まくろ">#REF!</definedName>
    <definedName name="ﾏｸﾛ登録">#REF!</definedName>
    <definedName name="まな">[0]!まな</definedName>
    <definedName name="ﾏﾝﾎｰﾙ">[9]複合・ｺﾝｾﾝﾄ電話!#REF!</definedName>
    <definedName name="み">[5]仮設解体!#REF!</definedName>
    <definedName name="みＬ">[5]仮設解体!#REF!</definedName>
    <definedName name="みなす設計">#REF!</definedName>
    <definedName name="メイン">#N/A</definedName>
    <definedName name="メインパネル" localSheetId="0">[94]!メインパネル</definedName>
    <definedName name="メインパネル" localSheetId="2">[94]!メインパネル</definedName>
    <definedName name="メインパネル" localSheetId="3">[94]!メインパネル</definedName>
    <definedName name="メインパネル" localSheetId="1">[94]!メインパネル</definedName>
    <definedName name="メインパネル" localSheetId="4">[94]!メインパネル</definedName>
    <definedName name="メインパネル">[94]!メインパネル</definedName>
    <definedName name="メーカ１">#REF!</definedName>
    <definedName name="ﾒｯｾｰｼﾞ">[5]仮設解体!#REF!</definedName>
    <definedName name="ﾒｯｾｰｼﾞ1">[27]代価表01!#REF!</definedName>
    <definedName name="ﾒｯｾｰｼﾞ10">[5]仮設解体!#REF!</definedName>
    <definedName name="ﾒｯｾｰｼﾞ2">[27]代価表01!#REF!</definedName>
    <definedName name="ﾒｯｾｰｼﾞ20">[5]仮設解体!#REF!</definedName>
    <definedName name="ﾒｯｾｰｼﾞ3">[5]仮設解体!#REF!</definedName>
    <definedName name="ﾒﾆｭ">#REF!</definedName>
    <definedName name="ﾒﾆｭｰ">[27]代価表01!#REF!</definedName>
    <definedName name="ﾒﾆｭｰ1">#REF!</definedName>
    <definedName name="ﾒﾆｭｰ10">[5]仮設解体!#REF!</definedName>
    <definedName name="ﾒﾆｭｰ2">#REF!</definedName>
    <definedName name="ﾒﾆｭｰ3">#REF!</definedName>
    <definedName name="メニューマクロ">#N/A</definedName>
    <definedName name="モルタル">#REF!</definedName>
    <definedName name="やりかた">#REF!</definedName>
    <definedName name="やり方">#REF!</definedName>
    <definedName name="ゆ">[5]仮設解体!#REF!</definedName>
    <definedName name="ゆうゆう">[0]!ゆうゆう</definedName>
    <definedName name="ﾕﾆｯﾄ">#REF!</definedName>
    <definedName name="ﾕﾆ原">#REF!</definedName>
    <definedName name="ﾕﾆ変">#REF!</definedName>
    <definedName name="ﾖｺ計算">#REF!</definedName>
    <definedName name="ﾖｺ小">[36]集計!#REF!</definedName>
    <definedName name="ﾖｺ大">[36]集計!#REF!</definedName>
    <definedName name="ﾗｲﾄｺﾝﾄﾛｰﾙ__1000W">[9]複合・ｺﾝｾﾝﾄ電話!#REF!</definedName>
    <definedName name="ライトコントロール_５００Ｗ">#REF!</definedName>
    <definedName name="ﾗｲﾅー損料18">'[28]見積比較　 EV'!ﾗｲﾅー損料18</definedName>
    <definedName name="リース料等">[58]入力画面!$C$37</definedName>
    <definedName name="リース料等変更">[58]入力画面!$E$37</definedName>
    <definedName name="リスト">#N/A</definedName>
    <definedName name="リスト７">'[28]見積比較　 EV'!リスト７</definedName>
    <definedName name="リスト7_Change">[0]!リスト7_Change</definedName>
    <definedName name="リスト8_Change">[0]!リスト8_Change</definedName>
    <definedName name="リモートマイク">#REF!</definedName>
    <definedName name="リモコンスイッチ_３Ｌ">[29]複合!$AA$125</definedName>
    <definedName name="ルーフドレン">'[95]仕訳書（１期）'!#REF!</definedName>
    <definedName name="るじＫ">[5]仮設解体!#REF!</definedName>
    <definedName name="ﾚｰｽｳｪｲ用J・B__1方出">[9]複合・ｺﾝｾﾝﾄ電話!#REF!</definedName>
    <definedName name="ﾚｰｽｳｪｲ用J・B__2方出">[9]複合・ｺﾝｾﾝﾄ電話!#REF!</definedName>
    <definedName name="ﾚｰｽｳｪｲ用J・B__3方出">[9]複合・ｺﾝｾﾝﾄ電話!#REF!</definedName>
    <definedName name="ロータス">#N/A</definedName>
    <definedName name="ﾛｰﾃﾝｼｮﾝｱｳﾄﾚｯﾄ">[9]複合・ｺﾝｾﾝﾄ電話!#REF!</definedName>
    <definedName name="ﾜｲﾄﾞﾎｰﾝｽﾋﾟｰｶ">[9]複合・ｺﾝｾﾝﾄ電話!#REF!</definedName>
    <definedName name="ﾜｲﾄﾞﾎｰﾝ型ｽﾋﾟｰｶｰ">#REF!</definedName>
    <definedName name="ﾜｲﾔｰﾒｯｼｭ">#REF!</definedName>
    <definedName name="ん">#REF!</definedName>
    <definedName name="んＢＶ">#REF!</definedName>
    <definedName name="んＨ">[5]仮設解体!#REF!</definedName>
    <definedName name="んＪきうＨ">[5]金建代価!#REF!</definedName>
    <definedName name="んＭＫ">#REF!</definedName>
    <definedName name="んＭきい">[5]金建代価!#REF!</definedName>
    <definedName name="んＭこうっＪ">[5]仮設解体!#REF!</definedName>
    <definedName name="んＲ">[5]金建代価!#REF!</definedName>
    <definedName name="んっきじゅ">[5]仮設解体!#REF!</definedName>
    <definedName name="んんｎ">#REF!</definedName>
    <definedName name="んんんんん">#REF!</definedName>
    <definedName name="案分機械">[0]!案分機械</definedName>
    <definedName name="位置寸法表">#REF!</definedName>
    <definedName name="委託">[0]!委託</definedName>
    <definedName name="移転">#REF!</definedName>
    <definedName name="移転工法">#REF!</definedName>
    <definedName name="移転先">#REF!</definedName>
    <definedName name="移動">#REF!</definedName>
    <definedName name="移報器">[9]複合・ｺﾝｾﾝﾄ電話!#REF!</definedName>
    <definedName name="一">[86]直接仮設!$C$3</definedName>
    <definedName name="一位代価表">#REF!</definedName>
    <definedName name="一階面積">#REF!</definedName>
    <definedName name="一式">'[96]科目別（庁舎本館）'!$Q$1</definedName>
    <definedName name="一般管理費">#REF!</definedName>
    <definedName name="一般管理費合計">#REF!</definedName>
    <definedName name="一般管理費等">#REF!</definedName>
    <definedName name="一般管理費等計">[63]計算シート!#REF!</definedName>
    <definedName name="一般管理費変更">#REF!</definedName>
    <definedName name="一般管理費補正">#REF!</definedName>
    <definedName name="一般管理費率補正">[97]入力ｼｰﾄ!$B$14</definedName>
    <definedName name="一般費">[98]内訳書!#REF!</definedName>
    <definedName name="一覧1">[49]代価1!#REF!</definedName>
    <definedName name="印">#N/A</definedName>
    <definedName name="印刷">#REF!</definedName>
    <definedName name="印刷1">#N/A</definedName>
    <definedName name="印刷10">[5]仮設解体!#REF!</definedName>
    <definedName name="印刷2">#REF!</definedName>
    <definedName name="印刷3">#N/A</definedName>
    <definedName name="印刷4">#N/A</definedName>
    <definedName name="印刷5">#N/A</definedName>
    <definedName name="印刷6">#N/A</definedName>
    <definedName name="印刷マクロ">#N/A</definedName>
    <definedName name="印刷内訳">#REF!</definedName>
    <definedName name="印刷範囲">#REF!</definedName>
    <definedName name="印刷番号">#REF!</definedName>
    <definedName name="印刷番地">[5]仮設解体!#REF!</definedName>
    <definedName name="印刷番地10">[5]仮設解体!#REF!</definedName>
    <definedName name="印刷分岐">#REF!</definedName>
    <definedName name="印刷変更">#REF!</definedName>
    <definedName name="引込柱12m_19_500kg">#REF!</definedName>
    <definedName name="雨戸仕様書">#REF!</definedName>
    <definedName name="雨戸内訳２">#REF!</definedName>
    <definedName name="雨水数量">'[99]汚水 (B)'!#REF!</definedName>
    <definedName name="運搬費">#REF!</definedName>
    <definedName name="営業業種">#REF!</definedName>
    <definedName name="営業補償">#REF!</definedName>
    <definedName name="衛生1P">#REF!</definedName>
    <definedName name="円÷4">#REF!</definedName>
    <definedName name="円1_2">#REF!</definedName>
    <definedName name="円1_4">#REF!</definedName>
    <definedName name="円形">#REF!</definedName>
    <definedName name="円形1">#REF!</definedName>
    <definedName name="延床面積">#REF!</definedName>
    <definedName name="煙感知器__2種_点検可能型">[9]複合・ｺﾝｾﾝﾄ電話!#REF!</definedName>
    <definedName name="煙感知器__2信号">[9]複合・ｺﾝｾﾝﾄ電話!#REF!</definedName>
    <definedName name="遠隔操作器">#REF!</definedName>
    <definedName name="遠隔操作盤">#REF!</definedName>
    <definedName name="鉛直砂礫">#REF!</definedName>
    <definedName name="鉛直粘性">#REF!</definedName>
    <definedName name="押し釦">[9]複合・ｺﾝｾﾝﾄ電話!#REF!</definedName>
    <definedName name="押ボタン">#REF!</definedName>
    <definedName name="横">#REF!</definedName>
    <definedName name="横ｾﾙ">#REF!</definedName>
    <definedName name="屋根葺工">#REF!</definedName>
    <definedName name="音量調整器３０Ｗ">#REF!</definedName>
    <definedName name="音量調整器６Ｗ">#REF!</definedName>
    <definedName name="下" hidden="1">{#N/A,#N/A,FALSE,"Sheet16";#N/A,#N/A,FALSE,"Sheet16"}</definedName>
    <definedName name="下60_1">[36]集計!#REF!</definedName>
    <definedName name="下60_3">[39]木建!#REF!</definedName>
    <definedName name="下80_1">[35]西原小仕訳!#REF!</definedName>
    <definedName name="下80_2">[35]西原小仕訳!#REF!</definedName>
    <definedName name="下80_3">[35]西原小仕訳!#REF!</definedName>
    <definedName name="下り線" hidden="1">{#N/A,#N/A,FALSE,"Sheet16";#N/A,#N/A,FALSE,"Sheet16"}</definedName>
    <definedName name="下請一般監理">#REF!</definedName>
    <definedName name="下請一般監理計">#REF!</definedName>
    <definedName name="下請仮設費計">#REF!</definedName>
    <definedName name="下請現場管理">#REF!</definedName>
    <definedName name="下請現場管理計">#REF!</definedName>
    <definedName name="下請諸経費">[100]一覧表!#REF!</definedName>
    <definedName name="下層路盤">#REF!</definedName>
    <definedName name="仮ｾﾙ幅">[5]仮設解体!#REF!</definedName>
    <definedName name="仮運_100">[37]管土工数量!#REF!</definedName>
    <definedName name="仮運_101">[37]管土工数量!#REF!</definedName>
    <definedName name="仮運_201">[37]管土工数量!#REF!</definedName>
    <definedName name="仮運_301">[37]管土工数量!#REF!</definedName>
    <definedName name="仮住居使用料">#REF!</definedName>
    <definedName name="仮設">#REF!</definedName>
    <definedName name="仮設_100">[37]管土工数量!#REF!</definedName>
    <definedName name="仮設_101">[37]管土工数量!#REF!</definedName>
    <definedName name="仮設_102">[37]管土工数量!#REF!</definedName>
    <definedName name="仮設_401">[37]管土工数量!#REF!</definedName>
    <definedName name="仮設_501">[37]管土工数量!#REF!</definedName>
    <definedName name="仮設_601">[37]管土工数量!#REF!</definedName>
    <definedName name="仮設Ａ">[88]仮設Ａ!$I$32</definedName>
    <definedName name="仮設原">#REF!</definedName>
    <definedName name="仮設工事">#REF!</definedName>
    <definedName name="仮設集計２">[101]仮設集計!#REF!</definedName>
    <definedName name="仮設変">#REF!</definedName>
    <definedName name="仮説">#REF!</definedName>
    <definedName name="仮番地">[27]代価表01!#REF!</definedName>
    <definedName name="仮番地10">[5]仮設解体!#REF!</definedName>
    <definedName name="価">#REF!</definedName>
    <definedName name="家賃">#REF!</definedName>
    <definedName name="家賃減収">#REF!</definedName>
    <definedName name="科目マスター">#REF!</definedName>
    <definedName name="科目名">#REF!</definedName>
    <definedName name="架台数量" hidden="1">[102]複合器具!#REF!</definedName>
    <definedName name="花壇">#REF!</definedName>
    <definedName name="解">#REF!</definedName>
    <definedName name="解体">[0]!解体</definedName>
    <definedName name="解体工事">[0]!解体工事</definedName>
    <definedName name="解体範囲">#REF!</definedName>
    <definedName name="回数1">#REF!</definedName>
    <definedName name="回数2">#REF!</definedName>
    <definedName name="回数3">#REF!</definedName>
    <definedName name="回数C1">#REF!</definedName>
    <definedName name="回転">'[16]建具廻-1'!$HB$2:$HB$4</definedName>
    <definedName name="悔い">#REF!</definedName>
    <definedName name="改修">[58]入力画面!$R$4</definedName>
    <definedName name="改修採用率">#REF!</definedName>
    <definedName name="海上_000">#REF!</definedName>
    <definedName name="海上_001">#REF!</definedName>
    <definedName name="海上_002">#REF!</definedName>
    <definedName name="海上_003">#REF!</definedName>
    <definedName name="海上_1_P">#REF!</definedName>
    <definedName name="海上_2_P">#REF!</definedName>
    <definedName name="海上_3_P">#REF!</definedName>
    <definedName name="開演ブザー">#REF!</definedName>
    <definedName name="開口">#REF!</definedName>
    <definedName name="開口CON">#REF!</definedName>
    <definedName name="開始">#REF!</definedName>
    <definedName name="開始1">#REF!</definedName>
    <definedName name="開始E">#REF!</definedName>
    <definedName name="開始行">#REF!</definedName>
    <definedName name="開始頁">#REF!</definedName>
    <definedName name="階層率">#REF!</definedName>
    <definedName name="階段">[78]コン型枠!$B$199:$Q$234</definedName>
    <definedName name="外構工事">[103]一位単価3!#REF!</definedName>
    <definedName name="外灯_Aﾀｲﾌﾟ">[104]複合!$AA$15</definedName>
    <definedName name="外灯_Bﾀｲﾌﾟ">[104]複合!$AA$16</definedName>
    <definedName name="外灯器具ＨＦ３００Ｗ">#REF!</definedName>
    <definedName name="外灯基礎代価表">[105]代価表!#REF!</definedName>
    <definedName name="外灯盤">[9]複合・ｺﾝｾﾝﾄ電話!#REF!</definedName>
    <definedName name="外部計">[103]一位単価2!#REF!</definedName>
    <definedName name="外壁">#REF!</definedName>
    <definedName name="外壁計算書">[0]!外壁計算書</definedName>
    <definedName name="概要">[58]入力画面!$C$53</definedName>
    <definedName name="各種手元">#REF!</definedName>
    <definedName name="各種助手">#REF!</definedName>
    <definedName name="各人別補償総括表">#REF!</definedName>
    <definedName name="確認1">[27]代価表01!#REF!</definedName>
    <definedName name="確認2">[27]代価表01!#REF!</definedName>
    <definedName name="確認3">[5]仮設解体!#REF!</definedName>
    <definedName name="学ぶ">[0]!学ぶ</definedName>
    <definedName name="掛率">#REF!</definedName>
    <definedName name="掛率算定">[0]!掛率算定</definedName>
    <definedName name="瓦">'[28]見積比較　 EV'!瓦</definedName>
    <definedName name="幹高・幹周">#REF!</definedName>
    <definedName name="幹線">#REF!</definedName>
    <definedName name="幹線・動力設備工事">#REF!</definedName>
    <definedName name="幹線機器">#REF!</definedName>
    <definedName name="幹線機器2">#REF!</definedName>
    <definedName name="幹単価">#REF!</definedName>
    <definedName name="換気">'[28]見積比較　 EV'!換気</definedName>
    <definedName name="換気拾い">'[106]86動産'!#REF!</definedName>
    <definedName name="款">[58]入力画面!$I$30</definedName>
    <definedName name="環A">#REF!</definedName>
    <definedName name="監視盤">#REF!</definedName>
    <definedName name="監督員事務所有無">[100]入力ｼｰﾄ!$B$13</definedName>
    <definedName name="監理事務所有無">#REF!</definedName>
    <definedName name="管">#REF!</definedName>
    <definedName name="管空調外装">[107]品衛器!$M$5:$HB$7429</definedName>
    <definedName name="管道①">#REF!</definedName>
    <definedName name="管道②">#REF!</definedName>
    <definedName name="管道③">#REF!</definedName>
    <definedName name="管歩①">#REF!</definedName>
    <definedName name="管歩②">#REF!</definedName>
    <definedName name="管歩③">#REF!</definedName>
    <definedName name="管歩④">#REF!</definedName>
    <definedName name="管容量">#REF!</definedName>
    <definedName name="管理費">[108]諸経費97!$I$9</definedName>
    <definedName name="管理歩道">#REF!</definedName>
    <definedName name="管理歩道計">#REF!</definedName>
    <definedName name="管理用道路">#REF!</definedName>
    <definedName name="管路土工">#N/A</definedName>
    <definedName name="間接工事費">[109]単価比較表!$A$2:$D$52</definedName>
    <definedName name="関連撤去工事">[103]一位単価2!#REF!</definedName>
    <definedName name="器材運搬">#REF!</definedName>
    <definedName name="基02空調ﾀﾞｸﾄ">'[110]別紙明細書(特殊排水)'!#REF!</definedName>
    <definedName name="基03空調配管">'[110]別紙明細書(特殊排水)'!#REF!</definedName>
    <definedName name="基04空調総調">'[110]別紙明細書(特殊排水)'!#REF!</definedName>
    <definedName name="基05換気機器">#REF!</definedName>
    <definedName name="基06換気ﾀﾞｸﾄ">#REF!</definedName>
    <definedName name="基07換気総調">#REF!</definedName>
    <definedName name="基礎・地梁">[78]コン型枠!$B$4:$Q$54</definedName>
    <definedName name="基礎栗石工">#REF!</definedName>
    <definedName name="基礎砕石工">#REF!</definedName>
    <definedName name="基礎砕石工・切込砕石">[76]基礎単価!#REF!</definedName>
    <definedName name="基礎面積">#REF!</definedName>
    <definedName name="基本面積">#REF!</definedName>
    <definedName name="既成Ａ">[88]既成Ａ!$I$32</definedName>
    <definedName name="既製ｺﾝｸﾘｰﾄ">#REF!</definedName>
    <definedName name="既製ｺﾝｸﾘｰﾄ工事">#REF!</definedName>
    <definedName name="既製ｺ原">#REF!</definedName>
    <definedName name="既製ｺ変">#REF!</definedName>
    <definedName name="既定値">#REF!</definedName>
    <definedName name="機１">[58]入力画面!$P$65</definedName>
    <definedName name="機１０">[58]入力画面!$P$74</definedName>
    <definedName name="機１１">[58]入力画面!$P$75</definedName>
    <definedName name="機１２">[58]入力画面!$P$76</definedName>
    <definedName name="機２">[58]入力画面!$P$66</definedName>
    <definedName name="機３">[58]入力画面!$P$67</definedName>
    <definedName name="機４">[58]入力画面!$P$68</definedName>
    <definedName name="機５">[58]入力画面!$P$69</definedName>
    <definedName name="機６">[58]入力画面!$P$70</definedName>
    <definedName name="機７">[58]入力画面!$P$71</definedName>
    <definedName name="機８">[58]入力画面!$P$72</definedName>
    <definedName name="機９">[58]入力画面!$P$73</definedName>
    <definedName name="機械">#REF!</definedName>
    <definedName name="機械1P">#REF!</definedName>
    <definedName name="機械その一般管理費">[58]一覧表!$K$20</definedName>
    <definedName name="機械その下一般管理費">[58]一覧表!$E$20</definedName>
    <definedName name="機械その下仮設費">[58]一覧表!$C$20</definedName>
    <definedName name="機械その下現場管理費">[58]一覧表!$D$20</definedName>
    <definedName name="機械その共通仮設費">[58]一覧表!$G$20</definedName>
    <definedName name="機械その原工事">[58]一覧表!$B$20</definedName>
    <definedName name="機械その現場管理費">[58]一覧表!$I$20</definedName>
    <definedName name="機械その工事原価">[58]一覧表!$J$20</definedName>
    <definedName name="機械その純工事費">[58]一覧表!$H$20</definedName>
    <definedName name="機械その他">[58]入力画面!$C$26</definedName>
    <definedName name="機械その他改修直工">[100]入力ｼｰﾄ!$F$31</definedName>
    <definedName name="機械その他改修直工計">[100]入力ｼｰﾄ!$H$31</definedName>
    <definedName name="機械その他改修変更直工">[100]入力ｼｰﾄ!$G$31</definedName>
    <definedName name="機械その他現場管理費">#REF!</definedName>
    <definedName name="機械その他工事原価">#REF!</definedName>
    <definedName name="機械その他純工">#REF!</definedName>
    <definedName name="機械その他直工">[100]入力ｼｰﾄ!$B$31</definedName>
    <definedName name="機械その他直工計">[100]入力ｼｰﾄ!$D$31</definedName>
    <definedName name="機械その他変更直工">[100]入力ｼｰﾄ!$C$31</definedName>
    <definedName name="機械その直接工事費">[58]一覧表!$F$20</definedName>
    <definedName name="機械その変更">[58]入力画面!$E$26</definedName>
    <definedName name="機械一般">[58]入力画面!$C$25</definedName>
    <definedName name="機械一般一般管理費">[58]一覧表!$K$17</definedName>
    <definedName name="機械一般下一般管理費">[58]一覧表!$E$17</definedName>
    <definedName name="機械一般下仮設費">[58]一覧表!$C$17</definedName>
    <definedName name="機械一般下現場管理費">[58]一覧表!$D$17</definedName>
    <definedName name="機械一般共通仮設費">[58]一覧表!$G$17</definedName>
    <definedName name="機械一般原工事">[58]一覧表!$B$17</definedName>
    <definedName name="機械一般現場管理費">[58]一覧表!$I$17</definedName>
    <definedName name="機械一般工事原価">[58]一覧表!$J$17</definedName>
    <definedName name="機械一般純工事費">[58]一覧表!$H$17</definedName>
    <definedName name="機械一般直接工事費">[58]一覧表!$F$17</definedName>
    <definedName name="機械一般変更">[58]入力画面!$E$25</definedName>
    <definedName name="機械運転工">#REF!</definedName>
    <definedName name="機械下請工事原価">[100]一覧表!#REF!</definedName>
    <definedName name="機械下請工事原価計">[63]計算シート!#REF!</definedName>
    <definedName name="機械下請純工">[100]一覧表!#REF!</definedName>
    <definedName name="機械下請純工計">[63]計算シート!#REF!</definedName>
    <definedName name="機械改修">[58]入力画面!$C$27</definedName>
    <definedName name="機械改修下一般管理費">[58]一覧表!$E$23</definedName>
    <definedName name="機械改修下仮設費">[58]一覧表!$C$23</definedName>
    <definedName name="機械改修下現場管理費">[58]一覧表!$D$23</definedName>
    <definedName name="機械改修共通仮設費">[58]一覧表!$G$23</definedName>
    <definedName name="機械改修原工事">[58]一覧表!$B$23</definedName>
    <definedName name="機械改修現場管理費">[58]一覧表!$I$23</definedName>
    <definedName name="機械改修工事原価">[58]一覧表!$J$23</definedName>
    <definedName name="機械改修純工事費">[58]一覧表!$H$23</definedName>
    <definedName name="機械改修積上仮設費">[63]入力②!#REF!</definedName>
    <definedName name="機械改修積上現場管理費">[63]入力②!#REF!</definedName>
    <definedName name="機械改修積上現場管理費計">[63]入力②!#REF!</definedName>
    <definedName name="機械改修直工">[100]入力ｼｰﾄ!$F$30</definedName>
    <definedName name="機械改修直工計">[100]入力ｼｰﾄ!$H$30</definedName>
    <definedName name="機械改修直接工事費">[58]一覧表!$F$23</definedName>
    <definedName name="機械改修変更">[58]入力画面!$E$27</definedName>
    <definedName name="機械改修変更積上仮設費">[63]入力②!#REF!</definedName>
    <definedName name="機械改修変更積上現場管理費">[63]入力②!#REF!</definedName>
    <definedName name="機械改修変更直工">[100]入力ｼｰﾄ!$G$30</definedName>
    <definedName name="機械業者見積額">[63]入力②!#REF!</definedName>
    <definedName name="機械原価">#REF!</definedName>
    <definedName name="機械原価合計">#REF!</definedName>
    <definedName name="機械現場管理費">#REF!</definedName>
    <definedName name="機械現場経費">#REF!</definedName>
    <definedName name="機械現場経費合計">#REF!</definedName>
    <definedName name="機械工事原価">#REF!</definedName>
    <definedName name="機械工事原価合計">#REF!</definedName>
    <definedName name="機械合計">#REF!</definedName>
    <definedName name="機械主要機器現場経費">#REF!</definedName>
    <definedName name="機械主要機器現場経費合計">#REF!</definedName>
    <definedName name="機械主要機器工事原価">#REF!</definedName>
    <definedName name="機械主要機器工事原価合計">#REF!</definedName>
    <definedName name="機械主要機器純工">#REF!</definedName>
    <definedName name="機械主要機器純工合計">#REF!</definedName>
    <definedName name="機械主要機器直工">#REF!</definedName>
    <definedName name="機械主要機器直工２">#REF!</definedName>
    <definedName name="機械主要機器直工合計">#REF!</definedName>
    <definedName name="機械主要機器直工合計２">#REF!</definedName>
    <definedName name="機械主要機器変更直工">#REF!</definedName>
    <definedName name="機械純工">#REF!</definedName>
    <definedName name="機械純工合計">#REF!</definedName>
    <definedName name="機械積上仮設費">[63]入力②!#REF!</definedName>
    <definedName name="機械積上仮設費計">[63]入力②!#REF!</definedName>
    <definedName name="機械積上仮設費変更">[63]入力②!#REF!</definedName>
    <definedName name="機械積上現場管理費">[63]入力②!#REF!</definedName>
    <definedName name="機械積上現場管理費計">[63]入力②!#REF!</definedName>
    <definedName name="機械積上現場管理費変更">[63]入力②!#REF!</definedName>
    <definedName name="機械設備">#REF!</definedName>
    <definedName name="機械設備工">#REF!</definedName>
    <definedName name="機械直工">#REF!</definedName>
    <definedName name="機械直工２">#REF!</definedName>
    <definedName name="機械直工３">[63]計算シート!#REF!</definedName>
    <definedName name="機械直工計">[100]入力ｼｰﾄ!$D$30</definedName>
    <definedName name="機械直工合計">#REF!</definedName>
    <definedName name="機械直工合計２">#REF!</definedName>
    <definedName name="機械複合３">#N/A</definedName>
    <definedName name="機械変更一般">#REF!</definedName>
    <definedName name="機械変更工事原価">#REF!</definedName>
    <definedName name="機械変更主要機器">#REF!</definedName>
    <definedName name="機械変更積上仮設費">[63]入力②!#REF!</definedName>
    <definedName name="機械変更積上現場管理費">[63]入力②!#REF!</definedName>
    <definedName name="機械変更直工">#REF!</definedName>
    <definedName name="機単１">[90]資材単価一覧表!$D$457:$I$500</definedName>
    <definedName name="機単２">[90]資材単価一覧表!$O$456:$T$491</definedName>
    <definedName name="機賃">[90]資材単価一覧表!$D$507:$I$540</definedName>
    <definedName name="気中開閉器7.2KV_200A">#REF!</definedName>
    <definedName name="規____格">#REF!</definedName>
    <definedName name="起動押しﾎﾞﾀﾝ__FP用">[9]複合・ｺﾝｾﾝﾄ電話!#REF!</definedName>
    <definedName name="技術経費">#REF!</definedName>
    <definedName name="休憩時間操作盤">#REF!</definedName>
    <definedName name="休憩時間表示盤">#REF!</definedName>
    <definedName name="吸出防止">#REF!</definedName>
    <definedName name="給油設備" hidden="1">{#N/A,#N/A,FALSE,"Sheet16";#N/A,#N/A,FALSE,"Sheet16"}</definedName>
    <definedName name="給油設備内訳" hidden="1">{#N/A,#N/A,FALSE,"Sheet16";#N/A,#N/A,FALSE,"Sheet16"}</definedName>
    <definedName name="居">#REF!</definedName>
    <definedName name="居住者">#REF!</definedName>
    <definedName name="供用_101">#REF!</definedName>
    <definedName name="供用_101_P">#REF!</definedName>
    <definedName name="供用_102">#REF!</definedName>
    <definedName name="供用_102_P">#REF!</definedName>
    <definedName name="供用_P">#REF!</definedName>
    <definedName name="共通">'[17]10昇降機'!共通</definedName>
    <definedName name="共通仮設">#REF!</definedName>
    <definedName name="共通仮設費">#REF!</definedName>
    <definedName name="共通仮設費計">[63]計算シート!#REF!</definedName>
    <definedName name="共通仮設費合計">#REF!</definedName>
    <definedName name="共通仮設費変更">#REF!</definedName>
    <definedName name="共通仮設費補正値">[58]入力画面!$M$49</definedName>
    <definedName name="共通仮設費率">#REF!</definedName>
    <definedName name="共通仮設費率表">#REF!</definedName>
    <definedName name="協議B">'[7]86動産'!#REF!</definedName>
    <definedName name="協議書1">'[111]86動産'!#REF!</definedName>
    <definedName name="協議書乙１">#REF!</definedName>
    <definedName name="協議書乙２">#REF!</definedName>
    <definedName name="協議書甲">#REF!</definedName>
    <definedName name="鏡印刷">#N/A</definedName>
    <definedName name="業者見積額">[97]入力ｼｰﾄ!$E$12</definedName>
    <definedName name="業務名1">#REF!</definedName>
    <definedName name="業務名2">#REF!</definedName>
    <definedName name="曲管">#REF!</definedName>
    <definedName name="均しコン">#REF!</definedName>
    <definedName name="金__額">#REF!</definedName>
    <definedName name="金額">#REF!</definedName>
    <definedName name="金建Ａ">[88]金建Ａ!$I$32</definedName>
    <definedName name="金原">#REF!</definedName>
    <definedName name="金属">[86]金属工事!$I$32</definedName>
    <definedName name="金属Ａ">[88]金属Ａ!$I$32</definedName>
    <definedName name="金属工事">#REF!</definedName>
    <definedName name="金属工事1">#REF!</definedName>
    <definedName name="金属工事2">#REF!</definedName>
    <definedName name="金属製建具">#REF!</definedName>
    <definedName name="金属製建具１">#REF!</definedName>
    <definedName name="金属製建具工事">#REF!</definedName>
    <definedName name="金変">#REF!</definedName>
    <definedName name="九">[86]石工事!$C$3</definedName>
    <definedName name="玖珂上下一位代価" hidden="1">{#N/A,#N/A,FALSE,"Sheet16";#N/A,#N/A,FALSE,"Sheet16"}</definedName>
    <definedName name="玖珂上見積比較表" hidden="1">{#N/A,#N/A,FALSE,"Sheet16";#N/A,#N/A,FALSE,"Sheet16"}</definedName>
    <definedName name="玖珂上単価比較表" hidden="1">{#N/A,#N/A,FALSE,"Sheet16";#N/A,#N/A,FALSE,"Sheet16"}</definedName>
    <definedName name="空調">[0]!空調</definedName>
    <definedName name="空調1P">#REF!</definedName>
    <definedName name="空調設備">#REF!</definedName>
    <definedName name="串ざし">#N/A</definedName>
    <definedName name="鍬止０．５">[112]単価表!$B$336</definedName>
    <definedName name="鍬止０．６">[112]単価表!$B$418</definedName>
    <definedName name="鍬止擁壁">#REF!</definedName>
    <definedName name="型原">#REF!</definedName>
    <definedName name="型板ｰ6">#REF!</definedName>
    <definedName name="型変">#REF!</definedName>
    <definedName name="型枠Ａ">[88]型枠Ａ!$I$32</definedName>
    <definedName name="型枠均し">#REF!</definedName>
    <definedName name="型枠工">#REF!</definedName>
    <definedName name="型枠工事">#REF!</definedName>
    <definedName name="型枠鉄無">#REF!</definedName>
    <definedName name="契約期間">#REF!</definedName>
    <definedName name="契約起案">#REF!</definedName>
    <definedName name="契約書の有無">#REF!</definedName>
    <definedName name="契約年月日">#REF!</definedName>
    <definedName name="契約保証しない">[58]入力画面!$O$14</definedName>
    <definedName name="契約保証する">[58]入力画面!$O$13</definedName>
    <definedName name="契約保証補正値">[58]入力画面!$O$12</definedName>
    <definedName name="契約補償費">[63]計算シート!#REF!</definedName>
    <definedName name="経済">[93]別表!#REF!</definedName>
    <definedName name="経済比較">[93]立木調査!#REF!</definedName>
    <definedName name="経済比較表">[93]立木調査!#REF!</definedName>
    <definedName name="経費">#REF!</definedName>
    <definedName name="経費率">[24]鏡!#REF!</definedName>
    <definedName name="継続判定1">#REF!</definedName>
    <definedName name="継続判定2">#REF!</definedName>
    <definedName name="罫仕">#REF!</definedName>
    <definedName name="罫拾い2">[39]木建!#REF!</definedName>
    <definedName name="罫集計">[36]集計!#REF!</definedName>
    <definedName name="罫線">#REF!</definedName>
    <definedName name="罫線_実線で格子">#REF!</definedName>
    <definedName name="罫線2">#REF!</definedName>
    <definedName name="罫線3">#REF!</definedName>
    <definedName name="罫線4">#REF!</definedName>
    <definedName name="罫線の複写">#REF!</definedName>
    <definedName name="罫代">#REF!</definedName>
    <definedName name="罫内">#REF!</definedName>
    <definedName name="計">'[108]仕訳 97'!$G$21</definedName>
    <definedName name="計1">#REF!</definedName>
    <definedName name="計①1">#REF!</definedName>
    <definedName name="計①2">#REF!</definedName>
    <definedName name="計①3">#REF!</definedName>
    <definedName name="計2">[113]内訳書!$AP$2</definedName>
    <definedName name="計②1">#REF!</definedName>
    <definedName name="計②2">#REF!</definedName>
    <definedName name="計②3">#REF!</definedName>
    <definedName name="計③1">#REF!</definedName>
    <definedName name="計③2">#REF!</definedName>
    <definedName name="計③3">#REF!</definedName>
    <definedName name="計④1">#REF!</definedName>
    <definedName name="計④2">#REF!</definedName>
    <definedName name="計④3">#REF!</definedName>
    <definedName name="計⑤1">#REF!</definedName>
    <definedName name="計⑤2">#REF!</definedName>
    <definedName name="計⑤3">#REF!</definedName>
    <definedName name="計⑥1">#REF!</definedName>
    <definedName name="計⑥2">#REF!</definedName>
    <definedName name="計⑥3">#REF!</definedName>
    <definedName name="計⑦1">#REF!</definedName>
    <definedName name="計⑦2">#REF!</definedName>
    <definedName name="計⑦3">#REF!</definedName>
    <definedName name="計⑧1">#REF!</definedName>
    <definedName name="計⑧2">#REF!</definedName>
    <definedName name="計⑧3">#REF!</definedName>
    <definedName name="計⑨1">#REF!</definedName>
    <definedName name="計⑨2">#REF!</definedName>
    <definedName name="計⑨3">#REF!</definedName>
    <definedName name="計⑩1">#REF!</definedName>
    <definedName name="計⑩2">#REF!</definedName>
    <definedName name="計⑩3">#REF!</definedName>
    <definedName name="計⑪1">#REF!</definedName>
    <definedName name="計⑪2">#REF!</definedName>
    <definedName name="計⑪3">#REF!</definedName>
    <definedName name="計⑫1">#REF!</definedName>
    <definedName name="計⑫2">#REF!</definedName>
    <definedName name="計⑫3">#REF!</definedName>
    <definedName name="計⑬1">#REF!</definedName>
    <definedName name="計⑬2">#REF!</definedName>
    <definedName name="計⑬3">#REF!</definedName>
    <definedName name="計⑭1">#REF!</definedName>
    <definedName name="計⑭2">#REF!</definedName>
    <definedName name="計⑭3">#REF!</definedName>
    <definedName name="計⑮1">#REF!</definedName>
    <definedName name="計⑮2">#REF!</definedName>
    <definedName name="計⑮3">#REF!</definedName>
    <definedName name="計⑯1">#REF!</definedName>
    <definedName name="計⑯2">#REF!</definedName>
    <definedName name="計⑯3">#REF!</definedName>
    <definedName name="計⑰1">#REF!</definedName>
    <definedName name="計⑰2">#REF!</definedName>
    <definedName name="計⑰3">#REF!</definedName>
    <definedName name="計ﾌﾞﾛｰ1">#REF!</definedName>
    <definedName name="計ﾌﾞﾛｰ2">#REF!</definedName>
    <definedName name="計ﾌﾞﾛｰ3">#REF!</definedName>
    <definedName name="計ﾌﾞﾛｰ4">#REF!</definedName>
    <definedName name="計ﾌﾞﾛｰ5">#REF!</definedName>
    <definedName name="計ﾌﾞﾛｰ6">#REF!</definedName>
    <definedName name="計画準備">#REF!</definedName>
    <definedName name="計画準備直人">#REF!</definedName>
    <definedName name="計算">#REF!</definedName>
    <definedName name="計算A1">#REF!</definedName>
    <definedName name="計算A2">#REF!</definedName>
    <definedName name="計算E">#REF!</definedName>
    <definedName name="計算H1">#REF!</definedName>
    <definedName name="計算H2">#REF!</definedName>
    <definedName name="計算W1">#REF!</definedName>
    <definedName name="計算W2">#REF!</definedName>
    <definedName name="計算W3">#REF!</definedName>
    <definedName name="計算W4">#REF!</definedName>
    <definedName name="計算式" localSheetId="0">[94]!計算式</definedName>
    <definedName name="計算式" localSheetId="2">[94]!計算式</definedName>
    <definedName name="計算式" localSheetId="3">[94]!計算式</definedName>
    <definedName name="計算式" localSheetId="1">[94]!計算式</definedName>
    <definedName name="計算式" localSheetId="4">[94]!計算式</definedName>
    <definedName name="計算式">[94]!計算式</definedName>
    <definedName name="計算書">#REF!</definedName>
    <definedName name="軽作業員">#REF!</definedName>
    <definedName name="桁数">#REF!</definedName>
    <definedName name="桁数SUB">#REF!</definedName>
    <definedName name="決定">#REF!</definedName>
    <definedName name="結合">#REF!</definedName>
    <definedName name="結合2">#REF!</definedName>
    <definedName name="件数">#REF!</definedName>
    <definedName name="件名">#REF!</definedName>
    <definedName name="建１">[58]入力画面!$Q$65</definedName>
    <definedName name="建１０">[58]入力画面!$Q$74</definedName>
    <definedName name="建１１">[58]入力画面!$Q$75</definedName>
    <definedName name="建１２">[58]入力画面!$Q$76</definedName>
    <definedName name="建１３">[58]入力画面!$Q$77</definedName>
    <definedName name="建１４">[58]入力画面!$Q$78</definedName>
    <definedName name="建１５">[58]入力画面!$Q$79</definedName>
    <definedName name="建１６">[58]入力画面!$Q$80</definedName>
    <definedName name="建１７">[58]入力画面!$Q$81</definedName>
    <definedName name="建１８">[58]入力画面!$Q$82</definedName>
    <definedName name="建１９">[58]入力画面!$Q$83</definedName>
    <definedName name="建２">[58]入力画面!$Q$66</definedName>
    <definedName name="建２０">[58]入力画面!$Q$84</definedName>
    <definedName name="建２１">[58]入力画面!$Q$85</definedName>
    <definedName name="建２２">[58]入力画面!$Q$86</definedName>
    <definedName name="建３">[58]入力画面!$Q$67</definedName>
    <definedName name="建４">[58]入力画面!$Q$68</definedName>
    <definedName name="建５">[58]入力画面!$Q$69</definedName>
    <definedName name="建６">[58]入力画面!$Q$70</definedName>
    <definedName name="建７">[58]入力画面!$Q$71</definedName>
    <definedName name="建８">[58]入力画面!$Q$72</definedName>
    <definedName name="建９">[58]入力画面!$Q$73</definedName>
    <definedName name="建ぺい率">#REF!</definedName>
    <definedName name="建具">#REF!</definedName>
    <definedName name="建具単価">'[114]H14年単価(建具) '!$A$2:$I$822</definedName>
    <definedName name="建込み工">[76]基礎単価!#REF!</definedName>
    <definedName name="建築">#REF!</definedName>
    <definedName name="建築Ｊ積上現場管理費計">[63]入力②!#REF!</definedName>
    <definedName name="建築その一般管理費">[58]一覧表!$K$32</definedName>
    <definedName name="建築その下一般管理費">[58]一覧表!$E$32</definedName>
    <definedName name="建築その下仮設費">[58]一覧表!$C$32</definedName>
    <definedName name="建築その下現場管理費">[58]一覧表!$D$32</definedName>
    <definedName name="建築その共通仮設費">[58]一覧表!$G$32</definedName>
    <definedName name="建築その原工事">[58]一覧表!$B$32</definedName>
    <definedName name="建築その現場管理費">[58]一覧表!$I$32</definedName>
    <definedName name="建築その工事原価">[58]一覧表!$J$32</definedName>
    <definedName name="建築その純工事費">[58]一覧表!$H$32</definedName>
    <definedName name="建築その他">[58]入力画面!$C$31</definedName>
    <definedName name="建築その他改修直工">[100]入力ｼｰﾄ!$F$21</definedName>
    <definedName name="建築その他改修直工計">[100]入力ｼｰﾄ!$H$21</definedName>
    <definedName name="建築その他改修変更直工">[100]入力ｼｰﾄ!$G$21</definedName>
    <definedName name="建築その他工事原価">#REF!</definedName>
    <definedName name="建築その他工事純工">#REF!</definedName>
    <definedName name="建築その他工事直工">[63]入力②!#REF!</definedName>
    <definedName name="建築その他直工">[100]入力ｼｰﾄ!$B$21</definedName>
    <definedName name="建築その他直工計">[100]入力ｼｰﾄ!$D$21</definedName>
    <definedName name="建築その他変更直工">[100]入力ｼｰﾄ!$C$21</definedName>
    <definedName name="建築その直接工事費">[58]一覧表!$F$32</definedName>
    <definedName name="建築その変更">[58]入力画面!$E$31</definedName>
    <definedName name="建築ブロック・レンガ工">#REF!</definedName>
    <definedName name="建築リース">[62]入力画面!#REF!</definedName>
    <definedName name="建築リース原工事">[58]一覧表!$B$41</definedName>
    <definedName name="建築リース工事原価">[58]一覧表!$J$41</definedName>
    <definedName name="建築リース純工事費">[58]一覧表!$H$41</definedName>
    <definedName name="建築リース直接工事費">[58]一覧表!$F$41</definedName>
    <definedName name="建築リース変更">[62]入力画面!#REF!</definedName>
    <definedName name="建築一般">[58]入力画面!$C$30</definedName>
    <definedName name="建築一般一般管理費">[58]一覧表!$K$29</definedName>
    <definedName name="建築一般下一般管理費">[58]一覧表!$E$29</definedName>
    <definedName name="建築一般下仮設費">[58]一覧表!$C$29</definedName>
    <definedName name="建築一般下現場管理費">[58]一覧表!$D$29</definedName>
    <definedName name="建築一般共通仮設費">[58]一覧表!$G$29</definedName>
    <definedName name="建築一般原工事">[58]一覧表!$B$29</definedName>
    <definedName name="建築一般現場管理費">[58]一覧表!$I$29</definedName>
    <definedName name="建築一般工事原価">[58]一覧表!$J$29</definedName>
    <definedName name="建築一般純工事費">[58]一覧表!$H$29</definedName>
    <definedName name="建築一般直接工事費">[58]一覧表!$F$29</definedName>
    <definedName name="建築一般変更">[58]入力画面!$E$30</definedName>
    <definedName name="建築下請現場管理費">[63]計算シート!#REF!</definedName>
    <definedName name="建築下請工事原価">[100]一覧表!#REF!</definedName>
    <definedName name="建築下請工事原価計">[63]計算シート!#REF!</definedName>
    <definedName name="建築下請純工">[100]一覧表!#REF!</definedName>
    <definedName name="建築下請純工計">[63]計算シート!#REF!</definedName>
    <definedName name="建築改修">[58]入力画面!$C$32</definedName>
    <definedName name="建築改修下一般管理費">[58]一覧表!$E$35</definedName>
    <definedName name="建築改修下仮設費">[58]一覧表!$C$35</definedName>
    <definedName name="建築改修下現場管理費">[58]一覧表!$D$35</definedName>
    <definedName name="建築改修共通仮設費">[58]一覧表!$G$35</definedName>
    <definedName name="建築改修原工事">[58]一覧表!$B$35</definedName>
    <definedName name="建築改修現場管理費">[58]一覧表!$I$35</definedName>
    <definedName name="建築改修工事原価">[58]一覧表!$J$35</definedName>
    <definedName name="建築改修純工事費">[58]一覧表!$H$35</definedName>
    <definedName name="建築改修積上仮設費">[63]入力②!#REF!</definedName>
    <definedName name="建築改修積上現場管理費">[63]入力②!#REF!</definedName>
    <definedName name="建築改修積上現場管理費計">[63]入力②!#REF!</definedName>
    <definedName name="建築改修直工">[100]入力ｼｰﾄ!$F$19</definedName>
    <definedName name="建築改修直工計">[100]入力ｼｰﾄ!$H$19</definedName>
    <definedName name="建築改修直接工事費">[58]一覧表!$F$35</definedName>
    <definedName name="建築改修変更">[58]入力画面!$E$32</definedName>
    <definedName name="建築改修変更積上仮設費">[63]入力②!#REF!</definedName>
    <definedName name="建築改修変更積上現場管理費">[63]入力②!#REF!</definedName>
    <definedName name="建築改修変更直工">[100]入力ｼｰﾄ!$G$19</definedName>
    <definedName name="建築原価">#REF!</definedName>
    <definedName name="建築原価合計">#REF!</definedName>
    <definedName name="建築現場経費">#REF!</definedName>
    <definedName name="建築現場経費合計">#REF!</definedName>
    <definedName name="建築工事原価">#REF!</definedName>
    <definedName name="建築工事原価合計">#REF!</definedName>
    <definedName name="建築純工">#REF!</definedName>
    <definedName name="建築純工合計">#REF!</definedName>
    <definedName name="建築積上仮設費">[63]入力②!#REF!</definedName>
    <definedName name="建築積上仮設費計">[63]入力②!#REF!</definedName>
    <definedName name="建築積上仮設費合計">[63]入力②!#REF!</definedName>
    <definedName name="建築積上仮設費変更">[63]入力②!#REF!</definedName>
    <definedName name="建築積上現場管理費">[63]入力②!#REF!</definedName>
    <definedName name="建築積上現場管理費計">[63]入力②!#REF!</definedName>
    <definedName name="建築積上現場管理費変更">[63]入力②!#REF!</definedName>
    <definedName name="建築直工">#REF!</definedName>
    <definedName name="建築直工２">#REF!</definedName>
    <definedName name="建築直工３">[63]計算シート!#REF!</definedName>
    <definedName name="建築直工計">[100]入力ｼｰﾄ!$D$19</definedName>
    <definedName name="建築直工合計">#REF!</definedName>
    <definedName name="建築直工合計２">#REF!</definedName>
    <definedName name="建築鉄骨共通仮設費">[58]一覧表!$G$38</definedName>
    <definedName name="建築鉄骨原工事">[58]一覧表!$B$38</definedName>
    <definedName name="建築鉄骨現場管理費">[58]一覧表!$I$38</definedName>
    <definedName name="建築鉄骨工事原価">[58]一覧表!$J$38</definedName>
    <definedName name="建築鉄骨純工事費">[58]一覧表!$H$38</definedName>
    <definedName name="建築鉄骨直接工事費">[58]一覧表!$F$38</definedName>
    <definedName name="建築鉄骨等">[58]入力画面!$C$33</definedName>
    <definedName name="建築鉄骨等変更">[58]入力画面!$E$33</definedName>
    <definedName name="建築変更">#REF!</definedName>
    <definedName name="建築変更工事原価">#REF!</definedName>
    <definedName name="建築変更積上仮設費">[63]入力②!#REF!</definedName>
    <definedName name="建築変更積上現場管理費">[63]入力②!#REF!</definedName>
    <definedName name="建築変更直工">#REF!</definedName>
    <definedName name="建築面積">#REF!</definedName>
    <definedName name="建物">'[28]見積比較　 EV'!建物</definedName>
    <definedName name="建物の登記の有無">#REF!</definedName>
    <definedName name="建物建令">'[28]見積比較　 EV'!建物建令</definedName>
    <definedName name="建物所有者">[115]基本!$D$9</definedName>
    <definedName name="建物所有者氏名">#REF!</definedName>
    <definedName name="建物所有者住所">#REF!</definedName>
    <definedName name="建物所有者電話番号">#REF!</definedName>
    <definedName name="建物用途">#REF!</definedName>
    <definedName name="検索ｺｰﾄﾞ">#REF!</definedName>
    <definedName name="検索範囲">#REF!</definedName>
    <definedName name="権利者との縁故関係">#REF!</definedName>
    <definedName name="権利者との関係">#REF!</definedName>
    <definedName name="権利者氏名">#REF!</definedName>
    <definedName name="権利者住所">#REF!</definedName>
    <definedName name="権利者電話番号">#REF!</definedName>
    <definedName name="権利名">#REF!</definedName>
    <definedName name="県単価F">#REF!</definedName>
    <definedName name="県名">#REF!</definedName>
    <definedName name="見出し">#REF!</definedName>
    <definedName name="見積">#REF!</definedName>
    <definedName name="見積り単価">[66]結果ｼｰﾄ!$D$146</definedName>
    <definedName name="原設計合計">[58]入力画面!$C$38</definedName>
    <definedName name="原電気複合" hidden="1">[116]変更理由書!$A$5:$A$49</definedName>
    <definedName name="現在件数">#REF!</definedName>
    <definedName name="現場管理費">[100]一覧表!$E$18</definedName>
    <definedName name="現場管理費計">[63]計算シート!#REF!</definedName>
    <definedName name="現場技術業務">[0]!現場技術業務</definedName>
    <definedName name="現場技術業務2">[0]!現場技術業務2</definedName>
    <definedName name="現場経費">#REF!</definedName>
    <definedName name="現場経費合計">#REF!</definedName>
    <definedName name="現場経費変更">#REF!</definedName>
    <definedName name="個数">#REF!</definedName>
    <definedName name="呼出">#REF!</definedName>
    <definedName name="五">[86]型枠!$C$3</definedName>
    <definedName name="五階面積">#REF!</definedName>
    <definedName name="護岸">#REF!</definedName>
    <definedName name="交通警備員">#REF!</definedName>
    <definedName name="交通費">#REF!</definedName>
    <definedName name="口径別">#REF!</definedName>
    <definedName name="工">[117]管土工数量!#REF!</definedName>
    <definedName name="工1">'[28]見積比較　 EV'!工1</definedName>
    <definedName name="工2">'[28]見積比較　 EV'!工2</definedName>
    <definedName name="工3">'[28]見積比較　 EV'!工3</definedName>
    <definedName name="工4">'[28]見積比較　 EV'!工4</definedName>
    <definedName name="工5">'[28]見積比較　 EV'!工5</definedName>
    <definedName name="工6">'[28]見積比較　 EV'!工6</definedName>
    <definedName name="工７">'[28]見積比較　 EV'!工７</definedName>
    <definedName name="工8">'[28]見積比較　 EV'!工8</definedName>
    <definedName name="工９">'[28]見積比較　 EV'!工９</definedName>
    <definedName name="工期">'[28]見積比較　 EV'!工期</definedName>
    <definedName name="工期1">'[28]見積比較　 EV'!工期1</definedName>
    <definedName name="工期10">'[28]見積比較　 EV'!工期10</definedName>
    <definedName name="工期2">'[28]見積比較　 EV'!工期2</definedName>
    <definedName name="工期3">'[28]見積比較　 EV'!工期3</definedName>
    <definedName name="工期4">'[28]見積比較　 EV'!工期4</definedName>
    <definedName name="工期5">'[28]見積比較　 EV'!工期5</definedName>
    <definedName name="工期6">'[28]見積比較　 EV'!工期6</definedName>
    <definedName name="工期7">'[28]見積比較　 EV'!工期7</definedName>
    <definedName name="工期8">'[28]見積比較　 EV'!工期8</definedName>
    <definedName name="工期9">'[28]見積比較　 EV'!工期9</definedName>
    <definedName name="工作12">[118]H12単価!$A$1:$G$866</definedName>
    <definedName name="工作集103">[0]!工作集103</definedName>
    <definedName name="工作代価">[0]!工作代価</definedName>
    <definedName name="工作単価">#REF!</definedName>
    <definedName name="工作物">[119]内訳書!#REF!</definedName>
    <definedName name="工作物２">[79]立木調!#REF!</definedName>
    <definedName name="工作物2枚目" localSheetId="0">[120]!工作物2枚目</definedName>
    <definedName name="工作物2枚目" localSheetId="2">[120]!工作物2枚目</definedName>
    <definedName name="工作物2枚目" localSheetId="3">[120]!工作物2枚目</definedName>
    <definedName name="工作物2枚目" localSheetId="1">[120]!工作物2枚目</definedName>
    <definedName name="工作物2枚目" localSheetId="4">[120]!工作物2枚目</definedName>
    <definedName name="工作物2枚目">[120]!工作物2枚目</definedName>
    <definedName name="工作物2枚目クリア" localSheetId="0">[120]!工作物2枚目クリア</definedName>
    <definedName name="工作物2枚目クリア" localSheetId="2">[120]!工作物2枚目クリア</definedName>
    <definedName name="工作物2枚目クリア" localSheetId="3">[120]!工作物2枚目クリア</definedName>
    <definedName name="工作物2枚目クリア" localSheetId="1">[120]!工作物2枚目クリア</definedName>
    <definedName name="工作物2枚目クリア" localSheetId="4">[120]!工作物2枚目クリア</definedName>
    <definedName name="工作物2枚目クリア">[120]!工作物2枚目クリア</definedName>
    <definedName name="工作物単価">#REF!</definedName>
    <definedName name="工事list">#REF!</definedName>
    <definedName name="工事ﾃﾞｰﾀ">#REF!</definedName>
    <definedName name="工事価格">#REF!</definedName>
    <definedName name="工事価格計">[63]計算シート!#REF!</definedName>
    <definedName name="工事価格合計">#REF!</definedName>
    <definedName name="工事価格変更">#REF!</definedName>
    <definedName name="工事概要">[58]入力画面!$I$36</definedName>
    <definedName name="工事原価">#REF!</definedName>
    <definedName name="工事原価計">[63]計算シート!#REF!</definedName>
    <definedName name="工事原価合計">#REF!</definedName>
    <definedName name="工事原価変更">#REF!</definedName>
    <definedName name="工事場所">[121]入力!$D$4</definedName>
    <definedName name="工事担当課">[62]入力画面!$C$60</definedName>
    <definedName name="工事判定1">#REF!</definedName>
    <definedName name="工事判定2">#REF!</definedName>
    <definedName name="工事番">[27]代価表01!#REF!</definedName>
    <definedName name="工事番2">[27]代価表01!#REF!</definedName>
    <definedName name="工事費">#REF!</definedName>
    <definedName name="工事費計">[63]計算シート!#REF!</definedName>
    <definedName name="工事別内訳">#REF!</definedName>
    <definedName name="工事別名">#REF!</definedName>
    <definedName name="工事別名集計表">[122]H13単価!#REF!</definedName>
    <definedName name="工事別名称">#REF!</definedName>
    <definedName name="工事名">#REF!</definedName>
    <definedName name="工事名集">#REF!</definedName>
    <definedName name="工事名称">[123]入力!$D$3</definedName>
    <definedName name="工事明細書">#REF!</definedName>
    <definedName name="工種別_1_P">#REF!</definedName>
    <definedName name="工種別_1_P_1">#REF!</definedName>
    <definedName name="工種別_2_P">#REF!</definedName>
    <definedName name="工種別_2_P_1">#REF!</definedName>
    <definedName name="工種別_3_P">#REF!</definedName>
    <definedName name="工種別_3_P_1">#REF!</definedName>
    <definedName name="工種別金額">#REF!</definedName>
    <definedName name="工種別名称">#REF!</definedName>
    <definedName name="工種別明細表">#REF!</definedName>
    <definedName name="工程1">'[28]見積比較　 EV'!工程1</definedName>
    <definedName name="工程2">'[28]見積比較　 EV'!工程2</definedName>
    <definedName name="工程3">'[28]見積比較　 EV'!工程3</definedName>
    <definedName name="工程4">'[28]見積比較　 EV'!工程4</definedName>
    <definedName name="工程5">'[28]見積比較　 EV'!工程5</definedName>
    <definedName name="工程6">'[28]見積比較　 EV'!工程6</definedName>
    <definedName name="工程7">'[28]見積比較　 EV'!工程7</definedName>
    <definedName name="工程8">'[28]見積比較　 EV'!工程8</definedName>
    <definedName name="工程表1">'[28]見積比較　 EV'!工程表1</definedName>
    <definedName name="工程表２">[0]!工程表２</definedName>
    <definedName name="工法">#REF!</definedName>
    <definedName name="工法検討">#REF!</definedName>
    <definedName name="広栄別紙">#REF!</definedName>
    <definedName name="広栄木建">'[124]74外建'!$U$59</definedName>
    <definedName name="杭現場経費">#REF!</definedName>
    <definedName name="杭現場経費合計">#REF!</definedName>
    <definedName name="杭工事">[125]東高校!#REF!</definedName>
    <definedName name="杭工事原価">#REF!</definedName>
    <definedName name="杭工事原価合計">#REF!</definedName>
    <definedName name="杭純工">#REF!</definedName>
    <definedName name="杭純工合計">#REF!</definedName>
    <definedName name="杭地業の有無">#REF!</definedName>
    <definedName name="杭直工">#REF!</definedName>
    <definedName name="杭直工合計">#REF!</definedName>
    <definedName name="杭直工合計２">#REF!</definedName>
    <definedName name="杭変更直工">#REF!</definedName>
    <definedName name="杭補正">#REF!</definedName>
    <definedName name="校">#REF!</definedName>
    <definedName name="構外・構内">[126]立木調査!$H$11</definedName>
    <definedName name="構外・構内・〃">[126]立木調査!$H$11</definedName>
    <definedName name="構造">#REF!</definedName>
    <definedName name="構造一部">#REF!</definedName>
    <definedName name="構造階数">[58]入力画面!$C$51</definedName>
    <definedName name="構内">[0]!構内</definedName>
    <definedName name="構内．構外">[126]立木調査!$H$11</definedName>
    <definedName name="構内１">[126]立木調査!$H$11</definedName>
    <definedName name="構内舗装">[86]構内舗装!$G$32</definedName>
    <definedName name="港川">#REF!</definedName>
    <definedName name="行削除">#REF!</definedName>
    <definedName name="行挿入">#REF!</definedName>
    <definedName name="行判定">#REF!</definedName>
    <definedName name="行判定2">#REF!</definedName>
    <definedName name="行番号">#REF!</definedName>
    <definedName name="行番号1">#REF!</definedName>
    <definedName name="行複写">#REF!</definedName>
    <definedName name="鋼軽建原">#REF!</definedName>
    <definedName name="鋼軽建変">#REF!</definedName>
    <definedName name="鋼建原">#REF!</definedName>
    <definedName name="鋼建変">#REF!</definedName>
    <definedName name="鋼製建具少々計">#REF!</definedName>
    <definedName name="項">[58]入力画面!$I$31</definedName>
    <definedName name="項35">#REF!</definedName>
    <definedName name="高さ単価">#REF!:#REF!</definedName>
    <definedName name="高圧ｷｬﾋﾞﾈｯﾄ">[9]複合・ｺﾝｾﾝﾄ電話!#REF!</definedName>
    <definedName name="高圧開閉器_200A">[69]複合!$AA$33</definedName>
    <definedName name="高圧気中開閉器">[127]複合単価!$AA$41</definedName>
    <definedName name="高架ﾀﾝｸ計算書">[0]!高架ﾀﾝｸ計算書</definedName>
    <definedName name="合計">#REF!</definedName>
    <definedName name="合計1">#REF!</definedName>
    <definedName name="合計2">#REF!</definedName>
    <definedName name="今回改訂">[27]代価表01!#REF!</definedName>
    <definedName name="根">[79]立木調!#REF!</definedName>
    <definedName name="根切幅">#REF!</definedName>
    <definedName name="左官">#REF!</definedName>
    <definedName name="左官Ａ">[88]左官Ａ!$I$32</definedName>
    <definedName name="左官原">#REF!</definedName>
    <definedName name="左官工">#REF!</definedName>
    <definedName name="左官工事">#REF!</definedName>
    <definedName name="左官手元">#REF!</definedName>
    <definedName name="左官変">#REF!</definedName>
    <definedName name="左管工事">#REF!</definedName>
    <definedName name="査定率">[0]!査定率</definedName>
    <definedName name="再印刷">#REF!</definedName>
    <definedName name="再使用しない">#REF!</definedName>
    <definedName name="再設定">#N/A</definedName>
    <definedName name="再入力">#REF!</definedName>
    <definedName name="最終数量">#REF!</definedName>
    <definedName name="細物加工組立">#REF!</definedName>
    <definedName name="細目№">#REF!</definedName>
    <definedName name="細目名">#REF!</definedName>
    <definedName name="在積値">[54]建物単価!$A$2:$B$5</definedName>
    <definedName name="材積表">#REF!</definedName>
    <definedName name="材料1">#REF!</definedName>
    <definedName name="材料単価">[66]結果ｼｰﾄ!$C$181</definedName>
    <definedName name="財源内訳">#REF!</definedName>
    <definedName name="作業">#REF!</definedName>
    <definedName name="作業員">[128]data!$C$8</definedName>
    <definedName name="雑">#REF!</definedName>
    <definedName name="雑代価">[0]!雑代価</definedName>
    <definedName name="三階面積">#REF!</definedName>
    <definedName name="三角">#REF!</definedName>
    <definedName name="三角形">#REF!</definedName>
    <definedName name="山本">'[28]見積比較　 EV'!山本</definedName>
    <definedName name="山本1">'[28]見積比較　 EV'!山本1</definedName>
    <definedName name="山本10">'[28]見積比較　 EV'!山本10</definedName>
    <definedName name="山本3">'[28]見積比較　 EV'!山本3</definedName>
    <definedName name="山本4">'[28]見積比較　 EV'!山本4</definedName>
    <definedName name="山本5">'[28]見積比較　 EV'!山本5</definedName>
    <definedName name="山本6">'[28]見積比較　 EV'!山本6</definedName>
    <definedName name="山本7">'[28]見積比較　 EV'!山本7</definedName>
    <definedName name="山本8">'[28]見積比較　 EV'!山本8</definedName>
    <definedName name="山本9">'[28]見積比較　 EV'!山本9</definedName>
    <definedName name="山本悠貴">'[28]見積比較　 EV'!山本悠貴</definedName>
    <definedName name="散水">[0]!散水</definedName>
    <definedName name="散水内訳">[0]!散水内訳</definedName>
    <definedName name="算定年月日">#REF!</definedName>
    <definedName name="算定年度">#REF!</definedName>
    <definedName name="残土処理">#REF!</definedName>
    <definedName name="仕上げユニット">[86]仕上げユニット!$I$33</definedName>
    <definedName name="仕上ﾕﾆｯﾄ工事">#REF!</definedName>
    <definedName name="仕分２">#REF!</definedName>
    <definedName name="仕分け">[0]!仕分け</definedName>
    <definedName name="仕分頭">#REF!</definedName>
    <definedName name="仕訳">[0]!仕訳</definedName>
    <definedName name="仕訳2">#REF!</definedName>
    <definedName name="仕訳の増">[0]!仕訳の増</definedName>
    <definedName name="仕訳横">#REF!</definedName>
    <definedName name="仕訳書">#N/A</definedName>
    <definedName name="仕訳書１">#REF!</definedName>
    <definedName name="仕訳書2">[0]!仕訳書2</definedName>
    <definedName name="仕訳書印刷">#REF!</definedName>
    <definedName name="仕訳範囲">#REF!</definedName>
    <definedName name="使用">[0]!使用</definedName>
    <definedName name="四">'[86]ｺﾝｸﾘｰﾄ '!$C$3</definedName>
    <definedName name="四階面積">#REF!</definedName>
    <definedName name="四角">#REF!</definedName>
    <definedName name="四角形">#REF!</definedName>
    <definedName name="四方">'[16]建具廻-1'!$C$324</definedName>
    <definedName name="子時計__TYPE_A">[129]複合単価!#REF!</definedName>
    <definedName name="子時計__TYPE_B">[129]複合単価!#REF!</definedName>
    <definedName name="指定ページ">#N/A</definedName>
    <definedName name="支管取付工">[76]基礎単価!#REF!</definedName>
    <definedName name="支持管">[69]複合!#REF!</definedName>
    <definedName name="支障区画面積">#REF!</definedName>
    <definedName name="支障部分の用途">#REF!</definedName>
    <definedName name="支障部分用途">#REF!</definedName>
    <definedName name="支障面積">#REF!</definedName>
    <definedName name="支線_３８゜">[69]複合!$AA$39</definedName>
    <definedName name="支保工">#REF!</definedName>
    <definedName name="施工時期">#REF!</definedName>
    <definedName name="施工単価">[66]結果ｼｰﾄ!$C$103</definedName>
    <definedName name="施設概要">[62]入力画面!$C$63</definedName>
    <definedName name="枝番">[27]代価表01!#REF!</definedName>
    <definedName name="枝番2">[27]代価表01!#REF!</definedName>
    <definedName name="氏ね">#REF!</definedName>
    <definedName name="資材判定1">#REF!</definedName>
    <definedName name="資材判定2">#REF!</definedName>
    <definedName name="資材名集">#REF!</definedName>
    <definedName name="資料解析">#REF!</definedName>
    <definedName name="資料解析延長">#REF!</definedName>
    <definedName name="資料解析直人">#REF!</definedName>
    <definedName name="事業">[58]入力画面!$I$35</definedName>
    <definedName name="事業所面積">#REF!</definedName>
    <definedName name="事項">[58]入力画面!$I$34</definedName>
    <definedName name="事務室列盤">[9]複合・ｺﾝｾﾝﾄ電話!#REF!</definedName>
    <definedName name="時間待01">#REF!</definedName>
    <definedName name="時計">#REF!</definedName>
    <definedName name="次項1">#N/A</definedName>
    <definedName name="次項2">#N/A</definedName>
    <definedName name="次項3">#N/A</definedName>
    <definedName name="自家発">#REF!</definedName>
    <definedName name="自火報機器">#REF!</definedName>
    <definedName name="自火報機器2">#REF!</definedName>
    <definedName name="自火報配線">#REF!</definedName>
    <definedName name="自火報配線2">#REF!</definedName>
    <definedName name="自動車運転工">#REF!</definedName>
    <definedName name="自動昇降装置_3階路用">#REF!</definedName>
    <definedName name="自動昇降装置_６階路用">#REF!</definedName>
    <definedName name="自動点滅器">[9]複合・ｺﾝｾﾝﾄ電話!#REF!</definedName>
    <definedName name="自動閉鎖装置">[9]複合・ｺﾝｾﾝﾄ電話!#REF!</definedName>
    <definedName name="七">[86]既製ｺﾝｸﾘｰﾄ!$C$3</definedName>
    <definedName name="実施単一">#REF!</definedName>
    <definedName name="実施単価">#REF!</definedName>
    <definedName name="借家人造作の有無">#REF!</definedName>
    <definedName name="借家人造作施工時期">#REF!</definedName>
    <definedName name="借家人造作施工内容">#REF!</definedName>
    <definedName name="主体工事">#REF!</definedName>
    <definedName name="主任技術者氏名">#REF!</definedName>
    <definedName name="主要業種">[130]Sheet1!#REF!</definedName>
    <definedName name="主要業種委託">[130]Sheet1!$F$2:$F$12</definedName>
    <definedName name="取得面積">#REF!</definedName>
    <definedName name="手元開閉器">[29]複合!$AA$39</definedName>
    <definedName name="手元開閉器盤">[9]複合・ｺﾝｾﾝﾄ電話!#REF!</definedName>
    <definedName name="狩俣第２団地機械内訳" hidden="1">[131]複器!#REF!</definedName>
    <definedName name="種目別内訳書">#REF!</definedName>
    <definedName name="受水" hidden="1">#REF!</definedName>
    <definedName name="受水槽室">[24]鏡!#REF!</definedName>
    <definedName name="受水複合">#REF!</definedName>
    <definedName name="受託者電話番号">#REF!</definedName>
    <definedName name="受託者名">#REF!</definedName>
    <definedName name="受変電">#REF!</definedName>
    <definedName name="樹高入力">[0]!樹高入力</definedName>
    <definedName name="樹種">#REF!</definedName>
    <definedName name="樹種1">#REF!</definedName>
    <definedName name="樹木表">#REF!</definedName>
    <definedName name="樹木表２">#REF!</definedName>
    <definedName name="樹木名">#REF!</definedName>
    <definedName name="修正">#REF!</definedName>
    <definedName name="拾">#N/A</definedName>
    <definedName name="拾2全印">[39]木建!#REF!</definedName>
    <definedName name="拾2頁印">[39]木建!#REF!</definedName>
    <definedName name="拾い">[79]立木調!#REF!</definedName>
    <definedName name="拾い書２">[79]立木調!#REF!</definedName>
    <definedName name="終了">#REF!</definedName>
    <definedName name="終了1">#REF!</definedName>
    <definedName name="終了行">#REF!</definedName>
    <definedName name="終了頁">#REF!</definedName>
    <definedName name="集">#REF!</definedName>
    <definedName name="集計">#REF!</definedName>
    <definedName name="集計2">#REF!</definedName>
    <definedName name="集計3">#REF!</definedName>
    <definedName name="集計表">#REF!</definedName>
    <definedName name="集計表2">#REF!</definedName>
    <definedName name="住居者人数">#REF!</definedName>
    <definedName name="住居面積">#REF!</definedName>
    <definedName name="住戸">#REF!</definedName>
    <definedName name="十">[86]タイル工事!$C$3</definedName>
    <definedName name="十一">[86]木工事!$C$3</definedName>
    <definedName name="十九">[86]仕上げユニット!$C$3</definedName>
    <definedName name="十五">[86]金属製建具!$C$3</definedName>
    <definedName name="十三">[86]左官工事!$C$3</definedName>
    <definedName name="十四">[86]木製建具!$C$3</definedName>
    <definedName name="十七">[86]塗装工事!$C$3</definedName>
    <definedName name="十二">[86]金属工事!$C$3</definedName>
    <definedName name="十八">[86]内外装工事!$C$3</definedName>
    <definedName name="十六">[86]ガラス!$C$3</definedName>
    <definedName name="縦">#REF!</definedName>
    <definedName name="縦ｾﾙ">#REF!</definedName>
    <definedName name="重量品">#REF!</definedName>
    <definedName name="出力確認表">#REF!</definedName>
    <definedName name="準く">#REF!</definedName>
    <definedName name="準備">[36]集計!#REF!</definedName>
    <definedName name="準備工事">#REF!</definedName>
    <definedName name="準備片付け">[60]標貫解析!$F$221</definedName>
    <definedName name="純工事費計">[63]計算シート!#REF!</definedName>
    <definedName name="初夏">#REF!</definedName>
    <definedName name="初期画面">#REF!</definedName>
    <definedName name="初期設定">#REF!</definedName>
    <definedName name="書架">#REF!</definedName>
    <definedName name="書架現場経費">#REF!</definedName>
    <definedName name="書架現場経費合計">#REF!</definedName>
    <definedName name="書架工事原価">#REF!</definedName>
    <definedName name="書架工事原価合計">#REF!</definedName>
    <definedName name="書架純工">#REF!</definedName>
    <definedName name="書架純工合計">#REF!</definedName>
    <definedName name="書架直工">#REF!</definedName>
    <definedName name="書架直工合計">#REF!</definedName>
    <definedName name="書架直工合計２">#REF!</definedName>
    <definedName name="書架変更直工">#REF!</definedName>
    <definedName name="書込ｾﾙ">#REF!</definedName>
    <definedName name="諸経費">#N/A</definedName>
    <definedName name="諸経費3">[103]一位単価2!#REF!</definedName>
    <definedName name="諸経費4">#REF!</definedName>
    <definedName name="諸経費Ａ">#REF!</definedName>
    <definedName name="諸経費Ｂ">#REF!</definedName>
    <definedName name="諸経費計算">[109]単価比較表!$A$2:$D$52</definedName>
    <definedName name="諸費用2" hidden="1">#REF!</definedName>
    <definedName name="小運搬費手元">#REF!</definedName>
    <definedName name="小計">#REF!</definedName>
    <definedName name="小計2">#REF!</definedName>
    <definedName name="小計2B">[39]木建!#REF!</definedName>
    <definedName name="小計3">[132]汚土!#REF!</definedName>
    <definedName name="小計4">[132]汚土!#REF!</definedName>
    <definedName name="小計5">[132]汚土!#REF!</definedName>
    <definedName name="小計6">[132]汚土!#REF!</definedName>
    <definedName name="小計B">[39]木建!#REF!</definedName>
    <definedName name="小計挿入">#REF!</definedName>
    <definedName name="小数">#REF!</definedName>
    <definedName name="小数R">#REF!</definedName>
    <definedName name="床N31">#REF!</definedName>
    <definedName name="床N32">#REF!</definedName>
    <definedName name="床O31">#REF!</definedName>
    <definedName name="床O32">#REF!</definedName>
    <definedName name="床P31">#REF!</definedName>
    <definedName name="床P32">#REF!</definedName>
    <definedName name="床堀">#REF!</definedName>
    <definedName name="昇降機">[58]入力画面!$C$29</definedName>
    <definedName name="昇降機一般管理費">[58]一覧表!$K$26</definedName>
    <definedName name="昇降機下一般管理費">[58]一覧表!$E$26</definedName>
    <definedName name="昇降機下仮設費">[58]一覧表!$C$26</definedName>
    <definedName name="昇降機下現場管理費">[58]一覧表!$D$26</definedName>
    <definedName name="昇降機改修積上仮設費">[63]入力②!#REF!</definedName>
    <definedName name="昇降機改修積上現場仮設費">[63]入力②!#REF!</definedName>
    <definedName name="昇降機改修積上現場管理費計">[63]入力②!#REF!</definedName>
    <definedName name="昇降機改修直工">[100]入力ｼｰﾄ!$F$35</definedName>
    <definedName name="昇降機改修直工計">[100]入力ｼｰﾄ!$H$35</definedName>
    <definedName name="昇降機改修変更積上仮設費">[63]入力②!#REF!</definedName>
    <definedName name="昇降機改修変更積上現場管理費">[63]入力②!#REF!</definedName>
    <definedName name="昇降機共通仮設費">[58]一覧表!$G$26</definedName>
    <definedName name="昇降機原工事">[58]一覧表!$B$26</definedName>
    <definedName name="昇降機現場管理費">#REF!</definedName>
    <definedName name="昇降機工事原価">#REF!</definedName>
    <definedName name="昇降機純工">#REF!</definedName>
    <definedName name="昇降機純工事費">[58]一覧表!$H$26</definedName>
    <definedName name="昇降機積上仮設費">[63]入力②!#REF!</definedName>
    <definedName name="昇降機積上仮設費計">[63]入力②!#REF!</definedName>
    <definedName name="昇降機積上仮設費変更">[63]入力②!#REF!</definedName>
    <definedName name="昇降機積上現場管理費">[63]入力②!#REF!</definedName>
    <definedName name="昇降機積上現場管理費計">[63]入力②!#REF!</definedName>
    <definedName name="昇降機積上現場管理費変更">[63]入力②!#REF!</definedName>
    <definedName name="昇降機直工">[100]入力ｼｰﾄ!$B$35</definedName>
    <definedName name="昇降機直工計">[100]入力ｼｰﾄ!$D$35</definedName>
    <definedName name="昇降機直接工事費">[58]一覧表!$F$26</definedName>
    <definedName name="昇降機変更">[58]入力画面!$E$29</definedName>
    <definedName name="昇降機変更積上仮設費">[63]入力②!#REF!</definedName>
    <definedName name="昇降機変更積上現場管理費">[63]入力②!#REF!</definedName>
    <definedName name="昇降機変更直工">[100]入力ｼｰﾄ!$C$35</definedName>
    <definedName name="消去">#REF!</definedName>
    <definedName name="消費税">'[108]仕訳 97'!$G$23</definedName>
    <definedName name="消費税相当額">#REF!</definedName>
    <definedName name="消費税相当額計">[63]計算シート!#REF!</definedName>
    <definedName name="消費税相当額合計">#REF!</definedName>
    <definedName name="消費税相当額変更">#REF!</definedName>
    <definedName name="消費税率">#REF!</definedName>
    <definedName name="照明器具">#REF!</definedName>
    <definedName name="照明器具_Ａ１タイプ">[9]複合・ｺﾝｾﾝﾄ電話!#REF!</definedName>
    <definedName name="照明器具_Ａ２タイプ">[9]複合・ｺﾝｾﾝﾄ電話!#REF!</definedName>
    <definedName name="照明器具Ａ２２">#REF!</definedName>
    <definedName name="照明器具Ｂ２２">#REF!</definedName>
    <definedName name="照明器具Ｃ２２">#REF!</definedName>
    <definedName name="照明器具Ｃ４２">[133]複合単価!#REF!</definedName>
    <definedName name="照明器具Ｄ４２">#REF!</definedName>
    <definedName name="照明器具Ｅ２０">#REF!</definedName>
    <definedName name="照明器具Ｆ２２">#REF!</definedName>
    <definedName name="照明器具Ｇ２５０">#REF!</definedName>
    <definedName name="照明器具Ｈ２５０">#REF!</definedName>
    <definedName name="照明器具Ｊ２０">#REF!</definedName>
    <definedName name="照明器具Ｌ２１">#REF!</definedName>
    <definedName name="硝子工">#REF!</definedName>
    <definedName name="上60_1">[36]集計!#REF!</definedName>
    <definedName name="上60_3">[39]木建!#REF!</definedName>
    <definedName name="上80_1">[35]西原小仕訳!#REF!</definedName>
    <definedName name="上80_2">[35]西原小仕訳!#REF!</definedName>
    <definedName name="上80_3">[35]西原小仕訳!#REF!</definedName>
    <definedName name="上り線" hidden="1">{#N/A,#N/A,FALSE,"Sheet16";#N/A,#N/A,FALSE,"Sheet16"}</definedName>
    <definedName name="上位単価">#REF!</definedName>
    <definedName name="上層">[134]数計算!#REF!</definedName>
    <definedName name="上層路盤">#REF!</definedName>
    <definedName name="乗り">[66]結果ｼｰﾄ!$C$26</definedName>
    <definedName name="乗入道路工事計">[103]一位単価3!#REF!</definedName>
    <definedName name="新" hidden="1">#REF!</definedName>
    <definedName name="新営">[58]入力画面!$Q$4</definedName>
    <definedName name="新営改修">#REF!</definedName>
    <definedName name="新営採用率">#REF!</definedName>
    <definedName name="新垣" hidden="1">'[15]建具廻-1'!$C$6:$C$6</definedName>
    <definedName name="新垣さん">'[15]金建-1'!$AL$18</definedName>
    <definedName name="新単価">[27]代価表01!#REF!</definedName>
    <definedName name="新単価表">'[28]見積比較　 EV'!新単価表</definedName>
    <definedName name="新築確認年月日">#REF!</definedName>
    <definedName name="新築確認番号">#REF!</definedName>
    <definedName name="新築検査年月日">#REF!</definedName>
    <definedName name="新築検査番号">#REF!</definedName>
    <definedName name="新築時期">#REF!</definedName>
    <definedName name="真澄">[135]材料内訳!#REF!</definedName>
    <definedName name="身障者用押釦">#REF!</definedName>
    <definedName name="身障者用表示灯">#REF!</definedName>
    <definedName name="身障者用復旧釦">#REF!</definedName>
    <definedName name="図" localSheetId="0">[94]!図</definedName>
    <definedName name="図" localSheetId="2">[94]!図</definedName>
    <definedName name="図" localSheetId="3">[94]!図</definedName>
    <definedName name="図" localSheetId="1">[94]!図</definedName>
    <definedName name="図" localSheetId="4">[94]!図</definedName>
    <definedName name="図">[94]!図</definedName>
    <definedName name="厨房">[0]!厨房</definedName>
    <definedName name="吹くごプ">[0]!吹くごプ</definedName>
    <definedName name="水晶式親時計">[9]複合・ｺﾝｾﾝﾄ電話!#REF!</definedName>
    <definedName name="水替_101">[37]管土工数量!#REF!</definedName>
    <definedName name="水替_201">[37]管土工数量!#REF!</definedName>
    <definedName name="水替_301">[37]管土工数量!#REF!</definedName>
    <definedName name="水道負担金">[58]入力画面!$C$36</definedName>
    <definedName name="水道負担金変更">[58]入力画面!$E$36</definedName>
    <definedName name="水平ｴﾙﾎﾞ__W_1_000">[9]複合・ｺﾝｾﾝﾄ電話!#REF!</definedName>
    <definedName name="水平ｴﾙﾎﾞ__W_400">[9]複合・ｺﾝｾﾝﾄ電話!#REF!</definedName>
    <definedName name="数">[0]!数</definedName>
    <definedName name="数__量">#REF!</definedName>
    <definedName name="数_量_集_計_表">#REF!</definedName>
    <definedName name="数機B">[0]!数機B</definedName>
    <definedName name="数値">[0]!数値</definedName>
    <definedName name="数値1">#REF!</definedName>
    <definedName name="数値2">#REF!</definedName>
    <definedName name="数量">#REF!</definedName>
    <definedName name="数量_1">#REF!</definedName>
    <definedName name="数量_1_J">#REF!</definedName>
    <definedName name="数量_1_J_1">#REF!</definedName>
    <definedName name="数量_1_P">#REF!</definedName>
    <definedName name="数量_1_P_1">#REF!</definedName>
    <definedName name="数量_100">#REF!</definedName>
    <definedName name="数量_101">[37]管土工数量!#REF!</definedName>
    <definedName name="数量_102">[37]管土工数量!#REF!</definedName>
    <definedName name="数量_103">[37]管土工数量!#REF!</definedName>
    <definedName name="数量_104">[37]管土工数量!#REF!</definedName>
    <definedName name="数量_105">#REF!</definedName>
    <definedName name="数量_106">#REF!</definedName>
    <definedName name="数量_107">#REF!</definedName>
    <definedName name="数量_108">#REF!</definedName>
    <definedName name="数量_109">#REF!</definedName>
    <definedName name="数量_2_J">#REF!</definedName>
    <definedName name="数量_2_J_1">#REF!</definedName>
    <definedName name="数量_2_P">#REF!</definedName>
    <definedName name="数量_2_P_1">#REF!</definedName>
    <definedName name="数量_3_J">#REF!</definedName>
    <definedName name="数量_3_J_1">#REF!</definedName>
    <definedName name="数量_3_P">#REF!</definedName>
    <definedName name="数量_3_P_1">#REF!</definedName>
    <definedName name="数量_4_J">#REF!</definedName>
    <definedName name="数量_4_J_1">#REF!</definedName>
    <definedName name="数量_4_P">#REF!</definedName>
    <definedName name="数量_4_P_1">#REF!</definedName>
    <definedName name="数量_400">[37]管土工数量!#REF!</definedName>
    <definedName name="数量_401">[37]管土工数量!#REF!</definedName>
    <definedName name="数量_402">[37]管土工数量!#REF!</definedName>
    <definedName name="数量_403">[37]管土工数量!#REF!</definedName>
    <definedName name="数量_404">[37]管土工数量!#REF!</definedName>
    <definedName name="数量_405">[37]管土工数量!#REF!</definedName>
    <definedName name="数量_407">[37]管土工数量!#REF!</definedName>
    <definedName name="数量_408">[37]管土工数量!#REF!</definedName>
    <definedName name="数量_409">[37]管土工数量!#REF!</definedName>
    <definedName name="数量_410">[37]管土工数量!#REF!</definedName>
    <definedName name="数量_411">[37]管土工数量!#REF!</definedName>
    <definedName name="数量_412">[37]管土工数量!#REF!</definedName>
    <definedName name="数量_413">[37]管土工数量!#REF!</definedName>
    <definedName name="数量_700">[37]管土工数量!#REF!</definedName>
    <definedName name="数量_701">[37]管土工数量!#REF!</definedName>
    <definedName name="数量_801">[37]管土工数量!#REF!</definedName>
    <definedName name="数量_802">[37]管土工数量!#REF!</definedName>
    <definedName name="数量_803">[37]管土工数量!#REF!</definedName>
    <definedName name="数量_804">[37]管土工数量!#REF!</definedName>
    <definedName name="数量_805">[37]管土工数量!#REF!</definedName>
    <definedName name="数量_806">[37]管土工数量!#REF!</definedName>
    <definedName name="数量_901">[37]管土工数量!#REF!</definedName>
    <definedName name="数量_902">[37]管土工数量!#REF!</definedName>
    <definedName name="数量0">[0]!数量0</definedName>
    <definedName name="数量1">[0]!数量1</definedName>
    <definedName name="数量2">[0]!数量2</definedName>
    <definedName name="数量3">[0]!数量3</definedName>
    <definedName name="数量4">[0]!数量4</definedName>
    <definedName name="数量5">[0]!数量5</definedName>
    <definedName name="数量6">[0]!数量6</definedName>
    <definedName name="数量7">[0]!数量7</definedName>
    <definedName name="数量8">[0]!数量8</definedName>
    <definedName name="数量9">[0]!数量9</definedName>
    <definedName name="数量CL">[0]!数量CL</definedName>
    <definedName name="数量CL2">[0]!数量CL2</definedName>
    <definedName name="数量CON">[0]!数量CON</definedName>
    <definedName name="数量一覧_101">#REF!</definedName>
    <definedName name="数量計算書_A">'[99]汚水 (B)'!#REF!</definedName>
    <definedName name="数量拾い">#REF!</definedName>
    <definedName name="数量総括表">#N/A</definedName>
    <definedName name="世帯主氏名">#REF!</definedName>
    <definedName name="世帯主年齢">#REF!</definedName>
    <definedName name="世話人">#REF!</definedName>
    <definedName name="世話役土木">[86]労務単価!$B$3</definedName>
    <definedName name="制御拾い">'[111]86動産'!#REF!</definedName>
    <definedName name="制御盤">#REF!</definedName>
    <definedName name="制御盤修正">#REF!</definedName>
    <definedName name="整理清掃">#REF!</definedName>
    <definedName name="生コン">[90]資材単価一覧表!$O$31:$T$38</definedName>
    <definedName name="生コン２１">#REF!</definedName>
    <definedName name="生コン鉄２１">#REF!</definedName>
    <definedName name="生コン無１８">#REF!</definedName>
    <definedName name="西表">#REF!</definedName>
    <definedName name="請負区分">[130]Sheet1!$B$2:$B$5</definedName>
    <definedName name="請負工事費">#REF!</definedName>
    <definedName name="請負工事費合計">#REF!</definedName>
    <definedName name="請負工事費変更">#REF!</definedName>
    <definedName name="請負代金額">#REF!</definedName>
    <definedName name="請負比率">#REF!</definedName>
    <definedName name="石原">#REF!</definedName>
    <definedName name="石工">#REF!</definedName>
    <definedName name="石工事">#REF!</definedName>
    <definedName name="石材">[90]資材単価一覧表!$D$30:$I$47</definedName>
    <definedName name="石段">#REF!</definedName>
    <definedName name="石変">#REF!</definedName>
    <definedName name="積み上げ共通仮設費">[58]入力画面!$I$40</definedName>
    <definedName name="積み上げ共通仮設費変更">[58]入力画面!$I$42</definedName>
    <definedName name="積み上げ現場管理費">[58]入力画面!$I$41</definedName>
    <definedName name="積み上げ現場管理費変更">[58]入力画面!$I$43</definedName>
    <definedName name="積算資料">#REF!</definedName>
    <definedName name="積算条件判定">#REF!</definedName>
    <definedName name="積上仮設費">#REF!</definedName>
    <definedName name="積上仮設費計">[63]入力②!#REF!</definedName>
    <definedName name="積上仮設費合計">#REF!</definedName>
    <definedName name="積上仮設費変更">#REF!</definedName>
    <definedName name="積上共通仮設費">'[58]一覧表 (変更)'!$G$44</definedName>
    <definedName name="積上現場管理費">'[58]一覧表 (変更)'!$I$47</definedName>
    <definedName name="積上現場管理費計">[100]入力ｼｰﾄ!#REF!</definedName>
    <definedName name="切り捨て計算" localSheetId="0">[136]!切り捨て計算</definedName>
    <definedName name="切り捨て計算" localSheetId="2">[136]!切り捨て計算</definedName>
    <definedName name="切り捨て計算" localSheetId="3">[136]!切り捨て計算</definedName>
    <definedName name="切り捨て計算" localSheetId="1">[136]!切り捨て計算</definedName>
    <definedName name="切り捨て計算" localSheetId="4">[136]!切り捨て計算</definedName>
    <definedName name="切り捨て計算">[136]!切り捨て計算</definedName>
    <definedName name="切土">[137]D代価!#REF!</definedName>
    <definedName name="切梁・腹起し設置">[76]基礎単価!#REF!</definedName>
    <definedName name="切梁・腹起し撤去">[76]基礎単価!#REF!</definedName>
    <definedName name="接地端子盤">[29]複合!$AA$8</definedName>
    <definedName name="接地端子盤６Ｌ">#REF!</definedName>
    <definedName name="接地棒__14φ×1_500">[9]複合・ｺﾝｾﾝﾄ電話!#REF!</definedName>
    <definedName name="設計額確認">[138]初期設定!#REF!</definedName>
    <definedName name="設計協議">[139]内訳書!#REF!</definedName>
    <definedName name="設計書">#N/A</definedName>
    <definedName name="設計書２" hidden="1">{#N/A,#N/A,FALSE,"集計"}</definedName>
    <definedName name="設計書マクロ">#N/A</definedName>
    <definedName name="設計書鏡">#REF!</definedName>
    <definedName name="設計変更">#REF!</definedName>
    <definedName name="設備">[140]リスト!$A$2:$A$13</definedName>
    <definedName name="設備概要機械">[62]入力画面!$F$65:$H$76</definedName>
    <definedName name="設備概要建築">[62]入力画面!$I$65:$K$86</definedName>
    <definedName name="設備概要電気">[62]入力画面!$B$65:$E$82</definedName>
    <definedName name="説明用">#REF!</definedName>
    <definedName name="専門工事SW">#REF!</definedName>
    <definedName name="選択">#REF!</definedName>
    <definedName name="前ﾒﾆｭｰ">#REF!</definedName>
    <definedName name="前回印刷">[5]仮設解体!#REF!</definedName>
    <definedName name="前回印刷10">[5]仮設解体!#REF!</definedName>
    <definedName name="前回改訂">[27]代価表01!#REF!</definedName>
    <definedName name="前金補正１５ー２５">[58]入力画面!$M$16</definedName>
    <definedName name="前金補正２５">[58]入力画面!$M$17</definedName>
    <definedName name="前金補正５">[58]入力画面!$M$14</definedName>
    <definedName name="前金補正５ー１５">[58]入力画面!$M$15</definedName>
    <definedName name="前金補正なし">[58]入力画面!$M$13</definedName>
    <definedName name="前払金補正係数">[58]入力画面!$M$12</definedName>
    <definedName name="全印">#REF!</definedName>
    <definedName name="全鏡">#REF!</definedName>
    <definedName name="全仕">#REF!</definedName>
    <definedName name="全代">#REF!</definedName>
    <definedName name="全代価表">[27]代価表01!#REF!</definedName>
    <definedName name="全内">#REF!</definedName>
    <definedName name="全内訳書">[5]仮設解体!#REF!</definedName>
    <definedName name="全部">#N/A</definedName>
    <definedName name="挿入END">#REF!</definedName>
    <definedName name="槽">#REF!</definedName>
    <definedName name="総括">[93]立木調査!#REF!</definedName>
    <definedName name="総括集計">#REF!</definedName>
    <definedName name="総括表">#N/A</definedName>
    <definedName name="総括表印刷">#N/A</definedName>
    <definedName name="総合盤_SUS">#REF!</definedName>
    <definedName name="装飾オブジェクト">"Group 23"</definedName>
    <definedName name="装飾オブジェクト2">"Group 24"</definedName>
    <definedName name="増築１確認年月日">#REF!</definedName>
    <definedName name="増築１確認番号">#REF!</definedName>
    <definedName name="増築１検査年月日">#REF!</definedName>
    <definedName name="増築１検査番号">#REF!</definedName>
    <definedName name="増築２確認年月日">#REF!</definedName>
    <definedName name="増築２確認番号">#REF!</definedName>
    <definedName name="増築２検査年月日">#REF!</definedName>
    <definedName name="増築２検査番号">#REF!</definedName>
    <definedName name="増築時期">#REF!</definedName>
    <definedName name="増築時期_">#REF!</definedName>
    <definedName name="造園現場経費">#REF!</definedName>
    <definedName name="造園現場経費合計">#REF!</definedName>
    <definedName name="造園工事原価">#REF!</definedName>
    <definedName name="造園工事原価合計">#REF!</definedName>
    <definedName name="造園純工">#REF!</definedName>
    <definedName name="造園純工合計">#REF!</definedName>
    <definedName name="造園直工">#REF!</definedName>
    <definedName name="造園直工合計">#REF!</definedName>
    <definedName name="造園直工合計２">#REF!</definedName>
    <definedName name="造園変更直工">#REF!</definedName>
    <definedName name="造作拾">#REF!</definedName>
    <definedName name="側溝">'[86]代価表19-1,2'!$K$16</definedName>
    <definedName name="測定設定">#REF!</definedName>
    <definedName name="測量業務費">#REF!</definedName>
    <definedName name="足場ﾘｰｽ">#REF!</definedName>
    <definedName name="他ﾌｧｲﾙ">[27]代価表01!#REF!</definedName>
    <definedName name="多角">'[16]建具廻-1'!$AH$34:$AH$39</definedName>
    <definedName name="多角1">'[16]建具廻-1'!$AH$36:$AH$40</definedName>
    <definedName name="太陽">#REF!</definedName>
    <definedName name="体積">#REF!</definedName>
    <definedName name="耐熱単価" hidden="1">[141]複合器具!#REF!</definedName>
    <definedName name="貸家1">'[28]見積比較　 EV'!貸家1</definedName>
    <definedName name="貸家10">'[28]見積比較　 EV'!貸家10</definedName>
    <definedName name="貸家11">'[28]見積比較　 EV'!貸家11</definedName>
    <definedName name="貸家12">'[28]見積比較　 EV'!貸家12</definedName>
    <definedName name="貸家13">'[28]見積比較　 EV'!貸家13</definedName>
    <definedName name="貸家14">'[28]見積比較　 EV'!貸家14</definedName>
    <definedName name="貸家15">'[28]見積比較　 EV'!貸家15</definedName>
    <definedName name="貸家2">'[28]見積比較　 EV'!貸家2</definedName>
    <definedName name="貸家3">'[28]見積比較　 EV'!貸家3</definedName>
    <definedName name="貸家4">'[28]見積比較　 EV'!貸家4</definedName>
    <definedName name="貸家5">'[28]見積比較　 EV'!貸家5</definedName>
    <definedName name="貸家6">'[28]見積比較　 EV'!貸家6</definedName>
    <definedName name="貸家7">'[28]見積比較　 EV'!貸家7</definedName>
    <definedName name="貸家8">'[28]見積比較　 EV'!貸家8</definedName>
    <definedName name="貸家9">'[28]見積比較　 EV'!貸家9</definedName>
    <definedName name="貸間借家面積">#REF!</definedName>
    <definedName name="代">#REF!</definedName>
    <definedName name="代Ｃ">#REF!</definedName>
    <definedName name="代価">[27]代価表01!#REF!</definedName>
    <definedName name="代価_P">#REF!</definedName>
    <definedName name="代価3">#REF!</definedName>
    <definedName name="代価一覧_A_1">#REF!</definedName>
    <definedName name="代価一覧_A_2">#REF!</definedName>
    <definedName name="代価一覧_B_1">#REF!</definedName>
    <definedName name="代価一覧_B_2">#REF!</definedName>
    <definedName name="代価一覧_C_1">#REF!</definedName>
    <definedName name="代価一覧_D_1">#REF!</definedName>
    <definedName name="代価一覧_D_2">#REF!</definedName>
    <definedName name="代価一覧_E_1">#REF!</definedName>
    <definedName name="代価一覧_E_2">#REF!</definedName>
    <definedName name="代価一覧_F_1">#REF!</definedName>
    <definedName name="代価一覧_F_2">#REF!</definedName>
    <definedName name="代価一覧_G_1">#REF!</definedName>
    <definedName name="代価一覧表">#N/A</definedName>
    <definedName name="代価表">#N/A</definedName>
    <definedName name="代価表1" hidden="1">#REF!</definedName>
    <definedName name="代価表13" hidden="1">[142]内訳書!#REF!</definedName>
    <definedName name="代価表18" hidden="1">[142]内訳書!#REF!</definedName>
    <definedName name="代価表2">'[143]86動産'!#REF!</definedName>
    <definedName name="代価表33">#REF!</definedName>
    <definedName name="代価表Ａ">[0]!代価表Ａ</definedName>
    <definedName name="代価表マクロ">#N/A</definedName>
    <definedName name="代価表仮">#REF!</definedName>
    <definedName name="代表者氏名">#REF!</definedName>
    <definedName name="代理人氏名">#REF!</definedName>
    <definedName name="代理人住所">#REF!</definedName>
    <definedName name="代理人電話番号">#REF!</definedName>
    <definedName name="台形">#REF!</definedName>
    <definedName name="台形1">#REF!</definedName>
    <definedName name="大工">#REF!</definedName>
    <definedName name="大城">'[144]86動産'!#REF!</definedName>
    <definedName name="第３工区">#REF!</definedName>
    <definedName name="単_価">#REF!</definedName>
    <definedName name="単位">#REF!</definedName>
    <definedName name="単位発熱量">#REF!</definedName>
    <definedName name="単価">#REF!</definedName>
    <definedName name="単価_001">#REF!</definedName>
    <definedName name="単価_002">#REF!</definedName>
    <definedName name="単価_003">#REF!</definedName>
    <definedName name="単価_004">#REF!</definedName>
    <definedName name="単価_005">#REF!</definedName>
    <definedName name="単価_006">#REF!</definedName>
    <definedName name="単価_007">#REF!</definedName>
    <definedName name="単価_008">#REF!</definedName>
    <definedName name="単価_009">#REF!</definedName>
    <definedName name="単価_100">#REF!</definedName>
    <definedName name="単価_200">#REF!</definedName>
    <definedName name="単価12">#REF!</definedName>
    <definedName name="単価13">#REF!</definedName>
    <definedName name="単価15">[145]単価15!$B$1:$I$65536</definedName>
    <definedName name="単価1996">#REF!</definedName>
    <definedName name="単価1997">#REF!</definedName>
    <definedName name="単価1998">#REF!</definedName>
    <definedName name="単価御見積">'[146]#REF'!$C$14</definedName>
    <definedName name="単価算定表">[61]立木調査!#REF!</definedName>
    <definedName name="単価入替第1回">#REF!</definedName>
    <definedName name="単価入替第2回">#REF!</definedName>
    <definedName name="単価入替第3回">#REF!</definedName>
    <definedName name="単価比較">#REF!</definedName>
    <definedName name="単価比較_1_P">#REF!</definedName>
    <definedName name="単価比較_2_P">#REF!</definedName>
    <definedName name="単価比較_3_P">#REF!</definedName>
    <definedName name="単価比較_4_P">#REF!</definedName>
    <definedName name="単価比較_5_P">#REF!</definedName>
    <definedName name="単価比較_6_P">#REF!</definedName>
    <definedName name="単価比較_7_P">#REF!</definedName>
    <definedName name="単価比較_8_P">#REF!</definedName>
    <definedName name="単価比較_9_P">#REF!</definedName>
    <definedName name="単価表">#REF!</definedName>
    <definedName name="単価表_1" hidden="1">[147]複合器具!#REF!</definedName>
    <definedName name="単価表_5">'[99]汚水 (B)'!#REF!</definedName>
    <definedName name="単価表１">[148]廃材処分!$F$5:$CO$856</definedName>
    <definedName name="単価表11_">#REF!</definedName>
    <definedName name="単価表H12">#REF!</definedName>
    <definedName name="単価表M">#REF!</definedName>
    <definedName name="単価不適期">#REF!</definedName>
    <definedName name="単管足場">#REF!</definedName>
    <definedName name="単語表解除">#N/A</definedName>
    <definedName name="単層">#REF!</definedName>
    <definedName name="探査工">#REF!</definedName>
    <definedName name="端数処理">#REF!</definedName>
    <definedName name="団地単価">'[99]汚水 (B)'!#REF!</definedName>
    <definedName name="値">[36]集計!#REF!</definedName>
    <definedName name="値ｾﾙ">[36]集計!#REF!</definedName>
    <definedName name="値複写">[36]集計!#REF!</definedName>
    <definedName name="地下階数">#REF!</definedName>
    <definedName name="地下面積">#REF!</definedName>
    <definedName name="地業原">#REF!</definedName>
    <definedName name="地業変">#REF!</definedName>
    <definedName name="地質調査業務費">[139]本工事費内訳!#REF!</definedName>
    <definedName name="地上階数">#REF!</definedName>
    <definedName name="地上面積">#REF!</definedName>
    <definedName name="地先境界ブロック">#REF!</definedName>
    <definedName name="地盤補正">#REF!</definedName>
    <definedName name="中位単価">'[149]単価表(設)'!$R$2:$W$901</definedName>
    <definedName name="中位単価1">'[150]単価表(測)'!$Q$2:$V$1365</definedName>
    <definedName name="中位単価2">'[150]単価表(用)'!$Q$2:$V$1365</definedName>
    <definedName name="仲西小学">#REF!</definedName>
    <definedName name="抽出">#REF!</definedName>
    <definedName name="抽出2">#REF!</definedName>
    <definedName name="抽出3">#REF!</definedName>
    <definedName name="貯水池底面">#REF!</definedName>
    <definedName name="張り">[0]!張り</definedName>
    <definedName name="調査">#REF!</definedName>
    <definedName name="調査NO">#REF!</definedName>
    <definedName name="調査者">#REF!</definedName>
    <definedName name="調査年月日">#REF!</definedName>
    <definedName name="調査年度">#REF!</definedName>
    <definedName name="調査番号">[115]基本!$J$25</definedName>
    <definedName name="調整費">#REF!</definedName>
    <definedName name="長さ">'[16]建具廻-1'!$AY$12:$BC$14</definedName>
    <definedName name="直接仮設">[86]直接仮設!$I$32</definedName>
    <definedName name="直接仮設工事">#REF!</definedName>
    <definedName name="直接工事費">#REF!</definedName>
    <definedName name="直接工事費計">[63]計算シート!#REF!</definedName>
    <definedName name="直接工事費合計">#REF!</definedName>
    <definedName name="直接工事費変更">#REF!</definedName>
    <definedName name="直列">#REF!</definedName>
    <definedName name="直列D">#REF!</definedName>
    <definedName name="賃料">#REF!</definedName>
    <definedName name="通常">#REF!</definedName>
    <definedName name="低減率算定">'[151]建具廻-1'!$BU$24:$BU$31</definedName>
    <definedName name="定温式ｽﾎﾟｯﾄ型１種_防水型">#REF!</definedName>
    <definedName name="庭石">[0]!庭石</definedName>
    <definedName name="撤去_6.6KV_CV38°_3C">#REF!</definedName>
    <definedName name="撤去_引込柱">#REF!</definedName>
    <definedName name="鉄筋">#REF!</definedName>
    <definedName name="鉄筋Ａ">[88]鉄筋Ａ!$I$32</definedName>
    <definedName name="鉄筋Ｄ１３">#REF!</definedName>
    <definedName name="鉄筋Ｄ１６">#REF!</definedName>
    <definedName name="鉄筋工">#REF!</definedName>
    <definedName name="鉄筋工事">#REF!</definedName>
    <definedName name="鉄原">#REF!</definedName>
    <definedName name="鉄骨改修変更直工">[63]入力②!#REF!</definedName>
    <definedName name="鉄骨計算集計1ページ用" hidden="1">{#N/A,#N/A,FALSE,"Sheet16";#N/A,#N/A,FALSE,"Sheet16"}</definedName>
    <definedName name="鉄骨現場経費">#REF!</definedName>
    <definedName name="鉄骨現場経費合計">#REF!</definedName>
    <definedName name="鉄骨工">#REF!</definedName>
    <definedName name="鉄骨工事改修直工">[100]入力ｼｰﾄ!$F$20</definedName>
    <definedName name="鉄骨工事改修直工計">[100]入力ｼｰﾄ!$H$20</definedName>
    <definedName name="鉄骨工事改修変更直工">[100]入力ｼｰﾄ!$G$20</definedName>
    <definedName name="鉄骨工事原価">#REF!</definedName>
    <definedName name="鉄骨工事原価合計">#REF!</definedName>
    <definedName name="鉄骨工事直工">[100]入力ｼｰﾄ!$B$20</definedName>
    <definedName name="鉄骨工事直工計">[100]入力ｼｰﾄ!$D$20</definedName>
    <definedName name="鉄骨工事変更直工">[100]入力ｼｰﾄ!$C$20</definedName>
    <definedName name="鉄骨純工">#REF!</definedName>
    <definedName name="鉄骨純工合計">#REF!</definedName>
    <definedName name="鉄骨挿入面積">#REF!</definedName>
    <definedName name="鉄骨直工">#REF!</definedName>
    <definedName name="鉄骨直工合計">#REF!</definedName>
    <definedName name="鉄骨直工合計２">#REF!</definedName>
    <definedName name="鉄骨変更直工">#REF!</definedName>
    <definedName name="鉄変">#REF!</definedName>
    <definedName name="典昭">'[28]見積比較　 EV'!典昭</definedName>
    <definedName name="天井付ﾘｰﾗｰｺﾝｾﾝﾄ">#REF!</definedName>
    <definedName name="天井埋込スピーカ">#REF!</definedName>
    <definedName name="天井埋込ｽﾋﾟｰｶ__防滴型">[9]複合・ｺﾝｾﾝﾄ電話!#REF!</definedName>
    <definedName name="点">'[152]単価表(測)'!#REF!</definedName>
    <definedName name="電１">[58]入力画面!$O$65</definedName>
    <definedName name="電１０">[58]入力画面!$O$74</definedName>
    <definedName name="電１１">[58]入力画面!$O$75</definedName>
    <definedName name="電１２">[58]入力画面!$O$76</definedName>
    <definedName name="電１３">[58]入力画面!$O$77</definedName>
    <definedName name="電１４">[58]入力画面!$O$78</definedName>
    <definedName name="電１５">[58]入力画面!$O$79</definedName>
    <definedName name="電１６">[58]入力画面!$O$80</definedName>
    <definedName name="電１７">[58]入力画面!$O$81</definedName>
    <definedName name="電１８">[58]入力画面!$O$82</definedName>
    <definedName name="電２">[58]入力画面!$O$66</definedName>
    <definedName name="電３">[58]入力画面!$O$67</definedName>
    <definedName name="電４">[58]入力画面!$O$68</definedName>
    <definedName name="電５">[58]入力画面!$O$69</definedName>
    <definedName name="電６">[58]入力画面!$O$70</definedName>
    <definedName name="電７">[58]入力画面!$O$71</definedName>
    <definedName name="電８">[58]入力画面!$O$72</definedName>
    <definedName name="電９">[58]入力画面!$O$73</definedName>
    <definedName name="電気1P">#REF!</definedName>
    <definedName name="電気その一般管理費">[58]一覧表!$K$11</definedName>
    <definedName name="電気その下一般管理費">[58]一覧表!$E$11</definedName>
    <definedName name="電気その下仮設費">[58]一覧表!$C$11</definedName>
    <definedName name="電気その下現場管理費">[58]一覧表!$D$11</definedName>
    <definedName name="電気その共通仮設費">[58]一覧表!$G$11</definedName>
    <definedName name="電気その原工事">[58]一覧表!$B$11</definedName>
    <definedName name="電気その現場管理費">[58]一覧表!$I$11</definedName>
    <definedName name="電気その工事原価">[58]一覧表!$J$11</definedName>
    <definedName name="電気その純工事費">[58]一覧表!$H$11</definedName>
    <definedName name="電気その他">[58]入力画面!$C$22</definedName>
    <definedName name="電気その他改修直工">[100]入力ｼｰﾄ!$F$26</definedName>
    <definedName name="電気その他改修直工計">[100]入力ｼｰﾄ!$H$26</definedName>
    <definedName name="電気その他改修変更直工">[100]入力ｼｰﾄ!$G$26</definedName>
    <definedName name="電気その他現場管理費">#REF!</definedName>
    <definedName name="電気その他工事原価">#REF!</definedName>
    <definedName name="電気その他純工">#REF!</definedName>
    <definedName name="電気その他直工">[100]入力ｼｰﾄ!$B$26</definedName>
    <definedName name="電気その他直工計">[100]入力ｼｰﾄ!$D$26</definedName>
    <definedName name="電気その他変更直工">[100]入力ｼｰﾄ!$C$26</definedName>
    <definedName name="電気その直接工事費">[58]一覧表!$F$11</definedName>
    <definedName name="電気その変更">[58]入力画面!$E$22</definedName>
    <definedName name="電気一般">[58]入力画面!$C$21</definedName>
    <definedName name="電気一般一般管理費">[58]一覧表!$K$8</definedName>
    <definedName name="電気一般下一般管理費">[58]一覧表!$E$8</definedName>
    <definedName name="電気一般下仮設費">[58]一覧表!$C$8</definedName>
    <definedName name="電気一般下現場管理費">[58]一覧表!$D$8</definedName>
    <definedName name="電気一般共通仮設費">[58]一覧表!$G$8</definedName>
    <definedName name="電気一般原工事">[58]一覧表!$B$8</definedName>
    <definedName name="電気一般現場管理費">[58]一覧表!$I$8</definedName>
    <definedName name="電気一般工事原価">[58]一覧表!$J$8</definedName>
    <definedName name="電気一般純工事費">[58]一覧表!$H$8</definedName>
    <definedName name="電気一般直接工事費">[58]一覧表!$F$8</definedName>
    <definedName name="電気一般変更">[58]入力画面!$E$21</definedName>
    <definedName name="電気横">#REF!</definedName>
    <definedName name="電気下請工事原価">[100]一覧表!#REF!</definedName>
    <definedName name="電気下請工事原価計">[63]計算シート!#REF!</definedName>
    <definedName name="電気下請純工">[100]一覧表!#REF!</definedName>
    <definedName name="電気下請純工計">[63]計算シート!#REF!</definedName>
    <definedName name="電気下請変更現経">#REF!</definedName>
    <definedName name="電気改修">[58]入力画面!$C$23</definedName>
    <definedName name="電気改修下一般管理費">[58]一覧表!$E$14</definedName>
    <definedName name="電気改修下仮設費">[58]一覧表!$C$14</definedName>
    <definedName name="電気改修下現場管理費">[58]一覧表!$D$14</definedName>
    <definedName name="電気改修共通仮設費">[58]一覧表!$G$14</definedName>
    <definedName name="電気改修原工事">[58]一覧表!$B$14</definedName>
    <definedName name="電気改修現場管理費">[58]一覧表!$I$14</definedName>
    <definedName name="電気改修工事原価">[58]一覧表!$J$14</definedName>
    <definedName name="電気改修純工事費">[58]一覧表!$H$14</definedName>
    <definedName name="電気改修積上げんば管理費計">[63]入力②!#REF!</definedName>
    <definedName name="電気改修積上仮設費">[63]入力②!#REF!</definedName>
    <definedName name="電気改修積上現場管理費">[63]入力②!#REF!</definedName>
    <definedName name="電気改修直工">[100]入力ｼｰﾄ!$F$25</definedName>
    <definedName name="電気改修直工計">[100]入力ｼｰﾄ!$H$25</definedName>
    <definedName name="電気改修直接工事費">[58]一覧表!$F$14</definedName>
    <definedName name="電気改修変更">[58]入力画面!$E$23</definedName>
    <definedName name="電気改修変更積上仮設費">[63]入力②!#REF!</definedName>
    <definedName name="電気改修変更積上現場管理費">[63]入力②!#REF!</definedName>
    <definedName name="電気改修変更直工">[100]入力ｼｰﾄ!$G$25</definedName>
    <definedName name="電気原価">#REF!</definedName>
    <definedName name="電気原価合計">#REF!</definedName>
    <definedName name="電気現場管理費">#REF!</definedName>
    <definedName name="電気現場経費">#REF!</definedName>
    <definedName name="電気現場経費合計">#REF!</definedName>
    <definedName name="電気工事原価">#REF!</definedName>
    <definedName name="電気工事原価合計">#REF!</definedName>
    <definedName name="電気合計">#REF!</definedName>
    <definedName name="電気時計Ａﾀｲﾌﾟ">#REF!</definedName>
    <definedName name="電気時計Ｂﾀｲﾌﾟ">#REF!</definedName>
    <definedName name="電気主要機器現場経費">#REF!</definedName>
    <definedName name="電気主要機器現場経費合計">#REF!</definedName>
    <definedName name="電気主要機器工事原価">#REF!</definedName>
    <definedName name="電気主要機器工事原価合計">#REF!</definedName>
    <definedName name="電気主要機器純工">#REF!</definedName>
    <definedName name="電気主要機器純工合計">#REF!</definedName>
    <definedName name="電気主要機器直工">#REF!</definedName>
    <definedName name="電気主要機器直工２">#REF!</definedName>
    <definedName name="電気主要機器直工合計">#REF!</definedName>
    <definedName name="電気主要機器直工合計２">#REF!</definedName>
    <definedName name="電気主要機器変更直工">#REF!</definedName>
    <definedName name="電気純工">#REF!</definedName>
    <definedName name="電気純工合計">#REF!</definedName>
    <definedName name="電気積上仮設費">[63]入力②!#REF!</definedName>
    <definedName name="電気積上仮設費計">[63]入力②!#REF!</definedName>
    <definedName name="電気積上仮設費変更">[63]入力②!#REF!</definedName>
    <definedName name="電気積上現場管理費">[63]入力②!#REF!</definedName>
    <definedName name="電気積上現場管理費計">[63]入力②!#REF!</definedName>
    <definedName name="電気積上現場管理費変更">[63]入力②!#REF!</definedName>
    <definedName name="電気設備">#REF!</definedName>
    <definedName name="電気直工">#REF!</definedName>
    <definedName name="電気直工２">#REF!</definedName>
    <definedName name="電気直工３">[63]計算シート!#REF!</definedName>
    <definedName name="電気直工計">[100]入力ｼｰﾄ!$D$25</definedName>
    <definedName name="電気直工合計">#REF!</definedName>
    <definedName name="電気直工合計２">#REF!</definedName>
    <definedName name="電気内訳横" hidden="1">#REF!</definedName>
    <definedName name="電気複合">#REF!</definedName>
    <definedName name="電気複合単価計算書">[153]機械複合単価!$AB$31</definedName>
    <definedName name="電気変更一般">#REF!</definedName>
    <definedName name="電気変更工事原価">#REF!</definedName>
    <definedName name="電気変更主要機器">#REF!</definedName>
    <definedName name="電気変更積上仮設費">[63]入力②!#REF!</definedName>
    <definedName name="電気変更積上現場管理費">[63]入力②!#REF!</definedName>
    <definedName name="電気変更直工">#REF!</definedName>
    <definedName name="電極保持器">[9]複合・ｺﾝｾﾝﾄ電話!#REF!</definedName>
    <definedName name="電極棒">[9]複合・ｺﾝｾﾝﾄ電話!#REF!</definedName>
    <definedName name="電工">#REF!</definedName>
    <definedName name="電線___CVV2.0_10C__ｶﾝﾛ">[69]複合!$AA$15</definedName>
    <definedName name="電線IV14°×1__ﾗｯｸ">#REF!</definedName>
    <definedName name="電線IV22°×1__ﾗｯｸ">#REF!</definedName>
    <definedName name="電線IV38°×1__ﾗｯｸ">#REF!</definedName>
    <definedName name="電線IV5.5°×1__ﾗｯｸ">#REF!</definedName>
    <definedName name="電線管類">[154]内訳乙!#REF!</definedName>
    <definedName name="電灯">#REF!</definedName>
    <definedName name="電灯機器">#REF!</definedName>
    <definedName name="電灯機器2">#REF!</definedName>
    <definedName name="電灯設備集計">#REF!</definedName>
    <definedName name="電複">[155]仕訳書!#REF!</definedName>
    <definedName name="電力負担金">[58]入力画面!$C$35</definedName>
    <definedName name="電力負担金変更">[58]入力画面!$E$35</definedName>
    <definedName name="電労費">#REF!</definedName>
    <definedName name="電話">#REF!</definedName>
    <definedName name="電話機器">#REF!</definedName>
    <definedName name="電話機器2">#REF!</definedName>
    <definedName name="電話配線">#REF!</definedName>
    <definedName name="電話配線2">#REF!</definedName>
    <definedName name="塗装Ａ">[88]塗装Ａ!$I$32</definedName>
    <definedName name="塗装原">#REF!</definedName>
    <definedName name="塗装工">#REF!</definedName>
    <definedName name="塗装工事">#REF!</definedName>
    <definedName name="塗装変">#REF!</definedName>
    <definedName name="渡り廊下">#REF!</definedName>
    <definedName name="登録">#REF!</definedName>
    <definedName name="都計法許可年月日">#REF!</definedName>
    <definedName name="都計法許可番号">#REF!</definedName>
    <definedName name="都計法条文">#REF!</definedName>
    <definedName name="都市型1工法">#REF!</definedName>
    <definedName name="都市型2工法">#REF!</definedName>
    <definedName name="土工">#REF!</definedName>
    <definedName name="土工Ａ">[88]土工Ａ!$I$32</definedName>
    <definedName name="土工機械運搬">[156]代価!#REF!</definedName>
    <definedName name="土工原">#REF!</definedName>
    <definedName name="土工事">#REF!</definedName>
    <definedName name="土工数量" hidden="1">[157]複合器具!#REF!</definedName>
    <definedName name="土工変">#REF!</definedName>
    <definedName name="土集計１">#REF!</definedName>
    <definedName name="土壌害虫発生機構解析実験棟">#REF!</definedName>
    <definedName name="土地の登記の有無">#REF!</definedName>
    <definedName name="土地所有者氏名">#REF!</definedName>
    <definedName name="土地所有者住所">#REF!</definedName>
    <definedName name="土地所有者電話番号">#REF!</definedName>
    <definedName name="土被_100">[37]管土工数量!#REF!</definedName>
    <definedName name="土被_101">[37]管土工数量!#REF!</definedName>
    <definedName name="土被_102">[37]管土工数量!#REF!</definedName>
    <definedName name="土被_201">[37]管土工数量!#REF!</definedName>
    <definedName name="土被_202">[37]管土工数量!#REF!</definedName>
    <definedName name="土被_301">[37]管土工数量!#REF!</definedName>
    <definedName name="土被_302">[37]管土工数量!#REF!</definedName>
    <definedName name="土木" hidden="1">'[158]#REF'!#REF!</definedName>
    <definedName name="棟別">[140]リスト!$C$2:$C$8</definedName>
    <definedName name="当間１１号">[159]明細表!#REF!</definedName>
    <definedName name="当間３２号">[159]明細表!#REF!</definedName>
    <definedName name="当初工期">[62]入力画面!$I$37</definedName>
    <definedName name="当初請負額">[58]入力画面!$C$48</definedName>
    <definedName name="頭出">#REF!</definedName>
    <definedName name="動産">#REF!</definedName>
    <definedName name="動産1">#REF!</definedName>
    <definedName name="動産2">#REF!</definedName>
    <definedName name="動産3">#REF!</definedName>
    <definedName name="動産4">#REF!</definedName>
    <definedName name="動産5">#REF!</definedName>
    <definedName name="動産Ｂ">#REF!</definedName>
    <definedName name="動産名称">#REF!</definedName>
    <definedName name="動力">#REF!</definedName>
    <definedName name="動力盤Ｐ_２">#REF!</definedName>
    <definedName name="動力盤Ｐ_３">#REF!</definedName>
    <definedName name="動力盤Ｐ_４">#REF!</definedName>
    <definedName name="動力盤Ｐ_５">#REF!</definedName>
    <definedName name="動力盤Ｐ_６">#REF!</definedName>
    <definedName name="動力盤Ｐ_７">#REF!</definedName>
    <definedName name="導線取付金物_ｺﾝｸﾘｰﾄ用">[9]複合・ｺﾝｾﾝﾄ電話!#REF!</definedName>
    <definedName name="導線取付金物_瓦用">[9]複合・ｺﾝｾﾝﾄ電話!#REF!</definedName>
    <definedName name="銅">[93]仕訳書!#REF!</definedName>
    <definedName name="銅導線__2.0×13">[9]複合・ｺﾝｾﾝﾄ電話!#REF!</definedName>
    <definedName name="特殊作業員">#REF!</definedName>
    <definedName name="特殊製品">#N/A</definedName>
    <definedName name="読込">#REF!</definedName>
    <definedName name="読込2">#REF!</definedName>
    <definedName name="読込3">#REF!</definedName>
    <definedName name="鳶工">#REF!</definedName>
    <definedName name="那覇市教育委員会">#REF!</definedName>
    <definedName name="内外原">#REF!</definedName>
    <definedName name="内外装">[86]内外装工事!$I$32</definedName>
    <definedName name="内外装工">#REF!</definedName>
    <definedName name="内外装工事">#REF!</definedName>
    <definedName name="内外変">#REF!</definedName>
    <definedName name="内装">[0]!内装</definedName>
    <definedName name="内装Ａ">[88]内装Ａ!$I$32</definedName>
    <definedName name="内田">#REF!</definedName>
    <definedName name="内部雑">[0]!内部雑</definedName>
    <definedName name="内部天井">[0]!内部天井</definedName>
    <definedName name="内壁">#REF!</definedName>
    <definedName name="内訳">#N/A</definedName>
    <definedName name="内訳_1_J">#REF!</definedName>
    <definedName name="内訳_1_J_1">#REF!</definedName>
    <definedName name="内訳_1_P">#REF!</definedName>
    <definedName name="内訳_1_P_1">#REF!</definedName>
    <definedName name="内訳_2_J">#REF!</definedName>
    <definedName name="内訳_2_J_1">#REF!</definedName>
    <definedName name="内訳_2_P">#REF!</definedName>
    <definedName name="内訳_2_P_1">#REF!</definedName>
    <definedName name="内訳_3_J">#REF!</definedName>
    <definedName name="内訳_3_J_1">#REF!</definedName>
    <definedName name="内訳_3_P">#REF!</definedName>
    <definedName name="内訳_3_P_1">#REF!</definedName>
    <definedName name="内訳_P_1">#REF!</definedName>
    <definedName name="内訳_P_2">#REF!</definedName>
    <definedName name="内訳_P_3">#REF!</definedName>
    <definedName name="内訳１">#REF!</definedName>
    <definedName name="内訳１工区">#REF!</definedName>
    <definedName name="内訳２">#REF!</definedName>
    <definedName name="内訳２工区">#REF!</definedName>
    <definedName name="内訳３">#REF!</definedName>
    <definedName name="内訳４">#REF!</definedName>
    <definedName name="内訳ｺﾝｸﾘｰﾄ">#REF!</definedName>
    <definedName name="内訳乙７">[154]内訳乙!#REF!</definedName>
    <definedName name="内訳型枠">#REF!</definedName>
    <definedName name="内訳抗地">#REF!</definedName>
    <definedName name="内訳時非表示列">#REF!</definedName>
    <definedName name="内訳書">#N/A</definedName>
    <definedName name="内訳書1">#REF!</definedName>
    <definedName name="内訳書1.2">#REF!</definedName>
    <definedName name="内訳書3">#N/A</definedName>
    <definedName name="内訳書3.4">#N/A</definedName>
    <definedName name="内訳書5.6">#N/A</definedName>
    <definedName name="内訳書7.8">#N/A</definedName>
    <definedName name="内訳書Ｉ">#REF!</definedName>
    <definedName name="内訳書印刷">[5]仮設解体!#REF!</definedName>
    <definedName name="内訳鉄筋">#REF!</definedName>
    <definedName name="内訳鉄骨">#REF!</definedName>
    <definedName name="内訳土">#REF!</definedName>
    <definedName name="内訳頭">#REF!</definedName>
    <definedName name="内訳範囲一般">'[160]内訳＆集計'!$E$12:$AH$1805</definedName>
    <definedName name="内訳明細表">#REF!</definedName>
    <definedName name="二">[86]土工事!$C$3</definedName>
    <definedName name="二階面積">#REF!</definedName>
    <definedName name="二次製品">#N/A</definedName>
    <definedName name="二次単価">#REF!</definedName>
    <definedName name="二十">[86]構内舗装!$B$3</definedName>
    <definedName name="入力">#REF!</definedName>
    <definedName name="入力ﾒﾆｭｰ">[5]仮設解体!#REF!</definedName>
    <definedName name="入力表">[27]代価表01!#REF!</definedName>
    <definedName name="熱線式ｾﾝｻｰ">#REF!</definedName>
    <definedName name="年号">[130]Sheet1!$H$2:$H$6</definedName>
    <definedName name="農村型1工法">#REF!</definedName>
    <definedName name="農村型2工法">#REF!</definedName>
    <definedName name="廃1">'[28]見積比較　 EV'!廃1</definedName>
    <definedName name="廃10">'[28]見積比較　 EV'!廃10</definedName>
    <definedName name="廃2">'[28]見積比較　 EV'!廃2</definedName>
    <definedName name="廃3">'[28]見積比較　 EV'!廃3</definedName>
    <definedName name="廃4">'[28]見積比較　 EV'!廃4</definedName>
    <definedName name="廃5">'[28]見積比較　 EV'!廃5</definedName>
    <definedName name="廃6">'[28]見積比較　 EV'!廃6</definedName>
    <definedName name="廃7">'[28]見積比較　 EV'!廃7</definedName>
    <definedName name="廃8">'[28]見積比較　 EV'!廃8</definedName>
    <definedName name="廃9">'[28]見積比較　 EV'!廃9</definedName>
    <definedName name="廃材">'[28]見積比較　 EV'!廃材</definedName>
    <definedName name="排水工">#REF!</definedName>
    <definedName name="配管">#REF!</definedName>
    <definedName name="配管2">#REF!</definedName>
    <definedName name="配管工">#REF!</definedName>
    <definedName name="配線">#REF!</definedName>
    <definedName name="配線2">#REF!</definedName>
    <definedName name="配線器具">#REF!</definedName>
    <definedName name="倍数">'[16]建具廻-1'!$C$328</definedName>
    <definedName name="白ｶﾞｽ管__G125">[69]複合!$AA$12</definedName>
    <definedName name="八">[86]防水工事!$C$3</definedName>
    <definedName name="発生材">#REF!</definedName>
    <definedName name="発生土">'[86]代価表2-1'!$K$15</definedName>
    <definedName name="発電機技術員派遣費">[9]複合・ｺﾝｾﾝﾄ電話!#REF!</definedName>
    <definedName name="発電機搬入据付配管工事">[9]複合・ｺﾝｾﾝﾄ電話!#REF!</definedName>
    <definedName name="半円">#REF!</definedName>
    <definedName name="板金工">#REF!</definedName>
    <definedName name="範囲">#N/A</definedName>
    <definedName name="範囲1">#N/A</definedName>
    <definedName name="範囲2">#N/A</definedName>
    <definedName name="範囲消">#REF!</definedName>
    <definedName name="範囲名">[27]代価表01!#REF!</definedName>
    <definedName name="番号入力">[27]代価表01!#REF!</definedName>
    <definedName name="番号入力2">[0]!番号入力2</definedName>
    <definedName name="番地">[5]仮設解体!#REF!</definedName>
    <definedName name="番地10">[5]仮設解体!#REF!</definedName>
    <definedName name="番地2">[5]仮設解体!#REF!</definedName>
    <definedName name="盤見積もり">#REF!</definedName>
    <definedName name="比嘉">'[28]見積比較　 EV'!比嘉</definedName>
    <definedName name="比嘉つ">'[28]見積比較　 EV'!比嘉つ</definedName>
    <definedName name="比嘉つやこ">'[28]見積比較　 EV'!比嘉つやこ</definedName>
    <definedName name="比較表">#N/A</definedName>
    <definedName name="避雷">#REF!</definedName>
    <definedName name="非A">#REF!</definedName>
    <definedName name="非B">[9]複合・ｺﾝｾﾝﾄ電話!#REF!</definedName>
    <definedName name="非C">[9]複合・ｺﾝｾﾝﾄ電話!#REF!</definedName>
    <definedName name="非Ｃ１">#REF!</definedName>
    <definedName name="非Ｃ２">#REF!</definedName>
    <definedName name="非Ｄ">#REF!</definedName>
    <definedName name="非Ｅ１">#REF!</definedName>
    <definedName name="非Ｅ２">#REF!</definedName>
    <definedName name="非F">[9]複合・ｺﾝｾﾝﾄ電話!#REF!</definedName>
    <definedName name="非Ｇ">#REF!</definedName>
    <definedName name="非Ｈ">#REF!</definedName>
    <definedName name="非常・業務用ﾗｯｸ架">[9]複合・ｺﾝｾﾝﾄ電話!#REF!</definedName>
    <definedName name="非木再築">[161]非木再築!$B$2:$CP$13</definedName>
    <definedName name="備__考">#REF!</definedName>
    <definedName name="標貫レキ">[60]標貫解析!$F$88</definedName>
    <definedName name="標貫砂">[60]標貫解析!$F$58</definedName>
    <definedName name="標貫軟１">[60]標貫解析!$F$147</definedName>
    <definedName name="標準工期">[0]!標準工期</definedName>
    <definedName name="表">#REF!</definedName>
    <definedName name="表１">#REF!</definedName>
    <definedName name="表１０">#REF!</definedName>
    <definedName name="表11">[27]代価表01!#REF!</definedName>
    <definedName name="表１２">#REF!</definedName>
    <definedName name="表１３">#REF!</definedName>
    <definedName name="表１４">#REF!</definedName>
    <definedName name="表15">[27]代価表01!#REF!</definedName>
    <definedName name="表16">[27]代価表01!#REF!</definedName>
    <definedName name="表17">[27]代価表01!#REF!</definedName>
    <definedName name="表18">[27]代価表01!#REF!</definedName>
    <definedName name="表19">[27]代価表01!#REF!</definedName>
    <definedName name="表２">#REF!</definedName>
    <definedName name="表20">[27]代価表01!#REF!</definedName>
    <definedName name="表21">[27]代価表01!#REF!</definedName>
    <definedName name="表22">[27]代価表01!#REF!</definedName>
    <definedName name="表23">[27]代価表01!#REF!</definedName>
    <definedName name="表24">[27]代価表01!#REF!</definedName>
    <definedName name="表25">[27]代価表01!#REF!</definedName>
    <definedName name="表26">[27]代価表01!#REF!</definedName>
    <definedName name="表27">[27]代価表01!#REF!</definedName>
    <definedName name="表28">[27]代価表01!#REF!</definedName>
    <definedName name="表29">[27]代価表01!#REF!</definedName>
    <definedName name="表３">#REF!</definedName>
    <definedName name="表30">[27]代価表01!#REF!</definedName>
    <definedName name="表31">[27]代価表01!#REF!</definedName>
    <definedName name="表32">[27]代価表01!#REF!</definedName>
    <definedName name="表33">[27]代価表01!#REF!</definedName>
    <definedName name="表34">[27]代価表01!#REF!</definedName>
    <definedName name="表35">[27]代価表01!#REF!</definedName>
    <definedName name="表36">[27]代価表01!#REF!</definedName>
    <definedName name="表37">[27]代価表01!#REF!</definedName>
    <definedName name="表38">[27]代価表01!#REF!</definedName>
    <definedName name="表39">[27]代価表01!#REF!</definedName>
    <definedName name="表４">#REF!</definedName>
    <definedName name="表40">[27]代価表01!#REF!</definedName>
    <definedName name="表５">#REF!</definedName>
    <definedName name="表６">#REF!</definedName>
    <definedName name="表７">#REF!</definedName>
    <definedName name="表８">#REF!</definedName>
    <definedName name="表９">#REF!</definedName>
    <definedName name="表紙">#REF!</definedName>
    <definedName name="表紙1">[0]!表紙1</definedName>
    <definedName name="表紙２">[0]!表紙２</definedName>
    <definedName name="表示1">#REF!</definedName>
    <definedName name="表示なし">#REF!,#REF!,#REF!,#REF!,#REF!,#REF!,#REF!,#REF!,#REF!,#REF!,#REF!,#REF!,#REF!</definedName>
    <definedName name="表示機械">[62]入力画面!$S$88</definedName>
    <definedName name="表示建築">[62]入力画面!$T$88</definedName>
    <definedName name="表示電気">[62]入力画面!$R$88</definedName>
    <definedName name="表示灯">[9]複合・ｺﾝｾﾝﾄ電話!#REF!</definedName>
    <definedName name="表示灯___防滴型">[9]複合・ｺﾝｾﾝﾄ電話!#REF!</definedName>
    <definedName name="表層">#REF!</definedName>
    <definedName name="不要土処分">#REF!</definedName>
    <definedName name="付作">#REF!</definedName>
    <definedName name="付帯工">#REF!</definedName>
    <definedName name="敷金">#REF!</definedName>
    <definedName name="敷地面積">#REF!</definedName>
    <definedName name="普作業員">#REF!</definedName>
    <definedName name="普通作業員">#REF!</definedName>
    <definedName name="普天間">[61]立木調査!#REF!</definedName>
    <definedName name="普労費">#REF!</definedName>
    <definedName name="符号">#REF!</definedName>
    <definedName name="負担金">#REF!</definedName>
    <definedName name="負担金変更">#REF!</definedName>
    <definedName name="負担金旅費">#REF!</definedName>
    <definedName name="負担金旅費合計">#REF!</definedName>
    <definedName name="部屋寸法">#REF!+#REF!</definedName>
    <definedName name="部署">[27]代価表01!#REF!</definedName>
    <definedName name="部分P">[27]代価表01!#REF!</definedName>
    <definedName name="風致・観賞">[126]立木調査!$I$11</definedName>
    <definedName name="幅木">#REF!</definedName>
    <definedName name="複">#REF!</definedName>
    <definedName name="複合">[0]!複合</definedName>
    <definedName name="複合2">#REF!</definedName>
    <definedName name="複合機械">#REF!</definedName>
    <definedName name="複合単価">[162]機械工事!$A$1:$W$200</definedName>
    <definedName name="複合単価6" hidden="1">#REF!</definedName>
    <definedName name="複合単価E">'[163]電気工事 '!$A$1:$V$117</definedName>
    <definedName name="複合電気">'[164]複合単価(機械設備）'!#REF!</definedName>
    <definedName name="複合盤">[9]複合・ｺﾝｾﾝﾄ電話!#REF!</definedName>
    <definedName name="複合盤用副受信機">#REF!</definedName>
    <definedName name="複写">[27]代価表01!#REF!</definedName>
    <definedName name="複写E">#REF!</definedName>
    <definedName name="複写F">#REF!</definedName>
    <definedName name="複写実行">[27]代価表01!#REF!</definedName>
    <definedName name="複写表">[27]代価表01!#REF!</definedName>
    <definedName name="複層">#REF!</definedName>
    <definedName name="複単２">#REF!</definedName>
    <definedName name="物件所在地">#REF!</definedName>
    <definedName name="分">#REF!</definedName>
    <definedName name="分電盤">#REF!</definedName>
    <definedName name="分電盤Ｌ_１">#REF!</definedName>
    <definedName name="分電盤Ｌ_２">#REF!</definedName>
    <definedName name="分電盤Ｌ_３">#REF!</definedName>
    <definedName name="分電盤共架式">#REF!</definedName>
    <definedName name="分電盤修正">#REF!</definedName>
    <definedName name="文字列関数ｾﾙ">#REF!</definedName>
    <definedName name="文字列値複写ｾﾙ">#REF!</definedName>
    <definedName name="文章A1">#REF!</definedName>
    <definedName name="文章A2">#REF!</definedName>
    <definedName name="文章B1">#REF!</definedName>
    <definedName name="文章B2">#REF!</definedName>
    <definedName name="文章C1">#REF!</definedName>
    <definedName name="文章C2">#REF!</definedName>
    <definedName name="文章D1">#REF!</definedName>
    <definedName name="文章D2">#REF!</definedName>
    <definedName name="文章G1">#REF!</definedName>
    <definedName name="文章G2">#REF!</definedName>
    <definedName name="文章J1">#REF!</definedName>
    <definedName name="文章J2">#REF!</definedName>
    <definedName name="文章K1">#REF!</definedName>
    <definedName name="文章K2">#REF!</definedName>
    <definedName name="文章L1">#REF!</definedName>
    <definedName name="文章S1">#REF!</definedName>
    <definedName name="文章V1">#REF!</definedName>
    <definedName name="文章V2">#REF!</definedName>
    <definedName name="文章V3">#REF!</definedName>
    <definedName name="文章W1">#REF!</definedName>
    <definedName name="文章W2">#REF!</definedName>
    <definedName name="平足場">[60]標貫解析!$F$166</definedName>
    <definedName name="平地_耕地">'[152]単価表(測)'!#REF!</definedName>
    <definedName name="平方単価" hidden="1">'[158]#REF'!#REF!</definedName>
    <definedName name="並べ替え" localSheetId="0">[165]!並べ替え</definedName>
    <definedName name="並べ替え" localSheetId="2">[165]!並べ替え</definedName>
    <definedName name="並べ替え" localSheetId="3">[165]!並べ替え</definedName>
    <definedName name="並べ替え" localSheetId="1">[165]!並べ替え</definedName>
    <definedName name="並べ替え" localSheetId="4">[165]!並べ替え</definedName>
    <definedName name="並べ替え">[165]!並べ替え</definedName>
    <definedName name="並列">#REF!</definedName>
    <definedName name="並列C">#REF!</definedName>
    <definedName name="並列CD">#REF!</definedName>
    <definedName name="並列D">#REF!</definedName>
    <definedName name="頁">#REF!</definedName>
    <definedName name="頁01">#REF!</definedName>
    <definedName name="頁02">#REF!</definedName>
    <definedName name="頁03">#REF!</definedName>
    <definedName name="頁04">#REF!</definedName>
    <definedName name="頁05">#REF!</definedName>
    <definedName name="頁06">'[85]内訳（空調）'!#REF!</definedName>
    <definedName name="頁07">'[85]内訳（空調）'!#REF!</definedName>
    <definedName name="頁08">'[85]内訳（空調）'!#REF!</definedName>
    <definedName name="頁09">#REF!</definedName>
    <definedName name="頁1">[27]代価表01!#REF!</definedName>
    <definedName name="頁10">#REF!</definedName>
    <definedName name="頁11">'[85]内訳（空調）'!#REF!</definedName>
    <definedName name="頁12">#REF!</definedName>
    <definedName name="頁13">#REF!</definedName>
    <definedName name="頁14">#REF!</definedName>
    <definedName name="頁15">#REF!</definedName>
    <definedName name="頁16">#REF!</definedName>
    <definedName name="頁17">#REF!</definedName>
    <definedName name="頁18">'[85]内訳（空調）'!#REF!</definedName>
    <definedName name="頁19">'[85]内訳（空調）'!#REF!</definedName>
    <definedName name="頁2">[27]代価表01!#REF!</definedName>
    <definedName name="頁20">'[85]内訳（空調）'!#REF!</definedName>
    <definedName name="頁21">'[85]内訳（空調）'!#REF!</definedName>
    <definedName name="頁22">'[85]内訳（空調）'!#REF!</definedName>
    <definedName name="頁23">'[85]内訳（空調）'!#REF!</definedName>
    <definedName name="頁24">'[85]内訳（空調）'!#REF!</definedName>
    <definedName name="頁25">'[85]内訳（空調）'!#REF!</definedName>
    <definedName name="頁26">'[85]内訳（空調）'!#REF!</definedName>
    <definedName name="頁27">'[85]内訳（空調）'!#REF!</definedName>
    <definedName name="頁28">'[85]内訳（空調）'!#REF!</definedName>
    <definedName name="頁29">'[85]内訳（空調）'!#REF!</definedName>
    <definedName name="頁3">[27]代価表01!#REF!</definedName>
    <definedName name="頁30">'[85]内訳（空調）'!#REF!</definedName>
    <definedName name="頁31">'[85]内訳（空調）'!#REF!</definedName>
    <definedName name="頁32">'[85]内訳（空調）'!#REF!</definedName>
    <definedName name="頁33">'[85]内訳（空調）'!#REF!</definedName>
    <definedName name="頁34">'[85]内訳（空調）'!#REF!</definedName>
    <definedName name="頁35">'[85]内訳（空調）'!#REF!</definedName>
    <definedName name="頁36">'[85]内訳（空調）'!#REF!</definedName>
    <definedName name="頁37">'[85]内訳（空調）'!#REF!</definedName>
    <definedName name="頁38">'[85]内訳（空調）'!#REF!</definedName>
    <definedName name="頁39">'[85]内訳（空調）'!#REF!</definedName>
    <definedName name="頁4">[27]代価表01!#REF!</definedName>
    <definedName name="頁40">'[85]内訳（空調）'!#REF!</definedName>
    <definedName name="頁41">'[85]内訳（空調）'!#REF!</definedName>
    <definedName name="頁42">'[85]内訳（空調）'!#REF!</definedName>
    <definedName name="頁43">'[85]内訳（空調）'!#REF!</definedName>
    <definedName name="頁44">'[85]内訳（空調）'!#REF!</definedName>
    <definedName name="頁45">'[85]内訳（空調）'!#REF!</definedName>
    <definedName name="頁46">'[85]内訳（空調）'!#REF!</definedName>
    <definedName name="頁47">'[85]内訳（空調）'!#REF!</definedName>
    <definedName name="頁48">'[85]内訳（空調）'!#REF!</definedName>
    <definedName name="頁49">'[85]内訳（空調）'!#REF!</definedName>
    <definedName name="頁5">[27]代価表01!#REF!</definedName>
    <definedName name="頁50">'[85]内訳（空調）'!#REF!</definedName>
    <definedName name="頁51">'[85]内訳（空調）'!#REF!</definedName>
    <definedName name="頁52">'[85]内訳（空調）'!#REF!</definedName>
    <definedName name="頁6">[27]代価表01!#REF!</definedName>
    <definedName name="頁7">[27]代価表01!#REF!</definedName>
    <definedName name="頁8">[27]代価表01!#REF!</definedName>
    <definedName name="頁9">[27]代価表01!#REF!</definedName>
    <definedName name="頁NO">#REF!</definedName>
    <definedName name="頁印">#REF!</definedName>
    <definedName name="頁印刷">[36]集計!#REF!</definedName>
    <definedName name="頁仕">#REF!</definedName>
    <definedName name="頁数1">#REF!</definedName>
    <definedName name="頁数2">#REF!</definedName>
    <definedName name="頁代">#REF!</definedName>
    <definedName name="頁内">#REF!</definedName>
    <definedName name="頁頁1">#REF!</definedName>
    <definedName name="頁頁10">#REF!</definedName>
    <definedName name="頁頁11">#REF!</definedName>
    <definedName name="頁頁12">#REF!</definedName>
    <definedName name="頁頁13">#REF!</definedName>
    <definedName name="頁頁14">#REF!</definedName>
    <definedName name="頁頁15">#REF!</definedName>
    <definedName name="頁頁16">#REF!</definedName>
    <definedName name="頁頁17">#REF!</definedName>
    <definedName name="頁頁2">#REF!</definedName>
    <definedName name="頁頁3">#REF!</definedName>
    <definedName name="頁頁4">#REF!</definedName>
    <definedName name="頁頁5">#REF!</definedName>
    <definedName name="頁頁6">#REF!</definedName>
    <definedName name="頁頁7">#REF!</definedName>
    <definedName name="頁頁8">#REF!</definedName>
    <definedName name="頁頁9">#REF!</definedName>
    <definedName name="僻地">#REF!</definedName>
    <definedName name="僻地選択">#REF!</definedName>
    <definedName name="僻地補正">#REF!</definedName>
    <definedName name="壁掛スピーカ">#REF!</definedName>
    <definedName name="壁掛ｽﾋﾟｰｶ__3W">[9]複合・ｺﾝｾﾝﾄ電話!#REF!</definedName>
    <definedName name="壁掛ｽﾋﾟｰｶ__ATT">[9]複合・ｺﾝｾﾝﾄ電話!#REF!</definedName>
    <definedName name="壁掛ｽﾋﾟｰｶ__防滴型">[9]複合・ｺﾝｾﾝﾄ電話!#REF!</definedName>
    <definedName name="壁掛型ｽﾋﾟｰｶｰ">#REF!</definedName>
    <definedName name="壁掛型ｽﾋﾟｰｶｰ_ATT付">#REF!</definedName>
    <definedName name="壁付型防滴スピーカ">#REF!</definedName>
    <definedName name="別紙">#REF!</definedName>
    <definedName name="別紙明細">[0]!別紙明細</definedName>
    <definedName name="別紙明細１">[0]!別紙明細１</definedName>
    <definedName name="別途計上改修直工">[100]入力ｼｰﾄ!$F$22</definedName>
    <definedName name="別途計上改修直工計">[100]入力ｼｰﾄ!$H$22</definedName>
    <definedName name="別途計上改修変更直工">[100]入力ｼｰﾄ!$G$22</definedName>
    <definedName name="別途計上工事原価">#REF!</definedName>
    <definedName name="別途計上直工">#REF!</definedName>
    <definedName name="別途計上直工計">[100]入力ｼｰﾄ!$D$22</definedName>
    <definedName name="別途計上直工合計">#REF!</definedName>
    <definedName name="別途計上変更直工">#REF!</definedName>
    <definedName name="変">#REF!</definedName>
    <definedName name="変更">'[7]86動産'!#REF!</definedName>
    <definedName name="変更一般管理費">'[58]一覧表 (変更)'!$K$49</definedName>
    <definedName name="変更一般管理費等">#REF!</definedName>
    <definedName name="変更額確認">[138]初期設定!#REF!</definedName>
    <definedName name="変更機械その下仮設費">'[58]一覧表 (変更)'!$C$19</definedName>
    <definedName name="変更機械その共通仮設費">'[58]一覧表 (変更)'!$G$19</definedName>
    <definedName name="変更機械その原工事">'[58]一覧表 (変更)'!$B$19</definedName>
    <definedName name="変更機械その工事原価">'[58]一覧表 (変更)'!$J$19</definedName>
    <definedName name="変更機械その純工事費">'[58]一覧表 (変更)'!$H$19</definedName>
    <definedName name="変更機械その直接工事費">'[58]一覧表 (変更)'!$F$19</definedName>
    <definedName name="変更機械一般一般管理費">'[58]一覧表 (変更)'!$K$16</definedName>
    <definedName name="変更機械一般下一般管理費">'[58]一覧表 (変更)'!$E$16</definedName>
    <definedName name="変更機械一般下仮設費">'[58]一覧表 (変更)'!$C$16</definedName>
    <definedName name="変更機械一般下現場管理費">'[58]一覧表 (変更)'!$D$16</definedName>
    <definedName name="変更機械一般共通仮設費">'[58]一覧表 (変更)'!$G$16</definedName>
    <definedName name="変更機械一般原工事">'[58]一覧表 (変更)'!$B$16</definedName>
    <definedName name="変更機械一般現場管理費">'[58]一覧表 (変更)'!$I$16</definedName>
    <definedName name="変更機械一般工事原価">'[58]一覧表 (変更)'!$J$16</definedName>
    <definedName name="変更機械一般純工事費">'[58]一覧表 (変更)'!$H$16</definedName>
    <definedName name="変更機械一般直接工事費">'[58]一覧表 (変更)'!$F$16</definedName>
    <definedName name="変更機械改修下一般管理費">'[58]一覧表 (変更)'!$E$22</definedName>
    <definedName name="変更機械改修下仮設費">'[58]一覧表 (変更)'!$C$22</definedName>
    <definedName name="変更機械改修下現場管理費">'[58]一覧表 (変更)'!$D$22</definedName>
    <definedName name="変更機械改修共通仮設費">'[58]一覧表 (変更)'!$G$22</definedName>
    <definedName name="変更機械改修原工事">'[58]一覧表 (変更)'!$B$22</definedName>
    <definedName name="変更機械改修現場管理費">'[58]一覧表 (変更)'!$I$22</definedName>
    <definedName name="変更機械改修工事原価">'[58]一覧表 (変更)'!$J$22</definedName>
    <definedName name="変更機械改修純工事費">'[58]一覧表 (変更)'!$H$22</definedName>
    <definedName name="変更機械改修直接工事費">'[58]一覧表 (変更)'!$F$22</definedName>
    <definedName name="変更共通仮設費">'[58]一覧表 (変更)'!$G$49</definedName>
    <definedName name="変更建築その下仮設費">'[58]一覧表 (変更)'!$C$31</definedName>
    <definedName name="変更建築その共通仮設費">'[58]一覧表 (変更)'!$G$31</definedName>
    <definedName name="変更建築その原工事">'[58]一覧表 (変更)'!$B$31</definedName>
    <definedName name="変更建築その現場管理費">'[58]一覧表 (変更)'!$I$31</definedName>
    <definedName name="変更建築その工事原価">'[58]一覧表 (変更)'!$J$31</definedName>
    <definedName name="変更建築その純工事費">'[58]一覧表 (変更)'!$H$31</definedName>
    <definedName name="変更建築その直接工事費">'[58]一覧表 (変更)'!$F$31</definedName>
    <definedName name="変更建築リース原工事">'[58]一覧表 (変更)'!$B$40</definedName>
    <definedName name="変更建築リース工事原価">'[58]一覧表 (変更)'!$J$40</definedName>
    <definedName name="変更建築リース純工事費">'[58]一覧表 (変更)'!$H$40</definedName>
    <definedName name="変更建築リース直接工事費">'[58]一覧表 (変更)'!$F$40</definedName>
    <definedName name="変更建築一般一般管理費">'[58]一覧表 (変更)'!$K$28</definedName>
    <definedName name="変更建築一般下一般管理費">'[58]一覧表 (変更)'!$E$28</definedName>
    <definedName name="変更建築一般下仮設費">'[58]一覧表 (変更)'!$C$28</definedName>
    <definedName name="変更建築一般下現場管理費">'[58]一覧表 (変更)'!$D$28</definedName>
    <definedName name="変更建築一般共通仮設費">'[58]一覧表 (変更)'!$G$28</definedName>
    <definedName name="変更建築一般原工事">'[58]一覧表 (変更)'!$B$28</definedName>
    <definedName name="変更建築一般現場管理費">'[58]一覧表 (変更)'!$I$28</definedName>
    <definedName name="変更建築一般工事原価">'[58]一覧表 (変更)'!$J$28</definedName>
    <definedName name="変更建築一般純工事費">'[58]一覧表 (変更)'!$H$28</definedName>
    <definedName name="変更建築一般直接工事費">'[58]一覧表 (変更)'!$F$28</definedName>
    <definedName name="変更建築改修下一般管理費">'[58]一覧表 (変更)'!$E$34</definedName>
    <definedName name="変更建築改修下仮設費">'[58]一覧表 (変更)'!$C$34</definedName>
    <definedName name="変更建築改修下現場管理費">'[58]一覧表 (変更)'!$D$34</definedName>
    <definedName name="変更建築改修共通仮設費">'[58]一覧表 (変更)'!$G$34</definedName>
    <definedName name="変更建築改修原工事">'[58]一覧表 (変更)'!$B$34</definedName>
    <definedName name="変更建築改修現場管理費">'[58]一覧表 (変更)'!$I$34</definedName>
    <definedName name="変更建築改修工事原価">'[58]一覧表 (変更)'!$J$34</definedName>
    <definedName name="変更建築改修純工事費">'[58]一覧表 (変更)'!$H$34</definedName>
    <definedName name="変更建築改修直接工事費">'[58]一覧表 (変更)'!$F$34</definedName>
    <definedName name="変更建築鉄骨共通仮設費">'[58]一覧表 (変更)'!$G$37</definedName>
    <definedName name="変更建築鉄骨原工事">'[58]一覧表 (変更)'!$B$37</definedName>
    <definedName name="変更建築鉄骨現場管理費">'[58]一覧表 (変更)'!$I$37</definedName>
    <definedName name="変更建築鉄骨工事原価">'[58]一覧表 (変更)'!$J$37</definedName>
    <definedName name="変更建築鉄骨純工事費">'[58]一覧表 (変更)'!$H$37</definedName>
    <definedName name="変更建築鉄骨直接工事費">'[58]一覧表 (変更)'!$F$37</definedName>
    <definedName name="変更現場管理費">'[58]一覧表 (変更)'!$I$49</definedName>
    <definedName name="変更現場経費">#REF!</definedName>
    <definedName name="変更工期">[58]入力画面!$I$38</definedName>
    <definedName name="変更工事価格">'[58]一覧表 (変更)'!$J$52</definedName>
    <definedName name="変更工事費">'[58]一覧表 (変更)'!$J$56</definedName>
    <definedName name="変更仕訳">'[166]建具廻-1'!$Z$5</definedName>
    <definedName name="変更昇降機一般管理費">'[58]一覧表 (変更)'!$K$25</definedName>
    <definedName name="変更昇降機共通仮設費">'[58]一覧表 (変更)'!$G$25</definedName>
    <definedName name="変更昇降機原工事">'[58]一覧表 (変更)'!$B$25</definedName>
    <definedName name="変更昇降機現場管理費">'[58]一覧表 (変更)'!$I$25</definedName>
    <definedName name="変更昇降機工事原価">'[58]一覧表 (変更)'!$J$25</definedName>
    <definedName name="変更昇降機純工事費">'[58]一覧表 (変更)'!$H$25</definedName>
    <definedName name="変更昇降機直接工事費">'[58]一覧表 (変更)'!$F$25</definedName>
    <definedName name="変更消費税等相当額">'[58]一覧表 (変更)'!$J$55</definedName>
    <definedName name="変更請負工事費">#REF!</definedName>
    <definedName name="変更積上仮設費">[100]入力ｼｰﾄ!#REF!</definedName>
    <definedName name="変更積上共通仮設費">'[58]一覧表 (変更)'!$G$43</definedName>
    <definedName name="変更積上現場管理費">'[58]一覧表 (変更)'!$I$46</definedName>
    <definedName name="変更設計合計">[58]入力画面!$E$38</definedName>
    <definedName name="変更直接工事費">'[58]一覧表 (変更)'!$F$49</definedName>
    <definedName name="変更電気その下仮設費">'[58]一覧表 (変更)'!$C$10</definedName>
    <definedName name="変更電気その下現場管理費">'[58]一覧表 (変更)'!$D$10</definedName>
    <definedName name="変更電気その共通仮設費">'[58]一覧表 (変更)'!$G$10</definedName>
    <definedName name="変更電気その原工事">'[58]一覧表 (変更)'!$B$10</definedName>
    <definedName name="変更電気その現場管理費">'[58]一覧表 (変更)'!$I$19</definedName>
    <definedName name="変更電気その工事原価">'[58]一覧表 (変更)'!$J$10</definedName>
    <definedName name="変更電気その純工事費">'[58]一覧表 (変更)'!$H$10</definedName>
    <definedName name="変更電気その直接工事費">'[58]一覧表 (変更)'!$F$10</definedName>
    <definedName name="変更電気一般一般管理費">'[58]一覧表 (変更)'!$K$7</definedName>
    <definedName name="変更電気一般下一般管理費">'[58]一覧表 (変更)'!$E$7</definedName>
    <definedName name="変更電気一般下仮設費">'[58]一覧表 (変更)'!$C$7</definedName>
    <definedName name="変更電気一般下現場管理費">'[58]一覧表 (変更)'!$D$7</definedName>
    <definedName name="変更電気一般共通仮設費">'[58]一覧表 (変更)'!$G$7</definedName>
    <definedName name="変更電気一般原工事">'[58]一覧表 (変更)'!$B$7</definedName>
    <definedName name="変更電気一般現場管理費">'[58]一覧表 (変更)'!$I$7</definedName>
    <definedName name="変更電気一般工事原価">'[58]一覧表 (変更)'!$J$7</definedName>
    <definedName name="変更電気一般純工事費">'[58]一覧表 (変更)'!$H$7</definedName>
    <definedName name="変更電気一般直接工事費">'[58]一覧表 (変更)'!$F$7</definedName>
    <definedName name="変更電気改修下一般管理費">'[58]一覧表 (変更)'!$E$13</definedName>
    <definedName name="変更電気改修下仮設費">'[58]一覧表 (変更)'!$C$13</definedName>
    <definedName name="変更電気改修下現場管理費">'[58]一覧表 (変更)'!$D$13</definedName>
    <definedName name="変更電気改修共通仮設費">'[58]一覧表 (変更)'!$G$13</definedName>
    <definedName name="変更電気改修原工事">'[58]一覧表 (変更)'!$B$13</definedName>
    <definedName name="変更電気改修現場管理費">'[58]一覧表 (変更)'!$I$13</definedName>
    <definedName name="変更電気改修工事原価">'[58]一覧表 (変更)'!$J$13</definedName>
    <definedName name="変更電気改修純工事費">'[58]一覧表 (変更)'!$H$13</definedName>
    <definedName name="変更電気改修直接工事費">'[58]一覧表 (変更)'!$F$13</definedName>
    <definedName name="変更内">'[111]86動産'!#REF!</definedName>
    <definedName name="変更内訳">'[166]建具廻-1'!$Z$5</definedName>
    <definedName name="変更部分工事価格">#REF!</definedName>
    <definedName name="変更部分消費税相当額">#REF!</definedName>
    <definedName name="変更部分請負金額">'[167]仕訳書（変更）'!$I$22</definedName>
    <definedName name="変更部分請負工事費">#REF!</definedName>
    <definedName name="変更名前" hidden="1">'[168]配管-1'!#REF!</definedName>
    <definedName name="変更名前２" hidden="1">'[168]配管-1'!#REF!</definedName>
    <definedName name="変更名前３" hidden="1">'[168]配管-1'!#REF!</definedName>
    <definedName name="変更名前４" hidden="1">'[168]配管-1'!#REF!</definedName>
    <definedName name="変更名前５" hidden="1">'[168]配管-1'!#REF!</definedName>
    <definedName name="変更名前６" hidden="1">'[168]配管-1'!#REF!</definedName>
    <definedName name="変数1">#REF!</definedName>
    <definedName name="変数2">#REF!</definedName>
    <definedName name="編集">[27]代価表01!#REF!</definedName>
    <definedName name="編集1">#REF!</definedName>
    <definedName name="編集2">#REF!</definedName>
    <definedName name="編集3">#REF!</definedName>
    <definedName name="編集4">#REF!</definedName>
    <definedName name="編集ｾﾙ">#REF!</definedName>
    <definedName name="編集見出し">#REF!</definedName>
    <definedName name="編集後">[27]代価表01!#REF!</definedName>
    <definedName name="編集後一覧">[27]代価表01!#REF!</definedName>
    <definedName name="編集前">[27]代価表01!#REF!</definedName>
    <definedName name="編集前一覧">[27]代価表01!#REF!</definedName>
    <definedName name="編集表一般">[160]内訳目次!$E$2:$M$50</definedName>
    <definedName name="保温工">#REF!</definedName>
    <definedName name="保護砂">#REF!</definedName>
    <definedName name="保存">#REF!</definedName>
    <definedName name="舗装経済比較">#REF!</definedName>
    <definedName name="舗装版切断">#REF!</definedName>
    <definedName name="舗装版破砕">#REF!</definedName>
    <definedName name="舗装復旧t_50">#REF!</definedName>
    <definedName name="補正係数">[58]一覧表!$I$2</definedName>
    <definedName name="補正値">[58]一覧表!$I$3</definedName>
    <definedName name="放送">#REF!</definedName>
    <definedName name="防衛庁">#N/A</definedName>
    <definedName name="防火区画貫通W_1000">#REF!</definedName>
    <definedName name="防火区画貫通材W_800">#REF!</definedName>
    <definedName name="防火区画貫通処理材__W_1_000">[9]複合・ｺﾝｾﾝﾄ電話!#REF!</definedName>
    <definedName name="防火区画貫通処理材__W_400">[9]複合・ｺﾝｾﾝﾄ電話!#REF!</definedName>
    <definedName name="防錆剤">#REF!</definedName>
    <definedName name="防水Ａ">[88]防水Ａ!$I$32</definedName>
    <definedName name="防水原">#REF!</definedName>
    <definedName name="防水工">#REF!</definedName>
    <definedName name="防水工事">#REF!</definedName>
    <definedName name="防水工事｢">#REF!</definedName>
    <definedName name="防水剤">#REF!</definedName>
    <definedName name="防水変">#REF!</definedName>
    <definedName name="北橋">#REF!</definedName>
    <definedName name="墨出し">#REF!</definedName>
    <definedName name="本ｾﾙ幅">[5]仮設解体!#REF!</definedName>
    <definedName name="本館合計">[103]一位単価2!#REF!</definedName>
    <definedName name="本工事">#REF!</definedName>
    <definedName name="本工事費">#N/A</definedName>
    <definedName name="本工事費計算">#REF!</definedName>
    <definedName name="本数入力">[0]!本数入力</definedName>
    <definedName name="本体">#REF!</definedName>
    <definedName name="埋め戻し">#REF!</definedName>
    <definedName name="埋込コンセント2P15A125V_E付">[29]複合!$AA$119</definedName>
    <definedName name="埋込コンセント2P15A125V_WP">[29]複合!$AA$120</definedName>
    <definedName name="埋込スイッチ_1P15A×1_WP">[29]複合!$AA$128</definedName>
    <definedName name="埋込ｽｲｯﾁ1P15A×1_3W×3">#REF!</definedName>
    <definedName name="埋込スイッチ1P15A×3_PL">[29]複合!$AA$118</definedName>
    <definedName name="埋込スｽｲｯﾁ３Ｗ×３">#REF!</definedName>
    <definedName name="埋戻し">#REF!</definedName>
    <definedName name="枚数E">#REF!</definedName>
    <definedName name="枚数W">#REF!</definedName>
    <definedName name="桝類" hidden="1">[169]複器!#REF!</definedName>
    <definedName name="未完成">#REF!</definedName>
    <definedName name="名_______称">#REF!</definedName>
    <definedName name="名_____称">#REF!</definedName>
    <definedName name="名護市">'[170]３'!$J$34</definedName>
    <definedName name="名称">#REF!</definedName>
    <definedName name="名称ｾﾙ幅">[5]仮設解体!#REF!</definedName>
    <definedName name="名前登録">[138]初期設定!#REF!</definedName>
    <definedName name="名簿">#REF!</definedName>
    <definedName name="命名">[27]代価表01!#REF!</definedName>
    <definedName name="明細３号">#REF!</definedName>
    <definedName name="明細４号">[171]明細表!#REF!</definedName>
    <definedName name="明細R3" hidden="1">{#N/A,#N/A,FALSE,"Sheet16";#N/A,#N/A,FALSE,"Sheet16"}</definedName>
    <definedName name="面積">#REF!</definedName>
    <definedName name="盲排水">#REF!</definedName>
    <definedName name="木">#REF!</definedName>
    <definedName name="木建頭">'[85]内訳（空調）'!#REF!</definedName>
    <definedName name="木工Ａ">[88]木工Ａ!$I$32</definedName>
    <definedName name="木工事">#REF!</definedName>
    <definedName name="木製建具">#REF!</definedName>
    <definedName name="木製建具工">#REF!</definedName>
    <definedName name="木製建具工事">#REF!</definedName>
    <definedName name="木製建具少々計">#REF!</definedName>
    <definedName name="木造再築">[161]非木再築!$B$16:$BW$21</definedName>
    <definedName name="木矢板工_1.8">[76]基礎単価!#REF!</definedName>
    <definedName name="木矢板工_2.1">[76]基礎単価!#REF!</definedName>
    <definedName name="木矢板工_2.4">[76]基礎単価!#REF!</definedName>
    <definedName name="目">[58]入力画面!$I$32</definedName>
    <definedName name="役所名">'[172]仕訳97-1'!$K$36</definedName>
    <definedName name="誘Ａ">#REF!</definedName>
    <definedName name="誘A3">[9]複合・ｺﾝｾﾝﾄ電話!#REF!</definedName>
    <definedName name="誘Ｂ">#REF!</definedName>
    <definedName name="誘B2">[9]複合・ｺﾝｾﾝﾄ電話!#REF!</definedName>
    <definedName name="誘Ｃ">#REF!</definedName>
    <definedName name="誘D">[9]複合・ｺﾝｾﾝﾄ電話!#REF!</definedName>
    <definedName name="誘Ｄ１">#REF!</definedName>
    <definedName name="誘Ｄ２">#REF!</definedName>
    <definedName name="誘Ｅ">#REF!</definedName>
    <definedName name="誘Ｆ">#REF!</definedName>
    <definedName name="誘Ｇ">#REF!</definedName>
    <definedName name="誘導灯用信号装置">#REF!</definedName>
    <definedName name="予備" hidden="1">#REF!</definedName>
    <definedName name="予備1">#REF!</definedName>
    <definedName name="与那原">[173]プール!$AN$231:$BC$304</definedName>
    <definedName name="容積品">#REF!</definedName>
    <definedName name="容積率">#REF!</definedName>
    <definedName name="擁壁">#REF!</definedName>
    <definedName name="擁壁工">#REF!</definedName>
    <definedName name="様式1">#REF!</definedName>
    <definedName name="溶接工">#REF!</definedName>
    <definedName name="用地測量単価">#REF!</definedName>
    <definedName name="用途">#REF!</definedName>
    <definedName name="用途一部">#REF!</definedName>
    <definedName name="用途地域">#REF!</definedName>
    <definedName name="陽工">#REF!</definedName>
    <definedName name="陽工積算">#REF!</definedName>
    <definedName name="養生">#REF!</definedName>
    <definedName name="養生鉄筋">#REF!</definedName>
    <definedName name="養生無筋">#REF!</definedName>
    <definedName name="落札額">[58]入力画面!$F$48</definedName>
    <definedName name="理">'[111]86動産'!#REF!</definedName>
    <definedName name="理由">'[111]86動産'!#REF!</definedName>
    <definedName name="理由書１">#REF!</definedName>
    <definedName name="理由書２">#REF!</definedName>
    <definedName name="理由書３">#REF!</definedName>
    <definedName name="理由書C">'[7]86動産'!#REF!</definedName>
    <definedName name="裏込栗石工">#REF!</definedName>
    <definedName name="陸上_000">#REF!</definedName>
    <definedName name="陸上_001">#REF!</definedName>
    <definedName name="陸上_002">#REF!</definedName>
    <definedName name="陸上_003">#REF!</definedName>
    <definedName name="陸上_1_P">#REF!</definedName>
    <definedName name="陸上_2_P">#REF!</definedName>
    <definedName name="陸上_3_P">#REF!</definedName>
    <definedName name="率表">#REF!</definedName>
    <definedName name="立ち木">'[28]見積比較　 EV'!立ち木</definedName>
    <definedName name="立竹木">[119]内訳書!#REF!</definedName>
    <definedName name="立木">#REF!</definedName>
    <definedName name="略科目">[58]入力画面!$I$33</definedName>
    <definedName name="例題">#REF!</definedName>
    <definedName name="冷媒">#REF!</definedName>
    <definedName name="列数">#REF!</definedName>
    <definedName name="列数E">#REF!</definedName>
    <definedName name="列名SUB">#REF!</definedName>
    <definedName name="連続">#N/A</definedName>
    <definedName name="連続印刷">#N/A</definedName>
    <definedName name="連番">#REF!</definedName>
    <definedName name="路線測量単価">'[152]単価表(測)'!#REF!</definedName>
    <definedName name="路線測量単価1">'[152]単価表(測)'!#REF!</definedName>
    <definedName name="路盤工">#REF!</definedName>
    <definedName name="労少機械専門見積">[58]入力画面!$C$46</definedName>
    <definedName name="労少機械専門見積変更">[58]入力画面!$E$46</definedName>
    <definedName name="労少電気専門見積">[58]入力画面!$C$45</definedName>
    <definedName name="労少電気専門見積変更">[58]入力画面!$E$45</definedName>
    <definedName name="労務">[90]資材単価一覧表!$B$7:$I$19</definedName>
    <definedName name="労務単価">[5]金建代価!#REF!</definedName>
    <definedName name="労務単価表">#N/A</definedName>
    <definedName name="労務費">#REF!</definedName>
    <definedName name="廊下1">#REF!</definedName>
    <definedName name="六">[86]鉄筋!$C$3</definedName>
    <definedName name="枠組足場">#REF!</definedName>
    <definedName name="腕金_75×75×1_200">[69]複合!$AA$38</definedName>
    <definedName name="腕金_75×75×1_500">[69]複合!$AA$37</definedName>
    <definedName name="斫り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24" l="1"/>
  <c r="G66" i="124" l="1"/>
  <c r="H4" i="125" s="1"/>
  <c r="H66" i="125" l="1"/>
  <c r="H128" i="125" s="1"/>
  <c r="H188" i="125" s="1"/>
  <c r="H250" i="125" s="1"/>
  <c r="H312" i="125" s="1"/>
  <c r="H374" i="125" s="1"/>
  <c r="H436" i="125" s="1"/>
  <c r="H498" i="125" l="1"/>
  <c r="H4" i="126" l="1"/>
  <c r="H4" i="128" l="1"/>
  <c r="H66" i="128" l="1"/>
  <c r="H128" i="128" s="1"/>
</calcChain>
</file>

<file path=xl/sharedStrings.xml><?xml version="1.0" encoding="utf-8"?>
<sst xmlns="http://schemas.openxmlformats.org/spreadsheetml/2006/main" count="869" uniqueCount="368">
  <si>
    <t>ｍ</t>
    <phoneticPr fontId="20"/>
  </si>
  <si>
    <t>単価</t>
    <rPh sb="0" eb="2">
      <t>タンカ</t>
    </rPh>
    <phoneticPr fontId="20"/>
  </si>
  <si>
    <t>個</t>
    <rPh sb="0" eb="1">
      <t>コ</t>
    </rPh>
    <phoneticPr fontId="20"/>
  </si>
  <si>
    <t>名　　称</t>
    <rPh sb="0" eb="1">
      <t>ナ</t>
    </rPh>
    <rPh sb="3" eb="4">
      <t>ショウ</t>
    </rPh>
    <phoneticPr fontId="20"/>
  </si>
  <si>
    <t>摘　要</t>
    <rPh sb="0" eb="1">
      <t>テキ</t>
    </rPh>
    <rPh sb="2" eb="3">
      <t>ヨウ</t>
    </rPh>
    <phoneticPr fontId="20"/>
  </si>
  <si>
    <t>数　量</t>
    <rPh sb="0" eb="1">
      <t>カズ</t>
    </rPh>
    <rPh sb="2" eb="3">
      <t>リョウ</t>
    </rPh>
    <phoneticPr fontId="20"/>
  </si>
  <si>
    <t>単位</t>
    <rPh sb="0" eb="2">
      <t>タンイ</t>
    </rPh>
    <phoneticPr fontId="20"/>
  </si>
  <si>
    <t>金　　額</t>
    <rPh sb="0" eb="1">
      <t>キン</t>
    </rPh>
    <rPh sb="3" eb="4">
      <t>ガク</t>
    </rPh>
    <phoneticPr fontId="20"/>
  </si>
  <si>
    <t>備　考</t>
    <rPh sb="0" eb="1">
      <t>ビ</t>
    </rPh>
    <rPh sb="2" eb="3">
      <t>コウ</t>
    </rPh>
    <phoneticPr fontId="20"/>
  </si>
  <si>
    <t>式</t>
    <rPh sb="0" eb="1">
      <t>シキ</t>
    </rPh>
    <phoneticPr fontId="20"/>
  </si>
  <si>
    <t>計</t>
    <rPh sb="0" eb="1">
      <t>ケイ</t>
    </rPh>
    <phoneticPr fontId="20"/>
  </si>
  <si>
    <t>式</t>
    <rPh sb="0" eb="1">
      <t>シキ</t>
    </rPh>
    <phoneticPr fontId="20"/>
  </si>
  <si>
    <t>発生材処理</t>
    <rPh sb="0" eb="5">
      <t>ハッセイザイショリ</t>
    </rPh>
    <phoneticPr fontId="20"/>
  </si>
  <si>
    <t>(中科目別内訳)</t>
    <rPh sb="1" eb="2">
      <t>チュウ</t>
    </rPh>
    <rPh sb="2" eb="4">
      <t>カモク</t>
    </rPh>
    <rPh sb="4" eb="5">
      <t>ベツ</t>
    </rPh>
    <rPh sb="5" eb="7">
      <t>ウチワケ</t>
    </rPh>
    <phoneticPr fontId="20"/>
  </si>
  <si>
    <t>科　目　名　称</t>
    <rPh sb="0" eb="1">
      <t>カ</t>
    </rPh>
    <rPh sb="2" eb="3">
      <t>メ</t>
    </rPh>
    <rPh sb="4" eb="5">
      <t>ナ</t>
    </rPh>
    <rPh sb="6" eb="7">
      <t>ショウ</t>
    </rPh>
    <phoneticPr fontId="20"/>
  </si>
  <si>
    <t>中 科 目 名 称</t>
    <rPh sb="0" eb="1">
      <t>ナカ</t>
    </rPh>
    <rPh sb="2" eb="3">
      <t>カ</t>
    </rPh>
    <rPh sb="4" eb="5">
      <t>メ</t>
    </rPh>
    <rPh sb="6" eb="7">
      <t>ナ</t>
    </rPh>
    <rPh sb="8" eb="9">
      <t>ショウ</t>
    </rPh>
    <phoneticPr fontId="20"/>
  </si>
  <si>
    <t>単価</t>
    <rPh sb="0" eb="2">
      <t>タンカ</t>
    </rPh>
    <phoneticPr fontId="20"/>
  </si>
  <si>
    <t>数量</t>
    <rPh sb="0" eb="1">
      <t>カズ</t>
    </rPh>
    <rPh sb="1" eb="2">
      <t>リョウ</t>
    </rPh>
    <phoneticPr fontId="20"/>
  </si>
  <si>
    <t>台</t>
    <rPh sb="0" eb="1">
      <t>ダイ</t>
    </rPh>
    <phoneticPr fontId="20"/>
  </si>
  <si>
    <t>ｍ3</t>
    <phoneticPr fontId="20"/>
  </si>
  <si>
    <t>合計</t>
    <rPh sb="0" eb="2">
      <t>ゴウケイ</t>
    </rPh>
    <phoneticPr fontId="20"/>
  </si>
  <si>
    <t xml:space="preserve">空気調和設備   </t>
    <rPh sb="0" eb="2">
      <t>クウキ</t>
    </rPh>
    <rPh sb="2" eb="4">
      <t>チョウワ</t>
    </rPh>
    <rPh sb="4" eb="6">
      <t>セツビ</t>
    </rPh>
    <phoneticPr fontId="20"/>
  </si>
  <si>
    <t>換気設備</t>
    <rPh sb="0" eb="2">
      <t>カンキ</t>
    </rPh>
    <rPh sb="2" eb="4">
      <t>セツビ</t>
    </rPh>
    <phoneticPr fontId="20"/>
  </si>
  <si>
    <t>衛生器具設備</t>
    <rPh sb="0" eb="2">
      <t>エイセイ</t>
    </rPh>
    <rPh sb="2" eb="4">
      <t>キグ</t>
    </rPh>
    <rPh sb="4" eb="6">
      <t>セツビ</t>
    </rPh>
    <phoneticPr fontId="20"/>
  </si>
  <si>
    <t>給水設備</t>
    <rPh sb="0" eb="2">
      <t>キュウスイ</t>
    </rPh>
    <rPh sb="2" eb="4">
      <t>セツビ</t>
    </rPh>
    <phoneticPr fontId="20"/>
  </si>
  <si>
    <t>排水設備</t>
    <rPh sb="0" eb="2">
      <t>ハイスイ</t>
    </rPh>
    <rPh sb="2" eb="4">
      <t>セツビ</t>
    </rPh>
    <phoneticPr fontId="20"/>
  </si>
  <si>
    <t>撤去工事</t>
    <rPh sb="0" eb="4">
      <t>テッキョコウジ</t>
    </rPh>
    <phoneticPr fontId="20"/>
  </si>
  <si>
    <t>機器設備</t>
    <rPh sb="0" eb="4">
      <t>キキセツビ</t>
    </rPh>
    <phoneticPr fontId="20"/>
  </si>
  <si>
    <t>配管設備</t>
    <rPh sb="0" eb="4">
      <t>ハイカンセツビ</t>
    </rPh>
    <phoneticPr fontId="20"/>
  </si>
  <si>
    <t>計装設備</t>
    <rPh sb="0" eb="2">
      <t>ケイソウ</t>
    </rPh>
    <rPh sb="2" eb="4">
      <t>セツビ</t>
    </rPh>
    <phoneticPr fontId="20"/>
  </si>
  <si>
    <t>ダクト設備</t>
    <rPh sb="3" eb="5">
      <t>セツビ</t>
    </rPh>
    <phoneticPr fontId="20"/>
  </si>
  <si>
    <t>配管付属設備</t>
    <rPh sb="0" eb="6">
      <t>ハイカンフゾクセツビ</t>
    </rPh>
    <phoneticPr fontId="20"/>
  </si>
  <si>
    <t>土工事</t>
    <rPh sb="0" eb="3">
      <t>ドコウジ</t>
    </rPh>
    <phoneticPr fontId="20"/>
  </si>
  <si>
    <t>空冷ﾊﾟｯｹｰｼﾞｴｱｺﾝ</t>
    <rPh sb="0" eb="2">
      <t>クウレイ</t>
    </rPh>
    <phoneticPr fontId="3"/>
  </si>
  <si>
    <t>塗装</t>
    <rPh sb="0" eb="2">
      <t>トソウ</t>
    </rPh>
    <phoneticPr fontId="3"/>
  </si>
  <si>
    <t>　塗装</t>
    <rPh sb="1" eb="3">
      <t>トソウ</t>
    </rPh>
    <phoneticPr fontId="20"/>
  </si>
  <si>
    <t>　室外機防錆塗装</t>
    <phoneticPr fontId="20"/>
  </si>
  <si>
    <t xml:space="preserve">冷媒用          </t>
    <phoneticPr fontId="79"/>
  </si>
  <si>
    <t xml:space="preserve">断熱材被覆銅管  </t>
    <phoneticPr fontId="79"/>
  </si>
  <si>
    <t>硬質塩化ビニル管(VP)</t>
    <rPh sb="0" eb="4">
      <t>コウシツエンカ</t>
    </rPh>
    <rPh sb="7" eb="8">
      <t>カン</t>
    </rPh>
    <phoneticPr fontId="6"/>
  </si>
  <si>
    <t>屋内一般　20A</t>
    <rPh sb="0" eb="2">
      <t>オクナイ</t>
    </rPh>
    <rPh sb="2" eb="4">
      <t>イッパン</t>
    </rPh>
    <phoneticPr fontId="22"/>
  </si>
  <si>
    <t>屋内一般　25A</t>
    <rPh sb="0" eb="2">
      <t>オクナイ</t>
    </rPh>
    <rPh sb="2" eb="4">
      <t>イッパン</t>
    </rPh>
    <phoneticPr fontId="22"/>
  </si>
  <si>
    <t>屋外架空　20A</t>
    <rPh sb="0" eb="2">
      <t>オクガイ</t>
    </rPh>
    <rPh sb="2" eb="4">
      <t>カクウ</t>
    </rPh>
    <phoneticPr fontId="22"/>
  </si>
  <si>
    <t>ドレン管</t>
    <rPh sb="3" eb="4">
      <t>カン</t>
    </rPh>
    <phoneticPr fontId="22"/>
  </si>
  <si>
    <t>天井・PS内　20A</t>
    <phoneticPr fontId="20"/>
  </si>
  <si>
    <t>　保温・塗装工事</t>
    <rPh sb="1" eb="3">
      <t>ホオン</t>
    </rPh>
    <rPh sb="4" eb="6">
      <t>トソウ</t>
    </rPh>
    <rPh sb="6" eb="8">
      <t>コウジ</t>
    </rPh>
    <phoneticPr fontId="20"/>
  </si>
  <si>
    <t>露出　20A</t>
    <rPh sb="0" eb="2">
      <t>ロシュツ</t>
    </rPh>
    <phoneticPr fontId="20"/>
  </si>
  <si>
    <t>保温・塗装工事</t>
    <rPh sb="0" eb="2">
      <t>ホオン</t>
    </rPh>
    <rPh sb="3" eb="5">
      <t>トソウ</t>
    </rPh>
    <rPh sb="5" eb="7">
      <t>コウジ</t>
    </rPh>
    <phoneticPr fontId="20"/>
  </si>
  <si>
    <t>コア抜き</t>
    <rPh sb="2" eb="3">
      <t>ヌ</t>
    </rPh>
    <phoneticPr fontId="20"/>
  </si>
  <si>
    <t>φ100</t>
  </si>
  <si>
    <t>箇所</t>
    <rPh sb="0" eb="2">
      <t>カショ</t>
    </rPh>
    <phoneticPr fontId="20"/>
  </si>
  <si>
    <t>EM-CEE-S ｹｰﾌﾞﾙ</t>
  </si>
  <si>
    <t>ｽﾊﾟｲﾗﾙﾀﾞｸﾄ</t>
  </si>
  <si>
    <t>洋風大便器</t>
    <rPh sb="0" eb="5">
      <t>ヨウフウダイベンキ</t>
    </rPh>
    <phoneticPr fontId="20"/>
  </si>
  <si>
    <t>洗面器</t>
    <rPh sb="0" eb="3">
      <t>センメンキ</t>
    </rPh>
    <phoneticPr fontId="20"/>
  </si>
  <si>
    <t>JIS C 1200S</t>
    <phoneticPr fontId="20"/>
  </si>
  <si>
    <t>ベッセル式</t>
    <rPh sb="4" eb="5">
      <t>シキ</t>
    </rPh>
    <phoneticPr fontId="20"/>
  </si>
  <si>
    <t>13-7F</t>
    <phoneticPr fontId="20"/>
  </si>
  <si>
    <t>組</t>
    <rPh sb="0" eb="1">
      <t>クミ</t>
    </rPh>
    <phoneticPr fontId="20"/>
  </si>
  <si>
    <t xml:space="preserve">給水・耐衝撃性  </t>
  </si>
  <si>
    <t>機械室･便所　20A</t>
    <rPh sb="0" eb="3">
      <t>キカイシツ</t>
    </rPh>
    <rPh sb="4" eb="6">
      <t>ベンジョ</t>
    </rPh>
    <phoneticPr fontId="6"/>
  </si>
  <si>
    <t>機械室･便所　25A</t>
    <rPh sb="0" eb="3">
      <t>キカイシツ</t>
    </rPh>
    <rPh sb="4" eb="6">
      <t>ベンジョ</t>
    </rPh>
    <phoneticPr fontId="81"/>
  </si>
  <si>
    <t>個</t>
    <rPh sb="0" eb="1">
      <t>コ</t>
    </rPh>
    <phoneticPr fontId="77"/>
  </si>
  <si>
    <t>根切り</t>
    <rPh sb="0" eb="1">
      <t>ネ</t>
    </rPh>
    <rPh sb="1" eb="2">
      <t>キ</t>
    </rPh>
    <phoneticPr fontId="6"/>
  </si>
  <si>
    <t>保護砂</t>
    <rPh sb="0" eb="3">
      <t>ホゴスナ</t>
    </rPh>
    <phoneticPr fontId="77"/>
  </si>
  <si>
    <t xml:space="preserve">排水・硬質ﾎﾟﾘ   </t>
  </si>
  <si>
    <t xml:space="preserve">塩化ﾋﾞﾆﾙ管（VP)      </t>
    <phoneticPr fontId="77"/>
  </si>
  <si>
    <t>機械室･便所　40A</t>
    <rPh sb="0" eb="3">
      <t>キカイシツ</t>
    </rPh>
    <rPh sb="4" eb="6">
      <t>ベンジョ</t>
    </rPh>
    <phoneticPr fontId="6"/>
  </si>
  <si>
    <t>機械室･便所　75A</t>
    <rPh sb="0" eb="3">
      <t>キカイシツ</t>
    </rPh>
    <rPh sb="4" eb="6">
      <t>ベンジョ</t>
    </rPh>
    <phoneticPr fontId="6"/>
  </si>
  <si>
    <t>バックホウ0.13ｍ3</t>
    <phoneticPr fontId="77"/>
  </si>
  <si>
    <t>ｍ</t>
    <phoneticPr fontId="77"/>
  </si>
  <si>
    <t>ｍ3</t>
    <phoneticPr fontId="77"/>
  </si>
  <si>
    <t>潜熱回収型</t>
    <phoneticPr fontId="79"/>
  </si>
  <si>
    <t>屋外壁掛型　16号</t>
    <phoneticPr fontId="79"/>
  </si>
  <si>
    <t>台</t>
    <rPh sb="0" eb="1">
      <t>ダイ</t>
    </rPh>
    <phoneticPr fontId="77"/>
  </si>
  <si>
    <t xml:space="preserve">ガス給湯器      </t>
    <phoneticPr fontId="77"/>
  </si>
  <si>
    <t>箇所</t>
    <rPh sb="0" eb="2">
      <t>カショ</t>
    </rPh>
    <phoneticPr fontId="77"/>
  </si>
  <si>
    <t>機器類撤去</t>
    <rPh sb="0" eb="3">
      <t>キキルイ</t>
    </rPh>
    <rPh sb="3" eb="5">
      <t>テッキョ</t>
    </rPh>
    <phoneticPr fontId="20"/>
  </si>
  <si>
    <t>ダクト類撤去</t>
    <rPh sb="3" eb="4">
      <t>ルイ</t>
    </rPh>
    <rPh sb="4" eb="6">
      <t>テッキョ</t>
    </rPh>
    <phoneticPr fontId="20"/>
  </si>
  <si>
    <t>配管類撤去</t>
    <rPh sb="0" eb="2">
      <t>ハイカン</t>
    </rPh>
    <rPh sb="2" eb="3">
      <t>ルイ</t>
    </rPh>
    <rPh sb="3" eb="5">
      <t>テッキョ</t>
    </rPh>
    <phoneticPr fontId="20"/>
  </si>
  <si>
    <t>発生材処分</t>
    <rPh sb="0" eb="3">
      <t>ハッセイザイ</t>
    </rPh>
    <rPh sb="3" eb="5">
      <t>ショブン</t>
    </rPh>
    <phoneticPr fontId="20"/>
  </si>
  <si>
    <t>発生材運搬</t>
    <rPh sb="0" eb="3">
      <t>ハッセイザイ</t>
    </rPh>
    <rPh sb="3" eb="5">
      <t>ウンパン</t>
    </rPh>
    <phoneticPr fontId="20"/>
  </si>
  <si>
    <t>銅管類</t>
    <rPh sb="0" eb="2">
      <t>ドウカン</t>
    </rPh>
    <rPh sb="2" eb="3">
      <t>ルイ</t>
    </rPh>
    <phoneticPr fontId="13"/>
  </si>
  <si>
    <t>ステンレス</t>
  </si>
  <si>
    <t>金属くず</t>
    <rPh sb="0" eb="2">
      <t>キンゾク</t>
    </rPh>
    <phoneticPr fontId="4"/>
  </si>
  <si>
    <t>陶器類</t>
    <rPh sb="0" eb="3">
      <t>トウキルイ</t>
    </rPh>
    <phoneticPr fontId="14"/>
  </si>
  <si>
    <t>ｍ3</t>
    <phoneticPr fontId="20"/>
  </si>
  <si>
    <t>計</t>
    <rPh sb="0" eb="1">
      <t>ケイ</t>
    </rPh>
    <phoneticPr fontId="6"/>
  </si>
  <si>
    <t>発生材処分</t>
    <rPh sb="0" eb="2">
      <t>ハッセイ</t>
    </rPh>
    <rPh sb="2" eb="3">
      <t>ザイ</t>
    </rPh>
    <rPh sb="3" eb="5">
      <t>ショブン</t>
    </rPh>
    <phoneticPr fontId="20"/>
  </si>
  <si>
    <t>kg</t>
    <phoneticPr fontId="6"/>
  </si>
  <si>
    <t>枚</t>
    <rPh sb="0" eb="1">
      <t>マイ</t>
    </rPh>
    <phoneticPr fontId="20"/>
  </si>
  <si>
    <t>天井・PS内　25A</t>
    <phoneticPr fontId="20"/>
  </si>
  <si>
    <t>土工機械運搬</t>
    <rPh sb="0" eb="2">
      <t>ドコウ</t>
    </rPh>
    <rPh sb="2" eb="6">
      <t>キカイウンパン</t>
    </rPh>
    <phoneticPr fontId="77"/>
  </si>
  <si>
    <t>DID区間無 60.0km以下</t>
    <rPh sb="3" eb="5">
      <t>クカン</t>
    </rPh>
    <rPh sb="5" eb="6">
      <t>ナシ</t>
    </rPh>
    <rPh sb="13" eb="15">
      <t>イカ</t>
    </rPh>
    <phoneticPr fontId="22"/>
  </si>
  <si>
    <t>DID区間有 60.0km以下</t>
    <rPh sb="3" eb="5">
      <t>クカン</t>
    </rPh>
    <rPh sb="5" eb="6">
      <t>アリ</t>
    </rPh>
    <rPh sb="13" eb="15">
      <t>イカ</t>
    </rPh>
    <phoneticPr fontId="22"/>
  </si>
  <si>
    <t>2t積 木材類</t>
    <rPh sb="2" eb="3">
      <t>ツミ</t>
    </rPh>
    <rPh sb="4" eb="6">
      <t>モクザイ</t>
    </rPh>
    <rPh sb="6" eb="7">
      <t>ルイ</t>
    </rPh>
    <phoneticPr fontId="22"/>
  </si>
  <si>
    <t>往復</t>
    <rPh sb="0" eb="2">
      <t>オウフク</t>
    </rPh>
    <phoneticPr fontId="20"/>
  </si>
  <si>
    <t>小規模土工</t>
    <rPh sb="0" eb="3">
      <t>ショウキボ</t>
    </rPh>
    <rPh sb="3" eb="5">
      <t>ドコウ</t>
    </rPh>
    <phoneticPr fontId="77"/>
  </si>
  <si>
    <t>個</t>
    <rPh sb="0" eb="1">
      <t>コ</t>
    </rPh>
    <phoneticPr fontId="22"/>
  </si>
  <si>
    <t>φ50</t>
    <phoneticPr fontId="22"/>
  </si>
  <si>
    <t>φ125</t>
    <phoneticPr fontId="22"/>
  </si>
  <si>
    <t>電線管</t>
    <rPh sb="0" eb="3">
      <t>デンセンカン</t>
    </rPh>
    <phoneticPr fontId="22"/>
  </si>
  <si>
    <t>PF16</t>
    <phoneticPr fontId="22"/>
  </si>
  <si>
    <t>HEX-1　　　　　　　　　全熱交換機</t>
    <rPh sb="14" eb="16">
      <t>ゼンネツ</t>
    </rPh>
    <rPh sb="16" eb="19">
      <t>コウカンキ</t>
    </rPh>
    <phoneticPr fontId="20"/>
  </si>
  <si>
    <t>HEX-2　　　　　　　　　全熱交換機</t>
    <rPh sb="14" eb="16">
      <t>ゼンネツ</t>
    </rPh>
    <rPh sb="16" eb="19">
      <t>コウカンキ</t>
    </rPh>
    <phoneticPr fontId="20"/>
  </si>
  <si>
    <t>天井埋込換気扇</t>
    <rPh sb="0" eb="2">
      <t>テンジョウ</t>
    </rPh>
    <rPh sb="2" eb="4">
      <t>ウメコミ</t>
    </rPh>
    <rPh sb="4" eb="7">
      <t>カンキセン</t>
    </rPh>
    <phoneticPr fontId="22"/>
  </si>
  <si>
    <t>380ｍ3/ｈ×80Pa</t>
    <phoneticPr fontId="22"/>
  </si>
  <si>
    <t>天井カセット形</t>
    <rPh sb="0" eb="2">
      <t>テンジョウ</t>
    </rPh>
    <rPh sb="6" eb="7">
      <t>カタ</t>
    </rPh>
    <phoneticPr fontId="22"/>
  </si>
  <si>
    <t>天井埋込形</t>
    <rPh sb="0" eb="2">
      <t>テンジョウ</t>
    </rPh>
    <rPh sb="2" eb="4">
      <t>ウメコミ</t>
    </rPh>
    <rPh sb="4" eb="5">
      <t>カタ</t>
    </rPh>
    <phoneticPr fontId="22"/>
  </si>
  <si>
    <t>440ｍ3/ｈ×70Pa</t>
    <phoneticPr fontId="22"/>
  </si>
  <si>
    <t>500ｍ3/ｈ×90Pa</t>
    <phoneticPr fontId="22"/>
  </si>
  <si>
    <t>140ｍ3/ｈ×60Pa</t>
    <phoneticPr fontId="22"/>
  </si>
  <si>
    <t>60ｍ3/ｈ×20Pa</t>
    <phoneticPr fontId="22"/>
  </si>
  <si>
    <t>FE-1　　　　　　　　排風機</t>
    <rPh sb="12" eb="14">
      <t>ハイフウ</t>
    </rPh>
    <rPh sb="14" eb="15">
      <t>キ</t>
    </rPh>
    <phoneticPr fontId="20"/>
  </si>
  <si>
    <t>FE-2　　　　　　　　排風機</t>
    <rPh sb="12" eb="14">
      <t>ハイフウ</t>
    </rPh>
    <rPh sb="14" eb="15">
      <t>キ</t>
    </rPh>
    <phoneticPr fontId="20"/>
  </si>
  <si>
    <t>FE-3　　　　　　　　排風機</t>
    <rPh sb="12" eb="14">
      <t>ハイフウ</t>
    </rPh>
    <rPh sb="14" eb="15">
      <t>キ</t>
    </rPh>
    <phoneticPr fontId="20"/>
  </si>
  <si>
    <t>FE-4　　　　　　　　排風機</t>
    <rPh sb="12" eb="14">
      <t>ハイフウ</t>
    </rPh>
    <rPh sb="14" eb="15">
      <t>キ</t>
    </rPh>
    <phoneticPr fontId="20"/>
  </si>
  <si>
    <t>510ｍ3/ｈ×50Pa</t>
    <phoneticPr fontId="22"/>
  </si>
  <si>
    <t>台</t>
    <rPh sb="0" eb="1">
      <t>ダイ</t>
    </rPh>
    <phoneticPr fontId="22"/>
  </si>
  <si>
    <t>200φ</t>
    <phoneticPr fontId="22"/>
  </si>
  <si>
    <t>給排気グリル</t>
    <rPh sb="0" eb="3">
      <t>キュウハイキ</t>
    </rPh>
    <phoneticPr fontId="22"/>
  </si>
  <si>
    <t>取付費</t>
    <rPh sb="0" eb="2">
      <t>トリツケ</t>
    </rPh>
    <rPh sb="2" eb="3">
      <t>ヒ</t>
    </rPh>
    <phoneticPr fontId="22"/>
  </si>
  <si>
    <t>深形パイプﾌｰﾄﾞ</t>
    <rPh sb="0" eb="1">
      <t>フカ</t>
    </rPh>
    <rPh sb="1" eb="2">
      <t>カタチ</t>
    </rPh>
    <phoneticPr fontId="22"/>
  </si>
  <si>
    <t>JIS C 710S</t>
    <phoneticPr fontId="20"/>
  </si>
  <si>
    <t>JIS C U520</t>
    <phoneticPr fontId="20"/>
  </si>
  <si>
    <t>JIS L511</t>
    <phoneticPr fontId="20"/>
  </si>
  <si>
    <t>掃除用流し</t>
    <rPh sb="0" eb="4">
      <t>ソウジヨウナガ</t>
    </rPh>
    <phoneticPr fontId="20"/>
  </si>
  <si>
    <t>JIS S210</t>
    <phoneticPr fontId="20"/>
  </si>
  <si>
    <t>はね上げ手すり</t>
    <rPh sb="2" eb="3">
      <t>ア</t>
    </rPh>
    <rPh sb="4" eb="5">
      <t>テ</t>
    </rPh>
    <phoneticPr fontId="20"/>
  </si>
  <si>
    <t>L型手すり</t>
    <rPh sb="1" eb="2">
      <t>ガタ</t>
    </rPh>
    <rPh sb="2" eb="3">
      <t>テ</t>
    </rPh>
    <phoneticPr fontId="20"/>
  </si>
  <si>
    <t>小便器用手すり</t>
    <rPh sb="0" eb="4">
      <t>ショウベンキヨウ</t>
    </rPh>
    <rPh sb="4" eb="5">
      <t>テ</t>
    </rPh>
    <phoneticPr fontId="20"/>
  </si>
  <si>
    <t>洗面器用手すり</t>
    <rPh sb="0" eb="4">
      <t>センメンキヨウ</t>
    </rPh>
    <rPh sb="4" eb="5">
      <t>テ</t>
    </rPh>
    <phoneticPr fontId="20"/>
  </si>
  <si>
    <t>身障者用洗面器</t>
    <rPh sb="0" eb="3">
      <t>シンショウシャ</t>
    </rPh>
    <rPh sb="3" eb="4">
      <t>ヨウ</t>
    </rPh>
    <rPh sb="4" eb="7">
      <t>センメンキ</t>
    </rPh>
    <phoneticPr fontId="20"/>
  </si>
  <si>
    <t>多用途手すり</t>
    <rPh sb="0" eb="3">
      <t>タヨウト</t>
    </rPh>
    <rPh sb="3" eb="4">
      <t>テ</t>
    </rPh>
    <phoneticPr fontId="20"/>
  </si>
  <si>
    <t>化粧鏡</t>
    <rPh sb="0" eb="3">
      <t>ケショウカガミ</t>
    </rPh>
    <phoneticPr fontId="20"/>
  </si>
  <si>
    <t>身障者用化粧鏡</t>
    <rPh sb="0" eb="4">
      <t>シンショウシャヨウ</t>
    </rPh>
    <rPh sb="4" eb="6">
      <t>ケショウ</t>
    </rPh>
    <rPh sb="6" eb="7">
      <t>カガミ</t>
    </rPh>
    <phoneticPr fontId="20"/>
  </si>
  <si>
    <t>ベビーシート</t>
    <phoneticPr fontId="22"/>
  </si>
  <si>
    <t>再利用</t>
    <rPh sb="0" eb="3">
      <t>サイリヨウ</t>
    </rPh>
    <phoneticPr fontId="22"/>
  </si>
  <si>
    <t>地中埋設　20A</t>
    <rPh sb="0" eb="2">
      <t>チチュウ</t>
    </rPh>
    <rPh sb="2" eb="4">
      <t>マイセツ</t>
    </rPh>
    <phoneticPr fontId="77"/>
  </si>
  <si>
    <t>埋戻し分</t>
    <rPh sb="0" eb="2">
      <t>ウメモド</t>
    </rPh>
    <rPh sb="3" eb="4">
      <t>ブン</t>
    </rPh>
    <phoneticPr fontId="77"/>
  </si>
  <si>
    <t>ｔ</t>
    <phoneticPr fontId="77"/>
  </si>
  <si>
    <t>発生土運搬</t>
    <rPh sb="0" eb="3">
      <t>ハッセイド</t>
    </rPh>
    <phoneticPr fontId="22"/>
  </si>
  <si>
    <t>機械室･便所　65A</t>
    <rPh sb="0" eb="3">
      <t>キカイシツ</t>
    </rPh>
    <rPh sb="4" eb="6">
      <t>ベンジョ</t>
    </rPh>
    <phoneticPr fontId="6"/>
  </si>
  <si>
    <t>床上掃除口</t>
    <rPh sb="0" eb="2">
      <t>ユカウエ</t>
    </rPh>
    <rPh sb="2" eb="5">
      <t>ソウジクチ</t>
    </rPh>
    <phoneticPr fontId="22"/>
  </si>
  <si>
    <t>T5AG-50</t>
    <phoneticPr fontId="22"/>
  </si>
  <si>
    <t>天井埋込4方向ｶｾｯﾄ形</t>
    <rPh sb="0" eb="2">
      <t>テンジョウ</t>
    </rPh>
    <rPh sb="2" eb="4">
      <t>ウメコミ</t>
    </rPh>
    <rPh sb="5" eb="7">
      <t>ホウコウ</t>
    </rPh>
    <rPh sb="11" eb="12">
      <t>カタチ</t>
    </rPh>
    <phoneticPr fontId="6"/>
  </si>
  <si>
    <t>冷房能力：12.5kW</t>
    <rPh sb="0" eb="2">
      <t>レイボウ</t>
    </rPh>
    <rPh sb="2" eb="4">
      <t>ノウリョク</t>
    </rPh>
    <phoneticPr fontId="6"/>
  </si>
  <si>
    <t>PAC-4　</t>
    <phoneticPr fontId="77"/>
  </si>
  <si>
    <t>PAC-5　</t>
  </si>
  <si>
    <t>PAC-6</t>
  </si>
  <si>
    <t>壁掛形</t>
    <rPh sb="0" eb="2">
      <t>カベカケ</t>
    </rPh>
    <rPh sb="2" eb="3">
      <t>カタチ</t>
    </rPh>
    <phoneticPr fontId="6"/>
  </si>
  <si>
    <t>ﾙｰﾑｴｱｺﾝ</t>
  </si>
  <si>
    <t>冷房能力：2.2kW</t>
    <rPh sb="0" eb="2">
      <t>レイボウ</t>
    </rPh>
    <rPh sb="2" eb="4">
      <t>ノウリョク</t>
    </rPh>
    <phoneticPr fontId="6"/>
  </si>
  <si>
    <t>天井埋込2方向ｶｾｯﾄ形(ﾂｲﾝ)</t>
    <rPh sb="0" eb="2">
      <t>テンジョウ</t>
    </rPh>
    <rPh sb="2" eb="4">
      <t>ウメコミ</t>
    </rPh>
    <rPh sb="5" eb="7">
      <t>ホウコウ</t>
    </rPh>
    <rPh sb="11" eb="12">
      <t>カタチ</t>
    </rPh>
    <phoneticPr fontId="6"/>
  </si>
  <si>
    <t>冷房能力：25.0kW</t>
    <rPh sb="0" eb="2">
      <t>レイボウ</t>
    </rPh>
    <rPh sb="2" eb="4">
      <t>ノウリョク</t>
    </rPh>
    <phoneticPr fontId="6"/>
  </si>
  <si>
    <t>冷房能力：20.0kW</t>
    <rPh sb="0" eb="2">
      <t>レイボウ</t>
    </rPh>
    <rPh sb="2" eb="4">
      <t>ノウリョク</t>
    </rPh>
    <phoneticPr fontId="6"/>
  </si>
  <si>
    <t>JT-1</t>
  </si>
  <si>
    <t>天吊形</t>
    <rPh sb="0" eb="2">
      <t>テンツリ</t>
    </rPh>
    <rPh sb="2" eb="3">
      <t>カタチ</t>
    </rPh>
    <phoneticPr fontId="6"/>
  </si>
  <si>
    <t>除湿器</t>
    <rPh sb="0" eb="3">
      <t>ジョシツキ</t>
    </rPh>
    <phoneticPr fontId="6"/>
  </si>
  <si>
    <t>除湿能力：2.2L/h</t>
    <rPh sb="0" eb="2">
      <t>ジョシツ</t>
    </rPh>
    <rPh sb="2" eb="4">
      <t>ノウリョク</t>
    </rPh>
    <phoneticPr fontId="6"/>
  </si>
  <si>
    <t>JT-2</t>
  </si>
  <si>
    <t>CR1</t>
  </si>
  <si>
    <t>集中ﾘﾓｺﾝ(空調機用)</t>
    <rPh sb="0" eb="2">
      <t>シュウチュウ</t>
    </rPh>
    <rPh sb="7" eb="10">
      <t>クウチョウキ</t>
    </rPh>
    <rPh sb="10" eb="11">
      <t>ヨウ</t>
    </rPh>
    <phoneticPr fontId="16"/>
  </si>
  <si>
    <t>集中ﾘﾓｺﾝ(除湿器用)</t>
    <rPh sb="0" eb="2">
      <t>シュウチュウ</t>
    </rPh>
    <rPh sb="7" eb="10">
      <t>ジョシツキ</t>
    </rPh>
    <rPh sb="10" eb="11">
      <t>ヨウ</t>
    </rPh>
    <phoneticPr fontId="16"/>
  </si>
  <si>
    <t>機器搬入費</t>
    <rPh sb="0" eb="5">
      <t>キキハンニュウヒ</t>
    </rPh>
    <phoneticPr fontId="22"/>
  </si>
  <si>
    <t>300kg/ｍ3未満</t>
    <rPh sb="8" eb="10">
      <t>ミマン</t>
    </rPh>
    <phoneticPr fontId="22"/>
  </si>
  <si>
    <t>複数搬入　</t>
    <phoneticPr fontId="22"/>
  </si>
  <si>
    <t>ｔ</t>
    <phoneticPr fontId="22"/>
  </si>
  <si>
    <t xml:space="preserve">25.0kW  </t>
    <phoneticPr fontId="20"/>
  </si>
  <si>
    <t>20.0kW</t>
    <phoneticPr fontId="20"/>
  </si>
  <si>
    <t>2.2kW</t>
    <phoneticPr fontId="20"/>
  </si>
  <si>
    <t>φ6.4/φ12.7</t>
    <phoneticPr fontId="22"/>
  </si>
  <si>
    <t>φ9.5/φ15.9</t>
    <phoneticPr fontId="22"/>
  </si>
  <si>
    <t>φ12.7/φ25.4</t>
    <phoneticPr fontId="22"/>
  </si>
  <si>
    <t>SUSラッキング</t>
    <phoneticPr fontId="20"/>
  </si>
  <si>
    <t>屋内一般　30A</t>
    <rPh sb="0" eb="2">
      <t>オクナイ</t>
    </rPh>
    <rPh sb="2" eb="4">
      <t>イッパン</t>
    </rPh>
    <phoneticPr fontId="22"/>
  </si>
  <si>
    <t>天井・PS内　30A</t>
    <phoneticPr fontId="20"/>
  </si>
  <si>
    <t>空冷ﾊﾟｯｹｰｼﾞｴｱｺﾝ室外機</t>
    <rPh sb="0" eb="2">
      <t>クウレイ</t>
    </rPh>
    <rPh sb="13" eb="16">
      <t>シツガイキ</t>
    </rPh>
    <phoneticPr fontId="3"/>
  </si>
  <si>
    <t>空冷ﾊﾟｯｹｰｼﾞｴｱｺﾝ室内機</t>
    <rPh sb="0" eb="2">
      <t>クウレイ</t>
    </rPh>
    <rPh sb="13" eb="16">
      <t>シツナイキ</t>
    </rPh>
    <phoneticPr fontId="3"/>
  </si>
  <si>
    <t>冷房能力：22.4kW</t>
    <rPh sb="0" eb="2">
      <t>レイボウ</t>
    </rPh>
    <rPh sb="2" eb="4">
      <t>ノウリョク</t>
    </rPh>
    <phoneticPr fontId="6"/>
  </si>
  <si>
    <t>天井ビルトイン形</t>
    <rPh sb="0" eb="2">
      <t>テンジョウ</t>
    </rPh>
    <rPh sb="7" eb="8">
      <t>カタチ</t>
    </rPh>
    <phoneticPr fontId="6"/>
  </si>
  <si>
    <t>冷房能力：11.2kW</t>
    <rPh sb="0" eb="2">
      <t>レイボウ</t>
    </rPh>
    <rPh sb="2" eb="4">
      <t>ノウリョク</t>
    </rPh>
    <phoneticPr fontId="6"/>
  </si>
  <si>
    <t>冷房能力：22.5kW</t>
    <rPh sb="0" eb="2">
      <t>レイボウ</t>
    </rPh>
    <rPh sb="2" eb="4">
      <t>ノウリョク</t>
    </rPh>
    <phoneticPr fontId="6"/>
  </si>
  <si>
    <t>床置形</t>
    <rPh sb="0" eb="1">
      <t>ユカ</t>
    </rPh>
    <rPh sb="1" eb="2">
      <t>オ</t>
    </rPh>
    <rPh sb="2" eb="3">
      <t>カタ</t>
    </rPh>
    <phoneticPr fontId="22"/>
  </si>
  <si>
    <t>機器搬出費</t>
    <rPh sb="0" eb="5">
      <t>キキハンシュツヒ</t>
    </rPh>
    <phoneticPr fontId="6"/>
  </si>
  <si>
    <t>複数搬出</t>
    <rPh sb="0" eb="2">
      <t>フクスウ</t>
    </rPh>
    <rPh sb="2" eb="4">
      <t>ハンシュツ</t>
    </rPh>
    <phoneticPr fontId="22"/>
  </si>
  <si>
    <t>200kg/ｍ3未満</t>
    <rPh sb="8" eb="10">
      <t>ミマン</t>
    </rPh>
    <phoneticPr fontId="77"/>
  </si>
  <si>
    <t>HIVE16</t>
    <phoneticPr fontId="22"/>
  </si>
  <si>
    <t>スイッチボックス</t>
    <phoneticPr fontId="22"/>
  </si>
  <si>
    <t>リモコン取付</t>
    <rPh sb="4" eb="6">
      <t>トリツケ</t>
    </rPh>
    <phoneticPr fontId="22"/>
  </si>
  <si>
    <t>壁付換気扇</t>
    <rPh sb="0" eb="2">
      <t>カベツキ</t>
    </rPh>
    <rPh sb="2" eb="5">
      <t>カンキセン</t>
    </rPh>
    <phoneticPr fontId="22"/>
  </si>
  <si>
    <t>300ｍ3/ｈ</t>
    <phoneticPr fontId="22"/>
  </si>
  <si>
    <t>60ｍ3/ｈ×20Pa</t>
  </si>
  <si>
    <t>洋風大便器</t>
    <rPh sb="0" eb="2">
      <t>ヨウフウ</t>
    </rPh>
    <rPh sb="2" eb="5">
      <t>ダイベンキ</t>
    </rPh>
    <phoneticPr fontId="22"/>
  </si>
  <si>
    <t>和風大便器</t>
    <rPh sb="0" eb="5">
      <t>ワフウダイベンキ</t>
    </rPh>
    <phoneticPr fontId="22"/>
  </si>
  <si>
    <t>身障者用便器</t>
    <rPh sb="0" eb="4">
      <t>シンショウシャヨウ</t>
    </rPh>
    <rPh sb="4" eb="6">
      <t>ベンキ</t>
    </rPh>
    <phoneticPr fontId="22"/>
  </si>
  <si>
    <t>小便器</t>
    <rPh sb="0" eb="3">
      <t>ショウベンキ</t>
    </rPh>
    <phoneticPr fontId="22"/>
  </si>
  <si>
    <t>洗面器</t>
    <rPh sb="0" eb="3">
      <t>センメンキ</t>
    </rPh>
    <phoneticPr fontId="22"/>
  </si>
  <si>
    <t>身障者用洗面器</t>
    <rPh sb="0" eb="4">
      <t>シンショウシャヨウ</t>
    </rPh>
    <rPh sb="4" eb="7">
      <t>センメンキ</t>
    </rPh>
    <phoneticPr fontId="22"/>
  </si>
  <si>
    <t>掃除流し</t>
    <rPh sb="0" eb="3">
      <t>ソウジナガ</t>
    </rPh>
    <phoneticPr fontId="22"/>
  </si>
  <si>
    <t>横可動式手すり</t>
    <rPh sb="0" eb="3">
      <t>ヨコカドウ</t>
    </rPh>
    <rPh sb="3" eb="4">
      <t>シキ</t>
    </rPh>
    <rPh sb="4" eb="5">
      <t>テ</t>
    </rPh>
    <phoneticPr fontId="22"/>
  </si>
  <si>
    <t>Ｌ型手すり</t>
    <rPh sb="1" eb="2">
      <t>カタ</t>
    </rPh>
    <rPh sb="2" eb="3">
      <t>テ</t>
    </rPh>
    <phoneticPr fontId="22"/>
  </si>
  <si>
    <t>小便器用手すり</t>
    <rPh sb="0" eb="4">
      <t>ショウベンキヨウ</t>
    </rPh>
    <rPh sb="4" eb="5">
      <t>テ</t>
    </rPh>
    <phoneticPr fontId="22"/>
  </si>
  <si>
    <t>タオル掛け</t>
    <rPh sb="3" eb="4">
      <t>カ</t>
    </rPh>
    <phoneticPr fontId="22"/>
  </si>
  <si>
    <t>化粧鏡</t>
    <rPh sb="0" eb="3">
      <t>ケショウカガミ</t>
    </rPh>
    <phoneticPr fontId="22"/>
  </si>
  <si>
    <t>身障者用化粧鏡</t>
    <rPh sb="0" eb="4">
      <t>シンショウシャヨウ</t>
    </rPh>
    <rPh sb="4" eb="7">
      <t>ケショウカガミ</t>
    </rPh>
    <phoneticPr fontId="22"/>
  </si>
  <si>
    <t>自在水栓</t>
    <rPh sb="0" eb="4">
      <t>ジザイスイセン</t>
    </rPh>
    <phoneticPr fontId="22"/>
  </si>
  <si>
    <t>スパイラルダクト</t>
    <phoneticPr fontId="22"/>
  </si>
  <si>
    <t>150φ</t>
    <phoneticPr fontId="22"/>
  </si>
  <si>
    <t>ｍ</t>
    <phoneticPr fontId="22"/>
  </si>
  <si>
    <t>スパイラルダクト保温</t>
    <rPh sb="8" eb="10">
      <t>ホオン</t>
    </rPh>
    <phoneticPr fontId="22"/>
  </si>
  <si>
    <t>GW25ｔ</t>
    <phoneticPr fontId="22"/>
  </si>
  <si>
    <t>ｍ2</t>
    <phoneticPr fontId="22"/>
  </si>
  <si>
    <t>ﾁｬﾝﾊﾞｰﾎﾞｯｸｽ</t>
    <phoneticPr fontId="22"/>
  </si>
  <si>
    <t>亜鉛鉄板　0.5ｍｍ</t>
  </si>
  <si>
    <t>亜鉛鉄板　0.8ｍｍ</t>
    <phoneticPr fontId="22"/>
  </si>
  <si>
    <t>亜鉛鉄板　1.0ｍｍ</t>
    <phoneticPr fontId="22"/>
  </si>
  <si>
    <t>制気口</t>
    <rPh sb="0" eb="3">
      <t>セイキコウ</t>
    </rPh>
    <phoneticPr fontId="22"/>
  </si>
  <si>
    <t>BL-D　L=2000</t>
    <phoneticPr fontId="22"/>
  </si>
  <si>
    <t>C2-20</t>
    <phoneticPr fontId="22"/>
  </si>
  <si>
    <t>断熱材被覆銅管</t>
    <rPh sb="0" eb="3">
      <t>ダンネツザイ</t>
    </rPh>
    <rPh sb="3" eb="5">
      <t>ヒフク</t>
    </rPh>
    <rPh sb="5" eb="7">
      <t>ドウカン</t>
    </rPh>
    <phoneticPr fontId="6"/>
  </si>
  <si>
    <t>③φ9.5/φ19.1</t>
  </si>
  <si>
    <t>⑦φ12.7/φ25.4</t>
  </si>
  <si>
    <t>硬質塩化ビニル管</t>
    <rPh sb="0" eb="2">
      <t>コウシツ</t>
    </rPh>
    <rPh sb="2" eb="4">
      <t>エンカ</t>
    </rPh>
    <rPh sb="7" eb="8">
      <t>カン</t>
    </rPh>
    <phoneticPr fontId="6"/>
  </si>
  <si>
    <t>屋内一般　25A</t>
    <rPh sb="0" eb="4">
      <t>オクナイイッパン</t>
    </rPh>
    <phoneticPr fontId="6"/>
  </si>
  <si>
    <t>ドレン保温</t>
    <rPh sb="3" eb="5">
      <t>ホオン</t>
    </rPh>
    <phoneticPr fontId="20"/>
  </si>
  <si>
    <t>天井・PS内　25A</t>
    <rPh sb="0" eb="2">
      <t>テンジョウ</t>
    </rPh>
    <rPh sb="5" eb="6">
      <t>ナイ</t>
    </rPh>
    <phoneticPr fontId="77"/>
  </si>
  <si>
    <t>給排気グリル</t>
    <rPh sb="0" eb="2">
      <t>キュウハイキ</t>
    </rPh>
    <phoneticPr fontId="15"/>
  </si>
  <si>
    <t>深型ﾊﾟｲﾌﾟﾌｰﾄﾞ</t>
    <rPh sb="0" eb="1">
      <t>フカガタ</t>
    </rPh>
    <phoneticPr fontId="15"/>
  </si>
  <si>
    <t>耐衝撃性硬質塩化ビニル管(HIVP)</t>
    <rPh sb="0" eb="1">
      <t>タイ</t>
    </rPh>
    <rPh sb="1" eb="4">
      <t>ショウゲキセイ</t>
    </rPh>
    <rPh sb="4" eb="6">
      <t>コウシツ</t>
    </rPh>
    <rPh sb="6" eb="8">
      <t>エンカ</t>
    </rPh>
    <rPh sb="11" eb="12">
      <t>カン</t>
    </rPh>
    <phoneticPr fontId="20"/>
  </si>
  <si>
    <t>機械室･便所　20A</t>
    <phoneticPr fontId="22"/>
  </si>
  <si>
    <t>機械室･便所　25A</t>
    <phoneticPr fontId="22"/>
  </si>
  <si>
    <t>硬質塩化ビニル管(VP)</t>
    <rPh sb="0" eb="2">
      <t>コウシツ</t>
    </rPh>
    <rPh sb="2" eb="4">
      <t>エンカ</t>
    </rPh>
    <rPh sb="7" eb="8">
      <t>カン</t>
    </rPh>
    <phoneticPr fontId="22"/>
  </si>
  <si>
    <t>機械室･便所　40A</t>
    <phoneticPr fontId="22"/>
  </si>
  <si>
    <t>機械室･便所　50A</t>
    <phoneticPr fontId="22"/>
  </si>
  <si>
    <t>機械室･便所　65A</t>
    <phoneticPr fontId="22"/>
  </si>
  <si>
    <t>機械室･便所　75A</t>
    <phoneticPr fontId="22"/>
  </si>
  <si>
    <t>T5B-50</t>
    <phoneticPr fontId="22"/>
  </si>
  <si>
    <t>配管切断</t>
    <rPh sb="0" eb="4">
      <t>ハイカンセツダン</t>
    </rPh>
    <phoneticPr fontId="22"/>
  </si>
  <si>
    <t>樹脂管　20φ</t>
    <rPh sb="0" eb="3">
      <t>ジュシカン</t>
    </rPh>
    <phoneticPr fontId="22"/>
  </si>
  <si>
    <t>樹脂管　40φ</t>
    <rPh sb="0" eb="3">
      <t>ジュシカン</t>
    </rPh>
    <phoneticPr fontId="22"/>
  </si>
  <si>
    <t>樹脂管　75φ</t>
    <rPh sb="0" eb="3">
      <t>ジュシカン</t>
    </rPh>
    <phoneticPr fontId="22"/>
  </si>
  <si>
    <t>樹脂管　100φ</t>
    <rPh sb="0" eb="3">
      <t>ジュシカン</t>
    </rPh>
    <phoneticPr fontId="22"/>
  </si>
  <si>
    <t>合計</t>
    <rPh sb="0" eb="2">
      <t>ゴウケイ</t>
    </rPh>
    <phoneticPr fontId="22"/>
  </si>
  <si>
    <t>据付費</t>
    <rPh sb="0" eb="3">
      <t>スエツケヒ</t>
    </rPh>
    <phoneticPr fontId="22"/>
  </si>
  <si>
    <t>空調設備</t>
    <rPh sb="0" eb="4">
      <t>クウチョウセツビ</t>
    </rPh>
    <phoneticPr fontId="20"/>
  </si>
  <si>
    <t>空調設備　配管工事</t>
    <rPh sb="0" eb="4">
      <t>クウチョウセツビ</t>
    </rPh>
    <rPh sb="5" eb="7">
      <t>ハイカン</t>
    </rPh>
    <rPh sb="7" eb="9">
      <t>コウジ</t>
    </rPh>
    <phoneticPr fontId="20"/>
  </si>
  <si>
    <t>空調設備　防錆処理</t>
    <rPh sb="0" eb="4">
      <t>クウチョウセツビ</t>
    </rPh>
    <rPh sb="5" eb="9">
      <t>ボウセイショリ</t>
    </rPh>
    <phoneticPr fontId="20"/>
  </si>
  <si>
    <t>据付費</t>
    <rPh sb="0" eb="3">
      <t>スエツケヒ</t>
    </rPh>
    <phoneticPr fontId="20"/>
  </si>
  <si>
    <t>式</t>
    <rPh sb="0" eb="1">
      <t>シキ</t>
    </rPh>
    <phoneticPr fontId="22"/>
  </si>
  <si>
    <t>衛生器具設備</t>
    <rPh sb="0" eb="4">
      <t>エイセイキグ</t>
    </rPh>
    <rPh sb="4" eb="6">
      <t>セツビ</t>
    </rPh>
    <phoneticPr fontId="20"/>
  </si>
  <si>
    <t>ベビーシート</t>
    <phoneticPr fontId="20"/>
  </si>
  <si>
    <t>再利用</t>
    <rPh sb="0" eb="3">
      <t>サイリヨウ</t>
    </rPh>
    <phoneticPr fontId="20"/>
  </si>
  <si>
    <t>ベビーチェアー</t>
    <phoneticPr fontId="20"/>
  </si>
  <si>
    <t>フィッティングボード</t>
    <phoneticPr fontId="20"/>
  </si>
  <si>
    <t>横水栓</t>
    <rPh sb="0" eb="3">
      <t>ヨコスイセン</t>
    </rPh>
    <phoneticPr fontId="20"/>
  </si>
  <si>
    <t>ベビーチェアー</t>
  </si>
  <si>
    <t>据付費</t>
    <phoneticPr fontId="20"/>
  </si>
  <si>
    <t>冷媒回収破壊処理</t>
    <rPh sb="0" eb="4">
      <t>レイバイカイシュウ</t>
    </rPh>
    <rPh sb="4" eb="8">
      <t>ハカイショリ</t>
    </rPh>
    <phoneticPr fontId="20"/>
  </si>
  <si>
    <t>ﾙｰﾑｴｱｺﾝ　室外機壁掛け</t>
    <rPh sb="8" eb="11">
      <t>シツガイキ</t>
    </rPh>
    <rPh sb="11" eb="13">
      <t>カベカ</t>
    </rPh>
    <phoneticPr fontId="20"/>
  </si>
  <si>
    <t>床置形</t>
    <rPh sb="0" eb="2">
      <t>ユカオ</t>
    </rPh>
    <rPh sb="2" eb="3">
      <t>カタチ</t>
    </rPh>
    <phoneticPr fontId="6"/>
  </si>
  <si>
    <t>ﾙｰﾑｴｱｺﾝ　室外機床置型</t>
    <rPh sb="8" eb="11">
      <t>シツガイキ</t>
    </rPh>
    <rPh sb="11" eb="12">
      <t>ユカ</t>
    </rPh>
    <rPh sb="12" eb="13">
      <t>チ</t>
    </rPh>
    <rPh sb="13" eb="14">
      <t>カタ</t>
    </rPh>
    <phoneticPr fontId="20"/>
  </si>
  <si>
    <t>1.25mm2-2C(ｺﾛｶﾞｼ)</t>
    <phoneticPr fontId="22"/>
  </si>
  <si>
    <t>1.25mm2-2C(PF管内)</t>
    <rPh sb="13" eb="14">
      <t>カン</t>
    </rPh>
    <rPh sb="14" eb="15">
      <t>ナイ</t>
    </rPh>
    <phoneticPr fontId="22"/>
  </si>
  <si>
    <t>ﾘﾓｺﾝ</t>
    <phoneticPr fontId="16"/>
  </si>
  <si>
    <t>換気設備　機器類</t>
    <rPh sb="0" eb="2">
      <t>カンキ</t>
    </rPh>
    <rPh sb="2" eb="4">
      <t>セツビ</t>
    </rPh>
    <rPh sb="5" eb="8">
      <t>キキルイ</t>
    </rPh>
    <phoneticPr fontId="20"/>
  </si>
  <si>
    <t>換気設備　ダクト類</t>
    <rPh sb="0" eb="2">
      <t>カンキ</t>
    </rPh>
    <rPh sb="2" eb="4">
      <t>セツビ</t>
    </rPh>
    <rPh sb="8" eb="9">
      <t>ルイ</t>
    </rPh>
    <phoneticPr fontId="20"/>
  </si>
  <si>
    <t>ﾁｬﾝﾊﾞｰﾎﾞｯｸｽ</t>
    <phoneticPr fontId="20"/>
  </si>
  <si>
    <t>亜鉛鉄板　0.5mm</t>
    <rPh sb="0" eb="4">
      <t>アエンテッパン</t>
    </rPh>
    <phoneticPr fontId="20"/>
  </si>
  <si>
    <t>ｍ2</t>
    <phoneticPr fontId="20"/>
  </si>
  <si>
    <t>空調設備　ダクト工事</t>
    <rPh sb="0" eb="4">
      <t>クウチョウセツビ</t>
    </rPh>
    <rPh sb="8" eb="10">
      <t>コウジ</t>
    </rPh>
    <phoneticPr fontId="20"/>
  </si>
  <si>
    <t>消音内張り</t>
    <rPh sb="0" eb="2">
      <t>ショウオン</t>
    </rPh>
    <rPh sb="2" eb="4">
      <t>ウチバ</t>
    </rPh>
    <phoneticPr fontId="20"/>
  </si>
  <si>
    <t>GW25ｔ</t>
    <phoneticPr fontId="20"/>
  </si>
  <si>
    <t>発生土処分</t>
    <rPh sb="0" eb="3">
      <t>ハッセイド</t>
    </rPh>
    <rPh sb="3" eb="5">
      <t>ショブン</t>
    </rPh>
    <phoneticPr fontId="77"/>
  </si>
  <si>
    <t>2t積 ﾊﾞｯｸﾎｳ0.13m3</t>
    <rPh sb="2" eb="3">
      <t>ツミ</t>
    </rPh>
    <phoneticPr fontId="22"/>
  </si>
  <si>
    <t>PAC-3　再利用</t>
    <rPh sb="6" eb="9">
      <t>サイリヨウ</t>
    </rPh>
    <phoneticPr fontId="77"/>
  </si>
  <si>
    <t>天井カセット形4方向</t>
    <rPh sb="0" eb="2">
      <t>テンジョウ</t>
    </rPh>
    <rPh sb="6" eb="7">
      <t>カタ</t>
    </rPh>
    <rPh sb="8" eb="10">
      <t>ホウコウ</t>
    </rPh>
    <phoneticPr fontId="22"/>
  </si>
  <si>
    <t>制気口</t>
    <rPh sb="0" eb="3">
      <t>セイキコウ</t>
    </rPh>
    <phoneticPr fontId="20"/>
  </si>
  <si>
    <t>塩ビ類</t>
    <rPh sb="0" eb="1">
      <t>エン</t>
    </rPh>
    <rPh sb="2" eb="3">
      <t>ルイ</t>
    </rPh>
    <phoneticPr fontId="13"/>
  </si>
  <si>
    <t>VHS300×300</t>
    <phoneticPr fontId="20"/>
  </si>
  <si>
    <t>塩ビ類</t>
    <rPh sb="0" eb="1">
      <t>エン</t>
    </rPh>
    <rPh sb="2" eb="3">
      <t>ルイ</t>
    </rPh>
    <phoneticPr fontId="14"/>
  </si>
  <si>
    <t>ドレン管　保温</t>
    <rPh sb="3" eb="4">
      <t>カン</t>
    </rPh>
    <rPh sb="5" eb="7">
      <t>ホオン</t>
    </rPh>
    <phoneticPr fontId="20"/>
  </si>
  <si>
    <t>塗装</t>
    <rPh sb="0" eb="2">
      <t>トソウ</t>
    </rPh>
    <phoneticPr fontId="20"/>
  </si>
  <si>
    <t>調乳用温水器</t>
    <rPh sb="0" eb="6">
      <t>チョウニュウヨウオンスイキ</t>
    </rPh>
    <phoneticPr fontId="20"/>
  </si>
  <si>
    <t>調乳用温水器</t>
    <rPh sb="0" eb="2">
      <t>チョウニュウ</t>
    </rPh>
    <rPh sb="2" eb="3">
      <t>ヨウ</t>
    </rPh>
    <rPh sb="3" eb="6">
      <t>オンスイキ</t>
    </rPh>
    <phoneticPr fontId="20"/>
  </si>
  <si>
    <t>(別紙明細 1)</t>
    <rPh sb="1" eb="5">
      <t>ベッシメイサイ</t>
    </rPh>
    <phoneticPr fontId="20"/>
  </si>
  <si>
    <t>(別紙明細 2)</t>
    <rPh sb="1" eb="5">
      <t>ベッシメイサイ</t>
    </rPh>
    <phoneticPr fontId="20"/>
  </si>
  <si>
    <t>(別紙明細 3)</t>
    <rPh sb="1" eb="5">
      <t>ベッシメイサイ</t>
    </rPh>
    <phoneticPr fontId="20"/>
  </si>
  <si>
    <t>細目別内訳 10</t>
    <rPh sb="0" eb="2">
      <t>サイモク</t>
    </rPh>
    <rPh sb="2" eb="3">
      <t>ベツ</t>
    </rPh>
    <rPh sb="3" eb="5">
      <t>ウチワケ</t>
    </rPh>
    <phoneticPr fontId="20"/>
  </si>
  <si>
    <t>天井埋込2方向ｶｾｯﾄ形(ﾀﾞﾌﾞﾙﾂｲﾝ)</t>
    <rPh sb="0" eb="2">
      <t>テンジョウ</t>
    </rPh>
    <rPh sb="2" eb="4">
      <t>ウメコミ</t>
    </rPh>
    <rPh sb="5" eb="7">
      <t>ホウコウ</t>
    </rPh>
    <rPh sb="11" eb="12">
      <t>カタチ</t>
    </rPh>
    <phoneticPr fontId="6"/>
  </si>
  <si>
    <t>屋内一般　40A</t>
    <rPh sb="0" eb="2">
      <t>オクナイ</t>
    </rPh>
    <rPh sb="2" eb="4">
      <t>イッパン</t>
    </rPh>
    <phoneticPr fontId="22"/>
  </si>
  <si>
    <t>EM-CE ｹｰﾌﾞﾙ</t>
    <phoneticPr fontId="20"/>
  </si>
  <si>
    <t>2.0mm2-3C(冷媒管共巻)</t>
    <rPh sb="10" eb="13">
      <t>レイバイカン</t>
    </rPh>
    <rPh sb="13" eb="14">
      <t>トモ</t>
    </rPh>
    <rPh sb="14" eb="15">
      <t>マキ</t>
    </rPh>
    <phoneticPr fontId="22"/>
  </si>
  <si>
    <t>2.0mm2-3C(ｺﾛｶﾞｼ)</t>
    <phoneticPr fontId="22"/>
  </si>
  <si>
    <t>1.25mm2-2C(管内)</t>
    <rPh sb="11" eb="12">
      <t>カン</t>
    </rPh>
    <rPh sb="12" eb="13">
      <t>ナイ</t>
    </rPh>
    <phoneticPr fontId="22"/>
  </si>
  <si>
    <t>壁掛小便器</t>
    <rPh sb="0" eb="2">
      <t>カベカ</t>
    </rPh>
    <rPh sb="2" eb="5">
      <t>ショウベンキ</t>
    </rPh>
    <phoneticPr fontId="20"/>
  </si>
  <si>
    <t>多目的用便器</t>
    <rPh sb="0" eb="3">
      <t>タモクテキ</t>
    </rPh>
    <rPh sb="3" eb="4">
      <t>ヨウ</t>
    </rPh>
    <rPh sb="4" eb="6">
      <t>ベンキ</t>
    </rPh>
    <phoneticPr fontId="20"/>
  </si>
  <si>
    <t>多目的用洗面器</t>
    <rPh sb="0" eb="3">
      <t>タモクテキ</t>
    </rPh>
    <rPh sb="3" eb="4">
      <t>ヨウ</t>
    </rPh>
    <rPh sb="4" eb="7">
      <t>センメンキ</t>
    </rPh>
    <phoneticPr fontId="20"/>
  </si>
  <si>
    <t>壁取付換気扇</t>
    <rPh sb="0" eb="3">
      <t>カベトリツケ</t>
    </rPh>
    <rPh sb="3" eb="6">
      <t>カンキセン</t>
    </rPh>
    <phoneticPr fontId="22"/>
  </si>
  <si>
    <t>510ｍ3/ｈ×50Pa</t>
  </si>
  <si>
    <t>有圧換気扇　25cm</t>
    <rPh sb="0" eb="2">
      <t>ユウアツ</t>
    </rPh>
    <rPh sb="2" eb="5">
      <t>カンキセン</t>
    </rPh>
    <phoneticPr fontId="22"/>
  </si>
  <si>
    <t xml:space="preserve">ﾎﾟﾘ塩化ﾋﾞﾆﾙ管(HIVP) </t>
    <rPh sb="4" eb="5">
      <t>カ</t>
    </rPh>
    <phoneticPr fontId="20"/>
  </si>
  <si>
    <t>ｔ</t>
    <phoneticPr fontId="6"/>
  </si>
  <si>
    <t>FE-1              　　排風機</t>
    <rPh sb="20" eb="22">
      <t>ハイフウ</t>
    </rPh>
    <rPh sb="22" eb="23">
      <t>キ</t>
    </rPh>
    <phoneticPr fontId="20"/>
  </si>
  <si>
    <t>FE-2              　　排風機</t>
    <rPh sb="20" eb="22">
      <t>ハイフウ</t>
    </rPh>
    <rPh sb="22" eb="23">
      <t>キ</t>
    </rPh>
    <phoneticPr fontId="20"/>
  </si>
  <si>
    <t>FE-3              　　排風機</t>
    <rPh sb="20" eb="22">
      <t>ハイフウ</t>
    </rPh>
    <rPh sb="22" eb="23">
      <t>キ</t>
    </rPh>
    <phoneticPr fontId="20"/>
  </si>
  <si>
    <t>FE-4              　　排風機</t>
    <rPh sb="20" eb="22">
      <t>ハイフウ</t>
    </rPh>
    <rPh sb="22" eb="23">
      <t>キ</t>
    </rPh>
    <phoneticPr fontId="20"/>
  </si>
  <si>
    <t>FE-1　　 　　　　　　排風機</t>
    <rPh sb="13" eb="15">
      <t>ハイフウ</t>
    </rPh>
    <rPh sb="15" eb="16">
      <t>キ</t>
    </rPh>
    <phoneticPr fontId="20"/>
  </si>
  <si>
    <t>FE-2　　 　　　　　　排風機</t>
    <rPh sb="13" eb="15">
      <t>ハイフウ</t>
    </rPh>
    <rPh sb="15" eb="16">
      <t>キ</t>
    </rPh>
    <phoneticPr fontId="20"/>
  </si>
  <si>
    <t>FE-3　　 　　　　　　排風機</t>
    <rPh sb="13" eb="15">
      <t>ハイフウ</t>
    </rPh>
    <rPh sb="15" eb="16">
      <t>キ</t>
    </rPh>
    <phoneticPr fontId="20"/>
  </si>
  <si>
    <t>FE-4　　 　　　　　　排風機</t>
    <rPh sb="13" eb="15">
      <t>ハイフウ</t>
    </rPh>
    <rPh sb="15" eb="16">
      <t>キ</t>
    </rPh>
    <phoneticPr fontId="20"/>
  </si>
  <si>
    <t>別紙明細３</t>
    <rPh sb="0" eb="4">
      <t>ベッシメイサイ</t>
    </rPh>
    <phoneticPr fontId="20"/>
  </si>
  <si>
    <t>別紙明細２</t>
    <rPh sb="0" eb="4">
      <t>ベッシメイサイ</t>
    </rPh>
    <phoneticPr fontId="20"/>
  </si>
  <si>
    <t>別紙明細１</t>
    <rPh sb="0" eb="4">
      <t>ベッシメイサイ</t>
    </rPh>
    <phoneticPr fontId="20"/>
  </si>
  <si>
    <t>石けん受け</t>
    <rPh sb="0" eb="1">
      <t>セッ</t>
    </rPh>
    <rPh sb="3" eb="4">
      <t>ウ</t>
    </rPh>
    <phoneticPr fontId="22"/>
  </si>
  <si>
    <t>横水栓</t>
    <rPh sb="0" eb="1">
      <t>ヨコ</t>
    </rPh>
    <rPh sb="1" eb="3">
      <t>スイセン</t>
    </rPh>
    <phoneticPr fontId="22"/>
  </si>
  <si>
    <t>PAC-3　室内機移設</t>
    <rPh sb="6" eb="9">
      <t>シツナイキ</t>
    </rPh>
    <rPh sb="9" eb="11">
      <t>イセツ</t>
    </rPh>
    <phoneticPr fontId="77"/>
  </si>
  <si>
    <t>２台分</t>
    <rPh sb="1" eb="3">
      <t>ダイブン</t>
    </rPh>
    <phoneticPr fontId="20"/>
  </si>
  <si>
    <t xml:space="preserve">１．空気調和設備   </t>
    <rPh sb="2" eb="4">
      <t>クウキ</t>
    </rPh>
    <rPh sb="4" eb="6">
      <t>チョウワ</t>
    </rPh>
    <rPh sb="6" eb="8">
      <t>セツビ</t>
    </rPh>
    <phoneticPr fontId="20"/>
  </si>
  <si>
    <t>３．衛生器具設備</t>
    <rPh sb="2" eb="4">
      <t>エイセイ</t>
    </rPh>
    <rPh sb="4" eb="6">
      <t>キグ</t>
    </rPh>
    <rPh sb="6" eb="8">
      <t>セツビ</t>
    </rPh>
    <phoneticPr fontId="20"/>
  </si>
  <si>
    <t>４．給水設備</t>
    <rPh sb="2" eb="4">
      <t>キュウスイ</t>
    </rPh>
    <rPh sb="4" eb="6">
      <t>セツビ</t>
    </rPh>
    <phoneticPr fontId="20"/>
  </si>
  <si>
    <t>５．排水設備</t>
    <rPh sb="2" eb="4">
      <t>ハイスイ</t>
    </rPh>
    <rPh sb="4" eb="6">
      <t>セツビ</t>
    </rPh>
    <phoneticPr fontId="20"/>
  </si>
  <si>
    <t>６．撤去工事</t>
    <rPh sb="2" eb="6">
      <t>テッキョコウジ</t>
    </rPh>
    <phoneticPr fontId="20"/>
  </si>
  <si>
    <t>７．発生材処理</t>
    <rPh sb="2" eb="5">
      <t>ハッセイザイ</t>
    </rPh>
    <rPh sb="5" eb="7">
      <t>ショリ</t>
    </rPh>
    <phoneticPr fontId="20"/>
  </si>
  <si>
    <t>中科目-1</t>
    <rPh sb="0" eb="1">
      <t>チュウ</t>
    </rPh>
    <rPh sb="1" eb="3">
      <t>カモク</t>
    </rPh>
    <phoneticPr fontId="20"/>
  </si>
  <si>
    <t>中科目-2</t>
    <rPh sb="0" eb="1">
      <t>チュウ</t>
    </rPh>
    <rPh sb="1" eb="3">
      <t>カモク</t>
    </rPh>
    <phoneticPr fontId="20"/>
  </si>
  <si>
    <t>中科目-3</t>
    <rPh sb="0" eb="1">
      <t>チュウ</t>
    </rPh>
    <rPh sb="1" eb="3">
      <t>カモク</t>
    </rPh>
    <phoneticPr fontId="20"/>
  </si>
  <si>
    <t>中科目-4</t>
    <rPh sb="0" eb="1">
      <t>チュウ</t>
    </rPh>
    <rPh sb="1" eb="3">
      <t>カモク</t>
    </rPh>
    <phoneticPr fontId="20"/>
  </si>
  <si>
    <t>中科目-5</t>
    <rPh sb="0" eb="1">
      <t>チュウ</t>
    </rPh>
    <rPh sb="1" eb="3">
      <t>カモク</t>
    </rPh>
    <phoneticPr fontId="20"/>
  </si>
  <si>
    <t>中科目-6</t>
    <rPh sb="0" eb="1">
      <t>チュウ</t>
    </rPh>
    <rPh sb="1" eb="3">
      <t>カモク</t>
    </rPh>
    <phoneticPr fontId="20"/>
  </si>
  <si>
    <t>中科目-7</t>
    <rPh sb="0" eb="1">
      <t>チュウ</t>
    </rPh>
    <rPh sb="1" eb="3">
      <t>カモク</t>
    </rPh>
    <phoneticPr fontId="20"/>
  </si>
  <si>
    <t>(細目別内訳)</t>
    <rPh sb="1" eb="3">
      <t>サイモク</t>
    </rPh>
    <rPh sb="3" eb="4">
      <t>ベツ</t>
    </rPh>
    <rPh sb="4" eb="6">
      <t>ウチワケ</t>
    </rPh>
    <phoneticPr fontId="20"/>
  </si>
  <si>
    <t>1-1.機器設備</t>
    <rPh sb="4" eb="6">
      <t>キキ</t>
    </rPh>
    <rPh sb="6" eb="8">
      <t>セツビ</t>
    </rPh>
    <phoneticPr fontId="20"/>
  </si>
  <si>
    <t>1-2.ダクト工事</t>
    <rPh sb="7" eb="9">
      <t>コウジ</t>
    </rPh>
    <phoneticPr fontId="20"/>
  </si>
  <si>
    <t>細目 1-1</t>
    <rPh sb="0" eb="2">
      <t>サイモク</t>
    </rPh>
    <phoneticPr fontId="20"/>
  </si>
  <si>
    <t>細目 1-2</t>
    <rPh sb="0" eb="2">
      <t>サイモク</t>
    </rPh>
    <phoneticPr fontId="20"/>
  </si>
  <si>
    <t>細目 1-3</t>
    <rPh sb="0" eb="2">
      <t>サイモク</t>
    </rPh>
    <phoneticPr fontId="20"/>
  </si>
  <si>
    <t>細目 1-4</t>
    <rPh sb="0" eb="2">
      <t>サイモク</t>
    </rPh>
    <phoneticPr fontId="20"/>
  </si>
  <si>
    <t>1-3.配管設備</t>
    <rPh sb="4" eb="6">
      <t>ハイカン</t>
    </rPh>
    <rPh sb="6" eb="8">
      <t>セツビ</t>
    </rPh>
    <phoneticPr fontId="20"/>
  </si>
  <si>
    <t>1-4.計装工事</t>
    <rPh sb="4" eb="6">
      <t>ケイソウ</t>
    </rPh>
    <rPh sb="6" eb="8">
      <t>コウジ</t>
    </rPh>
    <phoneticPr fontId="20"/>
  </si>
  <si>
    <t>２．換気設備</t>
    <rPh sb="2" eb="4">
      <t>カンキ</t>
    </rPh>
    <rPh sb="4" eb="6">
      <t>セツビ</t>
    </rPh>
    <phoneticPr fontId="20"/>
  </si>
  <si>
    <t xml:space="preserve">２．換気設備   </t>
    <rPh sb="2" eb="4">
      <t>カンキ</t>
    </rPh>
    <rPh sb="4" eb="6">
      <t>セツビ</t>
    </rPh>
    <phoneticPr fontId="20"/>
  </si>
  <si>
    <t xml:space="preserve">2-1.機器設備 </t>
    <rPh sb="4" eb="6">
      <t>キキ</t>
    </rPh>
    <rPh sb="6" eb="8">
      <t>セツビ</t>
    </rPh>
    <phoneticPr fontId="20"/>
  </si>
  <si>
    <t>細目 2-1</t>
    <rPh sb="0" eb="2">
      <t>サイモク</t>
    </rPh>
    <phoneticPr fontId="20"/>
  </si>
  <si>
    <t>細目 2-2</t>
    <rPh sb="0" eb="2">
      <t>サイモク</t>
    </rPh>
    <phoneticPr fontId="20"/>
  </si>
  <si>
    <t>2-2.ダクト工事</t>
    <rPh sb="7" eb="9">
      <t>コウジ</t>
    </rPh>
    <phoneticPr fontId="20"/>
  </si>
  <si>
    <t xml:space="preserve">３．衛生器具設備   </t>
    <rPh sb="2" eb="4">
      <t>エイセイ</t>
    </rPh>
    <rPh sb="4" eb="6">
      <t>キグ</t>
    </rPh>
    <rPh sb="6" eb="8">
      <t>セツビ</t>
    </rPh>
    <phoneticPr fontId="20"/>
  </si>
  <si>
    <t>細目 3</t>
    <rPh sb="0" eb="2">
      <t>サイモク</t>
    </rPh>
    <phoneticPr fontId="20"/>
  </si>
  <si>
    <t xml:space="preserve">４．給水設備   </t>
    <rPh sb="2" eb="4">
      <t>キュウスイ</t>
    </rPh>
    <rPh sb="4" eb="6">
      <t>セツビ</t>
    </rPh>
    <phoneticPr fontId="20"/>
  </si>
  <si>
    <t>4-1.配管設備</t>
    <rPh sb="4" eb="6">
      <t>ハイカン</t>
    </rPh>
    <rPh sb="6" eb="8">
      <t>セツビ</t>
    </rPh>
    <phoneticPr fontId="20"/>
  </si>
  <si>
    <t>4-2.土工事</t>
    <rPh sb="4" eb="7">
      <t>ドコウジ</t>
    </rPh>
    <phoneticPr fontId="20"/>
  </si>
  <si>
    <t>細目 4-1</t>
    <rPh sb="0" eb="2">
      <t>サイモク</t>
    </rPh>
    <phoneticPr fontId="20"/>
  </si>
  <si>
    <t>細目 4-2</t>
    <rPh sb="0" eb="2">
      <t>サイモク</t>
    </rPh>
    <phoneticPr fontId="20"/>
  </si>
  <si>
    <t xml:space="preserve">５．排水設備   </t>
    <rPh sb="2" eb="4">
      <t>ハイスイ</t>
    </rPh>
    <rPh sb="4" eb="6">
      <t>セツビ</t>
    </rPh>
    <phoneticPr fontId="20"/>
  </si>
  <si>
    <t>5-1.配管設備</t>
    <rPh sb="4" eb="6">
      <t>ハイカン</t>
    </rPh>
    <rPh sb="6" eb="8">
      <t>セツビ</t>
    </rPh>
    <phoneticPr fontId="20"/>
  </si>
  <si>
    <t>5-2.配管付属類</t>
    <rPh sb="4" eb="6">
      <t>ハイカン</t>
    </rPh>
    <rPh sb="6" eb="8">
      <t>フゾク</t>
    </rPh>
    <rPh sb="8" eb="9">
      <t>ルイ</t>
    </rPh>
    <phoneticPr fontId="20"/>
  </si>
  <si>
    <t>細目 5-1</t>
    <rPh sb="0" eb="2">
      <t>サイモク</t>
    </rPh>
    <phoneticPr fontId="20"/>
  </si>
  <si>
    <t>細目 5-2</t>
    <rPh sb="0" eb="2">
      <t>サイモク</t>
    </rPh>
    <phoneticPr fontId="20"/>
  </si>
  <si>
    <t>細目 6-1</t>
    <rPh sb="0" eb="2">
      <t>サイモク</t>
    </rPh>
    <phoneticPr fontId="20"/>
  </si>
  <si>
    <t>細目 6-2</t>
    <rPh sb="0" eb="2">
      <t>サイモク</t>
    </rPh>
    <phoneticPr fontId="20"/>
  </si>
  <si>
    <t>細目 6-3</t>
    <rPh sb="0" eb="2">
      <t>サイモク</t>
    </rPh>
    <phoneticPr fontId="20"/>
  </si>
  <si>
    <t>細目 6-4</t>
    <rPh sb="0" eb="2">
      <t>サイモク</t>
    </rPh>
    <phoneticPr fontId="20"/>
  </si>
  <si>
    <t>6-1.機器類撤去</t>
    <rPh sb="4" eb="7">
      <t>キキルイ</t>
    </rPh>
    <rPh sb="7" eb="9">
      <t>テッキョ</t>
    </rPh>
    <phoneticPr fontId="20"/>
  </si>
  <si>
    <t>6-2.ダクト類撤去</t>
    <rPh sb="7" eb="8">
      <t>ルイ</t>
    </rPh>
    <rPh sb="8" eb="10">
      <t>テッキョ</t>
    </rPh>
    <phoneticPr fontId="22"/>
  </si>
  <si>
    <t>6-3.配管類撤去</t>
    <rPh sb="4" eb="6">
      <t>ハイカン</t>
    </rPh>
    <rPh sb="6" eb="7">
      <t>ルイ</t>
    </rPh>
    <rPh sb="7" eb="9">
      <t>テッキョ</t>
    </rPh>
    <phoneticPr fontId="22"/>
  </si>
  <si>
    <t>6-4.発生材運搬</t>
    <rPh sb="4" eb="6">
      <t>ハッセイ</t>
    </rPh>
    <rPh sb="6" eb="7">
      <t>ザイ</t>
    </rPh>
    <rPh sb="7" eb="9">
      <t>ウンパン</t>
    </rPh>
    <phoneticPr fontId="20"/>
  </si>
  <si>
    <t>７．発生材処理</t>
    <rPh sb="2" eb="5">
      <t>ハッセイザイ</t>
    </rPh>
    <rPh sb="5" eb="7">
      <t>ショリ</t>
    </rPh>
    <phoneticPr fontId="6"/>
  </si>
  <si>
    <t>(科目別内訳Ｆ)</t>
    <rPh sb="1" eb="3">
      <t>カモク</t>
    </rPh>
    <rPh sb="3" eb="4">
      <t>ベツ</t>
    </rPh>
    <rPh sb="4" eb="6">
      <t>ウチワケ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</si>
</sst>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176" formatCode="&quot;¥&quot;#,##0_);[Red]\(&quot;¥&quot;#,##0\)"/>
    <numFmt numFmtId="177" formatCode="&quot;¥&quot;#,##0.00_);[Red]\(&quot;¥&quot;#,##0.00\)"/>
    <numFmt numFmtId="178" formatCode="#,##0_);[Red]\(#,##0\)"/>
    <numFmt numFmtId="179" formatCode="&quot;$&quot;#,##0.00_);[Red]\(&quot;$&quot;#,##0.00\)"/>
    <numFmt numFmtId="180" formatCode="hh:mm\ \T\K"/>
    <numFmt numFmtId="181" formatCode="mmm\.yy"/>
    <numFmt numFmtId="182" formatCode="d\.m\.yy\ h:mm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\9\1#,##0.000\2\8"/>
    <numFmt numFmtId="186" formatCode="hh:mm:ss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-* #,##0.0_-;\-* #,##0.0_-;_-* &quot;-&quot;??_-;_-@_-"/>
    <numFmt numFmtId="190" formatCode="#,##0.00&quot;￡&quot;_);\(#,##0.00&quot;￡&quot;\)"/>
    <numFmt numFmtId="191" formatCode="0_);\(0\)"/>
    <numFmt numFmtId="192" formatCode="&quot;¥&quot;#,##0;[Red]&quot;¥&quot;&quot;¥&quot;\!\-#,##0"/>
    <numFmt numFmtId="193" formatCode="0.000"/>
    <numFmt numFmtId="194" formatCode="#,##0.000;\-#,##0.000"/>
    <numFmt numFmtId="195" formatCode="#,###"/>
    <numFmt numFmtId="196" formatCode="#,##0;;"/>
    <numFmt numFmtId="197" formatCode="0E+00"/>
    <numFmt numFmtId="198" formatCode="_-&quot;Esc.&quot;\ * #,##0_-;\-&quot;Esc.&quot;\ * #,##0_-;_-&quot;Esc.&quot;\ * &quot;-&quot;_-;_-@_-"/>
    <numFmt numFmtId="199" formatCode="#,##0\-;&quot;▲&quot;#,##0\-"/>
    <numFmt numFmtId="200" formatCode="&quot;¥&quot;#,##0\-;&quot;¥&quot;&quot;▲&quot;#,##0\-"/>
    <numFmt numFmtId="201" formatCode="#,##0.0&quot;人月&quot;"/>
    <numFmt numFmtId="202" formatCode="_-* #,##0_-;\-* #,##0_-;_-* &quot;-&quot;_-;_-@_-"/>
    <numFmt numFmtId="203" formatCode="_-* #,##0.00_-;\-* #,##0.00_-;_-* &quot;-&quot;??_-;_-@_-"/>
    <numFmt numFmtId="204" formatCode="0.0000%"/>
    <numFmt numFmtId="205" formatCode="#,##0;&quot;▲ &quot;#,##0"/>
    <numFmt numFmtId="207" formatCode="0_);[Red]\(0\)"/>
    <numFmt numFmtId="208" formatCode="0.00_);[Red]\(0.00\)"/>
    <numFmt numFmtId="209" formatCode="&quot;県単機械P-&quot;0"/>
    <numFmt numFmtId="210" formatCode="&quot;営&quot;&quot;繕&quot;&quot;単&quot;&quot;価&quot;\P0"/>
    <numFmt numFmtId="211" formatCode="0.0_);[Red]\(0.0\)"/>
    <numFmt numFmtId="220" formatCode="&quot;複&quot;&quot;合&quot;&quot;単&quot;&quot;価&quot;\ General"/>
  </numFmts>
  <fonts count="89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2"/>
      <name val="ＭＳ Ｐゴシック"/>
      <family val="3"/>
      <charset val="128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Terminal"/>
      <family val="3"/>
      <charset val="255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2"/>
      <name val="Tms Rmn"/>
      <family val="1"/>
    </font>
    <font>
      <sz val="9"/>
      <name val="Helv"/>
      <family val="2"/>
    </font>
    <font>
      <sz val="10"/>
      <color indexed="8"/>
      <name val="Arial"/>
      <family val="2"/>
    </font>
    <font>
      <b/>
      <sz val="12"/>
      <color indexed="9"/>
      <name val="Tms Rmn"/>
      <family val="1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ゴシック"/>
      <family val="3"/>
      <charset val="128"/>
    </font>
    <font>
      <sz val="10"/>
      <color indexed="60"/>
      <name val="ＭＳ ゴシック"/>
      <family val="3"/>
      <charset val="128"/>
    </font>
    <font>
      <sz val="10"/>
      <name val="明朝"/>
      <family val="1"/>
      <charset val="128"/>
    </font>
    <font>
      <sz val="10"/>
      <color indexed="52"/>
      <name val="ＭＳ ゴシック"/>
      <family val="3"/>
      <charset val="128"/>
    </font>
    <font>
      <sz val="10"/>
      <color indexed="20"/>
      <name val="ＭＳ ゴシック"/>
      <family val="3"/>
      <charset val="128"/>
    </font>
    <font>
      <b/>
      <sz val="10"/>
      <color indexed="52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0"/>
      <color indexed="63"/>
      <name val="ＭＳ ゴシック"/>
      <family val="3"/>
      <charset val="128"/>
    </font>
    <font>
      <i/>
      <sz val="10"/>
      <color indexed="23"/>
      <name val="ＭＳ ゴシック"/>
      <family val="3"/>
      <charset val="128"/>
    </font>
    <font>
      <sz val="10"/>
      <color indexed="62"/>
      <name val="ＭＳ ゴシック"/>
      <family val="3"/>
      <charset val="128"/>
    </font>
    <font>
      <sz val="11"/>
      <name val="標準明朝"/>
      <family val="1"/>
      <charset val="128"/>
    </font>
    <font>
      <sz val="10"/>
      <color indexed="17"/>
      <name val="ＭＳ ゴシック"/>
      <family val="3"/>
      <charset val="128"/>
    </font>
    <font>
      <sz val="11"/>
      <name val="lr oSVbN"/>
      <family val="2"/>
    </font>
    <font>
      <sz val="10"/>
      <name val="lr ¾©"/>
      <family val="1"/>
    </font>
    <font>
      <sz val="10"/>
      <name val="Osaka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MS Sans Serif"/>
      <family val="2"/>
    </font>
    <font>
      <u/>
      <sz val="8.25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ゴシック"/>
      <family val="3"/>
      <charset val="128"/>
    </font>
    <font>
      <sz val="10.5"/>
      <name val="明朝"/>
      <family val="1"/>
      <charset val="128"/>
    </font>
    <font>
      <sz val="14"/>
      <name val="System"/>
      <charset val="128"/>
    </font>
    <font>
      <sz val="10"/>
      <color indexed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.5"/>
      <name val="標準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.5"/>
      <name val="明朝"/>
      <family val="1"/>
      <charset val="128"/>
    </font>
    <font>
      <sz val="12"/>
      <name val="Arial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2"/>
      <name val="新細明體"/>
      <family val="1"/>
      <charset val="128"/>
    </font>
    <font>
      <sz val="11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name val="明朝"/>
      <family val="1"/>
      <charset val="128"/>
    </font>
    <font>
      <sz val="11"/>
      <color theme="1"/>
      <name val="ＭＳ Ｐゴシック"/>
      <family val="3"/>
      <charset val="128"/>
    </font>
    <font>
      <sz val="10.5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.5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標準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10.5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1"/>
      </patternFill>
    </fill>
    <fill>
      <patternFill patternType="solid">
        <fgColor indexed="26"/>
        <bgColor indexed="64"/>
      </patternFill>
    </fill>
    <fill>
      <patternFill patternType="lightGray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/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20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</borders>
  <cellStyleXfs count="1163">
    <xf numFmtId="0" fontId="0" fillId="0" borderId="0"/>
    <xf numFmtId="10" fontId="1" fillId="0" borderId="0"/>
    <xf numFmtId="38" fontId="1" fillId="0" borderId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77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45" fillId="0" borderId="0"/>
    <xf numFmtId="195" fontId="46" fillId="0" borderId="1"/>
    <xf numFmtId="38" fontId="1" fillId="0" borderId="0"/>
    <xf numFmtId="38" fontId="1" fillId="0" borderId="0"/>
    <xf numFmtId="0" fontId="62" fillId="0" borderId="2" applyFont="0" applyFill="0" applyBorder="0" applyAlignment="0" applyProtection="0">
      <alignment horizontal="center"/>
      <protection locked="0"/>
    </xf>
    <xf numFmtId="195" fontId="46" fillId="0" borderId="1"/>
    <xf numFmtId="195" fontId="46" fillId="0" borderId="1"/>
    <xf numFmtId="195" fontId="46" fillId="0" borderId="1"/>
    <xf numFmtId="0" fontId="47" fillId="0" borderId="3" applyNumberFormat="0" applyFont="0" applyAlignment="0"/>
    <xf numFmtId="0" fontId="47" fillId="0" borderId="3" applyNumberFormat="0" applyFont="0" applyAlignment="0"/>
    <xf numFmtId="0" fontId="47" fillId="0" borderId="3" applyNumberFormat="0" applyFont="0" applyAlignment="0"/>
    <xf numFmtId="0" fontId="47" fillId="0" borderId="3" applyNumberFormat="0" applyFont="0" applyAlignment="0"/>
    <xf numFmtId="0" fontId="47" fillId="0" borderId="3" applyNumberFormat="0" applyFont="0" applyAlignment="0"/>
    <xf numFmtId="0" fontId="47" fillId="0" borderId="3" applyNumberFormat="0" applyFont="0" applyAlignment="0"/>
    <xf numFmtId="0" fontId="47" fillId="0" borderId="3" applyNumberFormat="0" applyFont="0" applyAlignment="0"/>
    <xf numFmtId="0" fontId="54" fillId="0" borderId="0">
      <alignment vertical="center"/>
    </xf>
    <xf numFmtId="0" fontId="1" fillId="0" borderId="0"/>
    <xf numFmtId="0" fontId="1" fillId="0" borderId="0" applyNumberFormat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8" fillId="0" borderId="3" applyNumberFormat="0" applyFont="0" applyAlignment="0"/>
    <xf numFmtId="0" fontId="48" fillId="0" borderId="3" applyNumberFormat="0" applyFont="0" applyAlignment="0"/>
    <xf numFmtId="0" fontId="48" fillId="0" borderId="3" applyNumberFormat="0" applyFont="0" applyAlignment="0"/>
    <xf numFmtId="0" fontId="48" fillId="0" borderId="3" applyNumberFormat="0" applyFont="0" applyAlignment="0"/>
    <xf numFmtId="0" fontId="48" fillId="0" borderId="3" applyNumberFormat="0" applyFont="0" applyAlignment="0"/>
    <xf numFmtId="0" fontId="48" fillId="0" borderId="3" applyNumberFormat="0" applyFont="0" applyAlignment="0"/>
    <xf numFmtId="0" fontId="48" fillId="0" borderId="3" applyNumberFormat="0" applyFont="0" applyAlignment="0"/>
    <xf numFmtId="0" fontId="48" fillId="0" borderId="3" applyNumberFormat="0" applyFont="0" applyAlignment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3" fillId="0" borderId="0" applyFill="0" applyBorder="0" applyAlignment="0"/>
    <xf numFmtId="191" fontId="24" fillId="0" borderId="0" applyFill="0" applyBorder="0" applyAlignment="0"/>
    <xf numFmtId="190" fontId="3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0" fontId="3" fillId="0" borderId="0" applyFill="0" applyBorder="0" applyAlignment="0"/>
    <xf numFmtId="0" fontId="12" fillId="0" borderId="0" applyFill="0" applyBorder="0" applyAlignment="0"/>
    <xf numFmtId="191" fontId="24" fillId="0" borderId="0" applyFill="0" applyBorder="0" applyAlignment="0"/>
    <xf numFmtId="0" fontId="12" fillId="0" borderId="0" applyFont="0" applyFill="0" applyBorder="0" applyAlignment="0" applyProtection="0"/>
    <xf numFmtId="190" fontId="3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25" fillId="0" borderId="0" applyFill="0" applyBorder="0" applyAlignment="0"/>
    <xf numFmtId="190" fontId="3" fillId="0" borderId="0" applyFill="0" applyBorder="0" applyAlignment="0"/>
    <xf numFmtId="191" fontId="24" fillId="0" borderId="0" applyFill="0" applyBorder="0" applyAlignment="0"/>
    <xf numFmtId="190" fontId="3" fillId="0" borderId="0" applyFill="0" applyBorder="0" applyAlignment="0"/>
    <xf numFmtId="0" fontId="12" fillId="0" borderId="0" applyFill="0" applyBorder="0" applyAlignment="0"/>
    <xf numFmtId="191" fontId="24" fillId="0" borderId="0" applyFill="0" applyBorder="0" applyAlignment="0"/>
    <xf numFmtId="0" fontId="10" fillId="0" borderId="0">
      <alignment horizontal="left"/>
    </xf>
    <xf numFmtId="38" fontId="11" fillId="16" borderId="0" applyNumberFormat="0" applyBorder="0" applyAlignment="0" applyProtection="0"/>
    <xf numFmtId="0" fontId="26" fillId="17" borderId="0"/>
    <xf numFmtId="0" fontId="2" fillId="0" borderId="4" applyNumberFormat="0" applyAlignment="0" applyProtection="0">
      <alignment horizontal="left" vertical="center"/>
    </xf>
    <xf numFmtId="0" fontId="2" fillId="0" borderId="5">
      <alignment horizontal="left" vertical="center"/>
    </xf>
    <xf numFmtId="0" fontId="4" fillId="18" borderId="0" applyNumberFormat="0" applyFont="0" applyBorder="0" applyAlignment="0">
      <protection locked="0"/>
    </xf>
    <xf numFmtId="10" fontId="11" fillId="19" borderId="6" applyNumberFormat="0" applyBorder="0" applyAlignment="0" applyProtection="0"/>
    <xf numFmtId="0" fontId="60" fillId="0" borderId="0"/>
    <xf numFmtId="190" fontId="3" fillId="0" borderId="0" applyFill="0" applyBorder="0" applyAlignment="0"/>
    <xf numFmtId="191" fontId="24" fillId="0" borderId="0" applyFill="0" applyBorder="0" applyAlignment="0"/>
    <xf numFmtId="190" fontId="3" fillId="0" borderId="0" applyFill="0" applyBorder="0" applyAlignment="0"/>
    <xf numFmtId="0" fontId="12" fillId="0" borderId="0" applyFill="0" applyBorder="0" applyAlignment="0"/>
    <xf numFmtId="191" fontId="24" fillId="0" borderId="0" applyFill="0" applyBorder="0" applyAlignment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3" fontId="55" fillId="0" borderId="0" applyFont="0" applyFill="0" applyBorder="0" applyAlignment="0" applyProtection="0"/>
    <xf numFmtId="0" fontId="9" fillId="0" borderId="0" applyFont="0" applyFill="0" applyBorder="0" applyAlignment="0" applyProtection="0"/>
    <xf numFmtId="193" fontId="55" fillId="0" borderId="0" applyFont="0" applyFill="0" applyBorder="0" applyAlignment="0" applyProtection="0"/>
    <xf numFmtId="0" fontId="4" fillId="0" borderId="6" applyNumberFormat="0" applyFont="0" applyBorder="0" applyAlignment="0"/>
    <xf numFmtId="185" fontId="4" fillId="0" borderId="0"/>
    <xf numFmtId="0" fontId="12" fillId="0" borderId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3" fillId="0" borderId="0" applyFill="0" applyBorder="0" applyAlignment="0"/>
    <xf numFmtId="191" fontId="24" fillId="0" borderId="0" applyFill="0" applyBorder="0" applyAlignment="0"/>
    <xf numFmtId="190" fontId="3" fillId="0" borderId="0" applyFill="0" applyBorder="0" applyAlignment="0"/>
    <xf numFmtId="0" fontId="12" fillId="0" borderId="0" applyFill="0" applyBorder="0" applyAlignment="0"/>
    <xf numFmtId="191" fontId="24" fillId="0" borderId="0" applyFill="0" applyBorder="0" applyAlignment="0"/>
    <xf numFmtId="4" fontId="10" fillId="0" borderId="0">
      <alignment horizontal="right"/>
    </xf>
    <xf numFmtId="0" fontId="49" fillId="0" borderId="0" applyNumberFormat="0" applyFont="0" applyFill="0" applyBorder="0" applyAlignment="0" applyProtection="0">
      <alignment horizontal="left"/>
    </xf>
    <xf numFmtId="0" fontId="64" fillId="0" borderId="7">
      <alignment horizontal="center"/>
    </xf>
    <xf numFmtId="4" fontId="13" fillId="0" borderId="0">
      <alignment horizontal="right"/>
    </xf>
    <xf numFmtId="0" fontId="14" fillId="0" borderId="0">
      <alignment horizontal="left"/>
    </xf>
    <xf numFmtId="0" fontId="49" fillId="0" borderId="0"/>
    <xf numFmtId="0" fontId="15" fillId="0" borderId="0"/>
    <xf numFmtId="197" fontId="15" fillId="0" borderId="0"/>
    <xf numFmtId="0" fontId="15" fillId="0" borderId="0"/>
    <xf numFmtId="197" fontId="15" fillId="0" borderId="0"/>
    <xf numFmtId="0" fontId="15" fillId="0" borderId="0"/>
    <xf numFmtId="197" fontId="15" fillId="0" borderId="0"/>
    <xf numFmtId="0" fontId="15" fillId="0" borderId="0"/>
    <xf numFmtId="197" fontId="15" fillId="0" borderId="0"/>
    <xf numFmtId="0" fontId="15" fillId="0" borderId="0"/>
    <xf numFmtId="197" fontId="15" fillId="0" borderId="0"/>
    <xf numFmtId="0" fontId="15" fillId="0" borderId="0"/>
    <xf numFmtId="197" fontId="15" fillId="0" borderId="0"/>
    <xf numFmtId="0" fontId="15" fillId="0" borderId="0"/>
    <xf numFmtId="197" fontId="15" fillId="0" borderId="0"/>
    <xf numFmtId="0" fontId="15" fillId="0" borderId="0"/>
    <xf numFmtId="197" fontId="15" fillId="0" borderId="0"/>
    <xf numFmtId="0" fontId="16" fillId="0" borderId="0"/>
    <xf numFmtId="0" fontId="4" fillId="20" borderId="8" applyNumberFormat="0" applyFont="0" applyBorder="0" applyAlignment="0">
      <alignment horizontal="center"/>
    </xf>
    <xf numFmtId="49" fontId="25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7" fillId="0" borderId="0">
      <alignment horizontal="center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1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0" fillId="0" borderId="1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" fillId="0" borderId="0" applyFill="0" applyBorder="0">
      <alignment vertical="center"/>
    </xf>
    <xf numFmtId="0" fontId="4" fillId="27" borderId="11" applyNumberFormat="0" applyFon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3" borderId="0" applyNumberFormat="0" applyBorder="0" applyAlignment="0" applyProtection="0">
      <alignment vertical="center"/>
    </xf>
    <xf numFmtId="0" fontId="65" fillId="0" borderId="0"/>
    <xf numFmtId="198" fontId="66" fillId="0" borderId="0" applyFont="0" applyFill="0" applyBorder="0" applyAlignment="0" applyProtection="0"/>
    <xf numFmtId="183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7" fillId="0" borderId="0" applyNumberFormat="0" applyFill="0" applyBorder="0" applyAlignment="0">
      <alignment horizontal="center"/>
    </xf>
    <xf numFmtId="0" fontId="33" fillId="28" borderId="1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3" fillId="0" borderId="14" applyBorder="0"/>
    <xf numFmtId="186" fontId="18" fillId="0" borderId="0">
      <protection locked="0"/>
    </xf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53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38" fontId="5" fillId="0" borderId="0" applyFont="0" applyFill="0" applyBorder="0" applyAlignment="0" applyProtection="0"/>
    <xf numFmtId="196" fontId="56" fillId="0" borderId="15" applyFill="0" applyBorder="0" applyProtection="0"/>
    <xf numFmtId="3" fontId="30" fillId="0" borderId="0" applyFont="0" applyFill="0" applyBorder="0" applyAlignment="0" applyProtection="0"/>
    <xf numFmtId="0" fontId="30" fillId="0" borderId="16" applyFont="0" applyFill="0" applyBorder="0" applyAlignment="0" applyProtection="0">
      <alignment horizontal="right"/>
    </xf>
    <xf numFmtId="4" fontId="30" fillId="0" borderId="16" applyFont="0" applyFill="0" applyBorder="0" applyAlignment="0" applyProtection="0"/>
    <xf numFmtId="0" fontId="57" fillId="0" borderId="6"/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>
      <alignment vertical="center"/>
    </xf>
    <xf numFmtId="199" fontId="30" fillId="0" borderId="20">
      <protection locked="0"/>
    </xf>
    <xf numFmtId="199" fontId="30" fillId="0" borderId="20">
      <protection locked="0"/>
    </xf>
    <xf numFmtId="200" fontId="30" fillId="0" borderId="20">
      <protection locked="0"/>
    </xf>
    <xf numFmtId="0" fontId="51" fillId="0" borderId="0">
      <alignment vertical="center"/>
    </xf>
    <xf numFmtId="0" fontId="4" fillId="0" borderId="0"/>
    <xf numFmtId="0" fontId="38" fillId="0" borderId="21" applyNumberFormat="0" applyFill="0" applyAlignment="0" applyProtection="0">
      <alignment vertical="center"/>
    </xf>
    <xf numFmtId="0" fontId="39" fillId="28" borderId="22" applyNumberFormat="0" applyAlignment="0" applyProtection="0">
      <alignment vertical="center"/>
    </xf>
    <xf numFmtId="201" fontId="1" fillId="0" borderId="0"/>
    <xf numFmtId="2" fontId="5" fillId="0" borderId="23">
      <alignment horizontal="center"/>
    </xf>
    <xf numFmtId="0" fontId="68" fillId="0" borderId="0" applyNumberFormat="0" applyFont="0" applyBorder="0" applyAlignment="0" applyProtection="0"/>
    <xf numFmtId="0" fontId="40" fillId="0" borderId="0" applyNumberFormat="0" applyFill="0" applyBorder="0" applyAlignment="0" applyProtection="0">
      <alignment vertical="center"/>
    </xf>
    <xf numFmtId="202" fontId="65" fillId="0" borderId="0" applyFont="0" applyFill="0" applyBorder="0" applyAlignment="0" applyProtection="0"/>
    <xf numFmtId="203" fontId="65" fillId="0" borderId="0" applyFont="0" applyFill="0" applyBorder="0" applyAlignment="0" applyProtection="0"/>
    <xf numFmtId="0" fontId="69" fillId="0" borderId="3" applyFill="0" applyBorder="0" applyProtection="0">
      <alignment horizontal="left" vertical="center"/>
    </xf>
    <xf numFmtId="176" fontId="9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" fillId="0" borderId="0" applyNumberFormat="0" applyFont="0" applyFill="0" applyAlignment="0" applyProtection="0">
      <alignment horizontal="center" vertical="center"/>
      <protection locked="0"/>
    </xf>
    <xf numFmtId="0" fontId="41" fillId="7" borderId="13" applyNumberFormat="0" applyAlignment="0" applyProtection="0">
      <alignment vertical="center"/>
    </xf>
    <xf numFmtId="193" fontId="59" fillId="29" borderId="24" applyNumberFormat="0" applyBorder="0" applyAlignment="0">
      <protection locked="0"/>
    </xf>
    <xf numFmtId="0" fontId="59" fillId="29" borderId="0" applyNumberFormat="0" applyBorder="0" applyAlignment="0">
      <protection locked="0"/>
    </xf>
    <xf numFmtId="193" fontId="59" fillId="29" borderId="25" applyBorder="0" applyAlignment="0">
      <protection locked="0"/>
    </xf>
    <xf numFmtId="58" fontId="30" fillId="0" borderId="0" applyFont="0" applyFill="0" applyBorder="0" applyAlignment="0" applyProtection="0"/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0" fillId="0" borderId="0">
      <alignment vertical="center"/>
    </xf>
    <xf numFmtId="0" fontId="19" fillId="0" borderId="0"/>
    <xf numFmtId="0" fontId="3" fillId="0" borderId="0"/>
    <xf numFmtId="37" fontId="4" fillId="0" borderId="0"/>
    <xf numFmtId="0" fontId="3" fillId="0" borderId="0"/>
    <xf numFmtId="0" fontId="9" fillId="0" borderId="0"/>
    <xf numFmtId="37" fontId="4" fillId="0" borderId="0"/>
    <xf numFmtId="0" fontId="3" fillId="0" borderId="0"/>
    <xf numFmtId="0" fontId="70" fillId="0" borderId="0">
      <alignment vertical="center"/>
    </xf>
    <xf numFmtId="37" fontId="4" fillId="0" borderId="0"/>
    <xf numFmtId="37" fontId="4" fillId="0" borderId="0"/>
    <xf numFmtId="0" fontId="5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3" fillId="0" borderId="0">
      <alignment vertical="center"/>
    </xf>
    <xf numFmtId="0" fontId="53" fillId="0" borderId="0"/>
    <xf numFmtId="0" fontId="47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3" fillId="0" borderId="0"/>
    <xf numFmtId="0" fontId="53" fillId="0" borderId="0"/>
    <xf numFmtId="0" fontId="52" fillId="0" borderId="0"/>
    <xf numFmtId="0" fontId="30" fillId="0" borderId="0" applyFill="0" applyBorder="0" applyProtection="0">
      <alignment vertical="center"/>
    </xf>
    <xf numFmtId="180" fontId="9" fillId="0" borderId="0"/>
    <xf numFmtId="0" fontId="6" fillId="0" borderId="0">
      <alignment horizontal="centerContinuous"/>
    </xf>
    <xf numFmtId="0" fontId="1" fillId="0" borderId="0"/>
    <xf numFmtId="1" fontId="4" fillId="0" borderId="0"/>
    <xf numFmtId="0" fontId="42" fillId="0" borderId="0" applyNumberFormat="0" applyFill="0" applyBorder="0" applyProtection="0">
      <alignment vertical="center"/>
    </xf>
    <xf numFmtId="0" fontId="30" fillId="0" borderId="20" applyFill="0" applyBorder="0" applyProtection="0">
      <alignment vertical="center"/>
    </xf>
    <xf numFmtId="0" fontId="43" fillId="4" borderId="0" applyNumberFormat="0" applyBorder="0" applyAlignment="0" applyProtection="0">
      <alignment vertical="center"/>
    </xf>
    <xf numFmtId="37" fontId="4" fillId="0" borderId="0">
      <alignment vertical="center"/>
    </xf>
    <xf numFmtId="0" fontId="7" fillId="0" borderId="0"/>
    <xf numFmtId="0" fontId="9" fillId="0" borderId="0" applyBorder="0"/>
    <xf numFmtId="0" fontId="82" fillId="0" borderId="0">
      <alignment vertical="center"/>
    </xf>
    <xf numFmtId="0" fontId="3" fillId="0" borderId="0"/>
    <xf numFmtId="38" fontId="5" fillId="0" borderId="0" applyFont="0" applyFill="0" applyBorder="0" applyAlignment="0" applyProtection="0"/>
    <xf numFmtId="0" fontId="70" fillId="0" borderId="0">
      <alignment vertical="center"/>
    </xf>
    <xf numFmtId="0" fontId="84" fillId="0" borderId="0">
      <alignment vertical="center"/>
    </xf>
    <xf numFmtId="38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38" fontId="86" fillId="0" borderId="0" applyFont="0" applyFill="0" applyBorder="0" applyAlignment="0" applyProtection="0">
      <alignment vertical="center"/>
    </xf>
    <xf numFmtId="37" fontId="4" fillId="0" borderId="0"/>
  </cellStyleXfs>
  <cellXfs count="177">
    <xf numFmtId="0" fontId="0" fillId="0" borderId="0" xfId="0"/>
    <xf numFmtId="37" fontId="71" fillId="0" borderId="29" xfId="1121" applyFont="1" applyBorder="1"/>
    <xf numFmtId="37" fontId="71" fillId="0" borderId="2" xfId="1121" applyFont="1" applyBorder="1"/>
    <xf numFmtId="37" fontId="71" fillId="0" borderId="30" xfId="1121" applyFont="1" applyBorder="1"/>
    <xf numFmtId="37" fontId="71" fillId="0" borderId="0" xfId="1121" applyFont="1"/>
    <xf numFmtId="37" fontId="71" fillId="0" borderId="10" xfId="1121" applyFont="1" applyBorder="1"/>
    <xf numFmtId="37" fontId="71" fillId="0" borderId="27" xfId="1121" applyFont="1" applyBorder="1"/>
    <xf numFmtId="194" fontId="72" fillId="0" borderId="0" xfId="1121" applyNumberFormat="1" applyFont="1" applyAlignment="1">
      <alignment horizontal="center"/>
    </xf>
    <xf numFmtId="194" fontId="71" fillId="0" borderId="0" xfId="1121" applyNumberFormat="1" applyFont="1"/>
    <xf numFmtId="37" fontId="71" fillId="0" borderId="0" xfId="1121" applyFont="1" applyAlignment="1">
      <alignment horizontal="center"/>
    </xf>
    <xf numFmtId="37" fontId="71" fillId="0" borderId="0" xfId="1121" quotePrefix="1" applyFont="1" applyAlignment="1">
      <alignment horizontal="center"/>
    </xf>
    <xf numFmtId="37" fontId="71" fillId="0" borderId="23" xfId="1121" applyFont="1" applyBorder="1"/>
    <xf numFmtId="37" fontId="71" fillId="0" borderId="24" xfId="1121" applyFont="1" applyBorder="1"/>
    <xf numFmtId="204" fontId="71" fillId="0" borderId="0" xfId="1121" applyNumberFormat="1" applyFont="1"/>
    <xf numFmtId="10" fontId="71" fillId="0" borderId="0" xfId="1121" applyNumberFormat="1" applyFont="1"/>
    <xf numFmtId="37" fontId="71" fillId="0" borderId="28" xfId="1121" applyFont="1" applyBorder="1"/>
    <xf numFmtId="37" fontId="73" fillId="0" borderId="0" xfId="1121" applyFont="1"/>
    <xf numFmtId="37" fontId="73" fillId="0" borderId="0" xfId="1121" applyFont="1" applyAlignment="1">
      <alignment horizontal="center"/>
    </xf>
    <xf numFmtId="37" fontId="21" fillId="0" borderId="0" xfId="1121" applyFont="1" applyAlignment="1">
      <alignment shrinkToFit="1"/>
    </xf>
    <xf numFmtId="0" fontId="53" fillId="30" borderId="31" xfId="0" applyFont="1" applyFill="1" applyBorder="1" applyAlignment="1">
      <alignment horizontal="left" shrinkToFit="1"/>
    </xf>
    <xf numFmtId="0" fontId="53" fillId="30" borderId="32" xfId="0" applyFont="1" applyFill="1" applyBorder="1" applyAlignment="1">
      <alignment horizontal="left" shrinkToFit="1"/>
    </xf>
    <xf numFmtId="178" fontId="21" fillId="30" borderId="31" xfId="1121" applyNumberFormat="1" applyFont="1" applyFill="1" applyBorder="1" applyAlignment="1">
      <alignment horizontal="left"/>
    </xf>
    <xf numFmtId="178" fontId="21" fillId="30" borderId="32" xfId="1121" applyNumberFormat="1" applyFont="1" applyFill="1" applyBorder="1" applyAlignment="1">
      <alignment horizontal="left"/>
    </xf>
    <xf numFmtId="0" fontId="53" fillId="30" borderId="31" xfId="0" applyFont="1" applyFill="1" applyBorder="1" applyAlignment="1">
      <alignment horizontal="left" vertical="center" shrinkToFit="1"/>
    </xf>
    <xf numFmtId="0" fontId="53" fillId="30" borderId="33" xfId="0" applyFont="1" applyFill="1" applyBorder="1" applyAlignment="1">
      <alignment horizontal="left" vertical="center" shrinkToFit="1"/>
    </xf>
    <xf numFmtId="207" fontId="53" fillId="30" borderId="33" xfId="1121" applyNumberFormat="1" applyFont="1" applyFill="1" applyBorder="1" applyAlignment="1">
      <alignment horizontal="right" vertical="center"/>
    </xf>
    <xf numFmtId="205" fontId="21" fillId="0" borderId="33" xfId="1121" applyNumberFormat="1" applyFont="1" applyBorder="1" applyAlignment="1">
      <alignment horizontal="center" vertical="center"/>
    </xf>
    <xf numFmtId="37" fontId="21" fillId="0" borderId="33" xfId="1121" applyFont="1" applyBorder="1" applyAlignment="1">
      <alignment horizontal="right" vertical="center"/>
    </xf>
    <xf numFmtId="49" fontId="0" fillId="0" borderId="34" xfId="1152" applyNumberFormat="1" applyFont="1" applyBorder="1" applyAlignment="1">
      <alignment shrinkToFit="1"/>
    </xf>
    <xf numFmtId="49" fontId="0" fillId="0" borderId="35" xfId="1152" applyNumberFormat="1" applyFont="1" applyBorder="1" applyAlignment="1">
      <alignment shrinkToFit="1"/>
    </xf>
    <xf numFmtId="49" fontId="0" fillId="0" borderId="36" xfId="0" applyNumberFormat="1" applyBorder="1" applyAlignment="1">
      <alignment shrinkToFit="1"/>
    </xf>
    <xf numFmtId="49" fontId="0" fillId="0" borderId="37" xfId="0" applyNumberFormat="1" applyBorder="1" applyAlignment="1">
      <alignment shrinkToFit="1"/>
    </xf>
    <xf numFmtId="37" fontId="71" fillId="0" borderId="33" xfId="1121" applyFont="1" applyBorder="1"/>
    <xf numFmtId="49" fontId="78" fillId="0" borderId="31" xfId="0" applyNumberFormat="1" applyFont="1" applyBorder="1" applyAlignment="1">
      <alignment vertical="center" shrinkToFit="1"/>
    </xf>
    <xf numFmtId="49" fontId="80" fillId="0" borderId="31" xfId="0" applyNumberFormat="1" applyFont="1" applyBorder="1" applyAlignment="1">
      <alignment vertical="center" shrinkToFit="1"/>
    </xf>
    <xf numFmtId="49" fontId="78" fillId="0" borderId="32" xfId="0" applyNumberFormat="1" applyFont="1" applyBorder="1" applyAlignment="1">
      <alignment vertical="center" shrinkToFit="1"/>
    </xf>
    <xf numFmtId="49" fontId="80" fillId="0" borderId="32" xfId="0" applyNumberFormat="1" applyFont="1" applyBorder="1" applyAlignment="1">
      <alignment vertical="center" shrinkToFit="1"/>
    </xf>
    <xf numFmtId="209" fontId="7" fillId="0" borderId="31" xfId="1153" applyNumberFormat="1" applyFont="1" applyBorder="1" applyAlignment="1">
      <alignment horizontal="left" vertical="center" shrinkToFit="1"/>
    </xf>
    <xf numFmtId="210" fontId="7" fillId="0" borderId="32" xfId="1153" applyNumberFormat="1" applyFont="1" applyBorder="1" applyAlignment="1">
      <alignment horizontal="left" vertical="center" shrinkToFit="1"/>
    </xf>
    <xf numFmtId="0" fontId="53" fillId="30" borderId="31" xfId="0" applyFont="1" applyFill="1" applyBorder="1" applyAlignment="1">
      <alignment horizontal="left" vertical="center"/>
    </xf>
    <xf numFmtId="0" fontId="53" fillId="30" borderId="32" xfId="0" applyFont="1" applyFill="1" applyBorder="1" applyAlignment="1">
      <alignment horizontal="left" vertical="center"/>
    </xf>
    <xf numFmtId="49" fontId="7" fillId="0" borderId="31" xfId="0" applyNumberFormat="1" applyFont="1" applyBorder="1" applyAlignment="1">
      <alignment vertical="center" shrinkToFit="1"/>
    </xf>
    <xf numFmtId="49" fontId="7" fillId="0" borderId="32" xfId="0" applyNumberFormat="1" applyFont="1" applyBorder="1" applyAlignment="1">
      <alignment vertical="center" shrinkToFit="1"/>
    </xf>
    <xf numFmtId="49" fontId="0" fillId="0" borderId="38" xfId="0" applyNumberFormat="1" applyBorder="1" applyAlignment="1">
      <alignment shrinkToFit="1"/>
    </xf>
    <xf numFmtId="49" fontId="0" fillId="0" borderId="39" xfId="0" applyNumberFormat="1" applyBorder="1" applyAlignment="1">
      <alignment shrinkToFit="1"/>
    </xf>
    <xf numFmtId="178" fontId="21" fillId="30" borderId="33" xfId="1121" applyNumberFormat="1" applyFont="1" applyFill="1" applyBorder="1" applyAlignment="1">
      <alignment horizontal="center"/>
    </xf>
    <xf numFmtId="49" fontId="53" fillId="0" borderId="31" xfId="0" applyNumberFormat="1" applyFont="1" applyBorder="1" applyAlignment="1">
      <alignment vertical="center" shrinkToFit="1"/>
    </xf>
    <xf numFmtId="49" fontId="53" fillId="0" borderId="32" xfId="0" applyNumberFormat="1" applyFont="1" applyBorder="1" applyAlignment="1">
      <alignment vertical="center" shrinkToFit="1"/>
    </xf>
    <xf numFmtId="0" fontId="53" fillId="30" borderId="33" xfId="0" applyFont="1" applyFill="1" applyBorder="1" applyAlignment="1">
      <alignment horizontal="center" vertical="center" shrinkToFit="1"/>
    </xf>
    <xf numFmtId="178" fontId="21" fillId="30" borderId="33" xfId="1121" applyNumberFormat="1" applyFont="1" applyFill="1" applyBorder="1" applyAlignment="1">
      <alignment horizontal="center" vertical="center"/>
    </xf>
    <xf numFmtId="49" fontId="53" fillId="0" borderId="40" xfId="0" applyNumberFormat="1" applyFont="1" applyBorder="1" applyAlignment="1">
      <alignment shrinkToFit="1"/>
    </xf>
    <xf numFmtId="49" fontId="53" fillId="0" borderId="26" xfId="0" applyNumberFormat="1" applyFont="1" applyBorder="1" applyAlignment="1">
      <alignment shrinkToFit="1"/>
    </xf>
    <xf numFmtId="49" fontId="53" fillId="0" borderId="42" xfId="0" quotePrefix="1" applyNumberFormat="1" applyFont="1" applyBorder="1" applyAlignment="1">
      <alignment shrinkToFit="1"/>
    </xf>
    <xf numFmtId="49" fontId="53" fillId="0" borderId="41" xfId="0" applyNumberFormat="1" applyFont="1" applyBorder="1" applyAlignment="1">
      <alignment shrinkToFit="1"/>
    </xf>
    <xf numFmtId="0" fontId="53" fillId="30" borderId="33" xfId="0" applyFont="1" applyFill="1" applyBorder="1" applyAlignment="1">
      <alignment horizontal="left" shrinkToFit="1"/>
    </xf>
    <xf numFmtId="49" fontId="53" fillId="0" borderId="36" xfId="0" applyNumberFormat="1" applyFont="1" applyBorder="1" applyAlignment="1">
      <alignment shrinkToFit="1"/>
    </xf>
    <xf numFmtId="49" fontId="53" fillId="0" borderId="34" xfId="1152" applyNumberFormat="1" applyFont="1" applyBorder="1" applyAlignment="1">
      <alignment shrinkToFit="1"/>
    </xf>
    <xf numFmtId="49" fontId="53" fillId="0" borderId="37" xfId="0" applyNumberFormat="1" applyFont="1" applyBorder="1" applyAlignment="1">
      <alignment shrinkToFit="1"/>
    </xf>
    <xf numFmtId="49" fontId="53" fillId="0" borderId="35" xfId="1152" applyNumberFormat="1" applyFont="1" applyBorder="1" applyAlignment="1">
      <alignment shrinkToFit="1"/>
    </xf>
    <xf numFmtId="49" fontId="0" fillId="0" borderId="2" xfId="0" applyNumberFormat="1" applyBorder="1" applyAlignment="1">
      <alignment shrinkToFit="1"/>
    </xf>
    <xf numFmtId="49" fontId="0" fillId="0" borderId="28" xfId="0" applyNumberFormat="1" applyBorder="1" applyAlignment="1">
      <alignment shrinkToFit="1"/>
    </xf>
    <xf numFmtId="49" fontId="0" fillId="0" borderId="31" xfId="1152" applyNumberFormat="1" applyFont="1" applyBorder="1" applyAlignment="1">
      <alignment shrinkToFit="1"/>
    </xf>
    <xf numFmtId="49" fontId="0" fillId="0" borderId="32" xfId="1152" applyNumberFormat="1" applyFont="1" applyBorder="1" applyAlignment="1">
      <alignment shrinkToFit="1"/>
    </xf>
    <xf numFmtId="178" fontId="21" fillId="30" borderId="31" xfId="1121" applyNumberFormat="1" applyFont="1" applyFill="1" applyBorder="1" applyAlignment="1">
      <alignment horizontal="left" shrinkToFit="1"/>
    </xf>
    <xf numFmtId="178" fontId="21" fillId="30" borderId="32" xfId="1121" applyNumberFormat="1" applyFont="1" applyFill="1" applyBorder="1" applyAlignment="1">
      <alignment horizontal="left" shrinkToFit="1"/>
    </xf>
    <xf numFmtId="37" fontId="71" fillId="0" borderId="2" xfId="1121" applyFont="1" applyBorder="1" applyAlignment="1">
      <alignment shrinkToFit="1"/>
    </xf>
    <xf numFmtId="37" fontId="71" fillId="0" borderId="0" xfId="1121" applyFont="1" applyAlignment="1">
      <alignment shrinkToFit="1"/>
    </xf>
    <xf numFmtId="37" fontId="21" fillId="0" borderId="33" xfId="1121" applyFont="1" applyBorder="1" applyAlignment="1">
      <alignment horizontal="right" vertical="center" shrinkToFit="1"/>
    </xf>
    <xf numFmtId="37" fontId="71" fillId="0" borderId="28" xfId="1121" applyFont="1" applyBorder="1" applyAlignment="1">
      <alignment shrinkToFit="1"/>
    </xf>
    <xf numFmtId="37" fontId="73" fillId="0" borderId="0" xfId="1121" applyFont="1" applyAlignment="1">
      <alignment shrinkToFit="1"/>
    </xf>
    <xf numFmtId="37" fontId="71" fillId="0" borderId="2" xfId="1121" applyFont="1" applyBorder="1" applyAlignment="1">
      <alignment horizontal="left" shrinkToFit="1"/>
    </xf>
    <xf numFmtId="37" fontId="71" fillId="0" borderId="0" xfId="1121" applyFont="1" applyAlignment="1">
      <alignment horizontal="left" shrinkToFit="1"/>
    </xf>
    <xf numFmtId="37" fontId="71" fillId="0" borderId="28" xfId="1121" applyFont="1" applyBorder="1" applyAlignment="1">
      <alignment horizontal="left" shrinkToFit="1"/>
    </xf>
    <xf numFmtId="37" fontId="21" fillId="0" borderId="33" xfId="1121" applyFont="1" applyBorder="1" applyAlignment="1">
      <alignment horizontal="left" vertical="center" shrinkToFit="1"/>
    </xf>
    <xf numFmtId="37" fontId="71" fillId="0" borderId="0" xfId="1121" applyFont="1" applyAlignment="1">
      <alignment horizontal="right" shrinkToFit="1"/>
    </xf>
    <xf numFmtId="178" fontId="21" fillId="30" borderId="32" xfId="1121" applyNumberFormat="1" applyFont="1" applyFill="1" applyBorder="1" applyAlignment="1">
      <alignment horizontal="center"/>
    </xf>
    <xf numFmtId="49" fontId="53" fillId="0" borderId="43" xfId="0" applyNumberFormat="1" applyFont="1" applyBorder="1" applyAlignment="1">
      <alignment shrinkToFit="1"/>
    </xf>
    <xf numFmtId="49" fontId="53" fillId="0" borderId="44" xfId="1152" applyNumberFormat="1" applyFont="1" applyBorder="1" applyAlignment="1">
      <alignment shrinkToFit="1"/>
    </xf>
    <xf numFmtId="49" fontId="53" fillId="0" borderId="27" xfId="1152" applyNumberFormat="1" applyFont="1" applyBorder="1" applyAlignment="1">
      <alignment shrinkToFit="1"/>
    </xf>
    <xf numFmtId="0" fontId="53" fillId="30" borderId="33" xfId="0" applyFont="1" applyFill="1" applyBorder="1" applyAlignment="1">
      <alignment horizontal="left" vertical="center" wrapText="1"/>
    </xf>
    <xf numFmtId="178" fontId="21" fillId="30" borderId="33" xfId="1121" applyNumberFormat="1" applyFont="1" applyFill="1" applyBorder="1" applyAlignment="1">
      <alignment horizontal="left" shrinkToFit="1"/>
    </xf>
    <xf numFmtId="194" fontId="72" fillId="0" borderId="0" xfId="1121" applyNumberFormat="1" applyFont="1" applyAlignment="1">
      <alignment horizontal="center" shrinkToFit="1"/>
    </xf>
    <xf numFmtId="178" fontId="21" fillId="30" borderId="33" xfId="1121" applyNumberFormat="1" applyFont="1" applyFill="1" applyBorder="1" applyAlignment="1">
      <alignment horizontal="center" shrinkToFit="1"/>
    </xf>
    <xf numFmtId="49" fontId="53" fillId="0" borderId="38" xfId="0" applyNumberFormat="1" applyFont="1" applyBorder="1" applyAlignment="1">
      <alignment shrinkToFit="1"/>
    </xf>
    <xf numFmtId="49" fontId="53" fillId="0" borderId="39" xfId="0" applyNumberFormat="1" applyFont="1" applyBorder="1" applyAlignment="1">
      <alignment shrinkToFit="1"/>
    </xf>
    <xf numFmtId="209" fontId="7" fillId="0" borderId="45" xfId="1153" applyNumberFormat="1" applyFont="1" applyBorder="1" applyAlignment="1">
      <alignment horizontal="left" vertical="center" shrinkToFit="1"/>
    </xf>
    <xf numFmtId="210" fontId="7" fillId="0" borderId="33" xfId="1153" applyNumberFormat="1" applyFont="1" applyBorder="1" applyAlignment="1">
      <alignment horizontal="left" vertical="center" shrinkToFit="1"/>
    </xf>
    <xf numFmtId="209" fontId="7" fillId="0" borderId="33" xfId="1153" applyNumberFormat="1" applyFont="1" applyBorder="1" applyAlignment="1">
      <alignment horizontal="left" vertical="center" shrinkToFit="1"/>
    </xf>
    <xf numFmtId="37" fontId="71" fillId="31" borderId="0" xfId="1121" applyFont="1" applyFill="1"/>
    <xf numFmtId="207" fontId="53" fillId="0" borderId="33" xfId="1121" applyNumberFormat="1" applyFont="1" applyBorder="1" applyAlignment="1">
      <alignment horizontal="right" vertical="center"/>
    </xf>
    <xf numFmtId="220" fontId="21" fillId="0" borderId="33" xfId="1121" applyNumberFormat="1" applyFont="1" applyBorder="1" applyAlignment="1">
      <alignment horizontal="left" vertical="center" shrinkToFit="1"/>
    </xf>
    <xf numFmtId="178" fontId="21" fillId="30" borderId="33" xfId="1121" applyNumberFormat="1" applyFont="1" applyFill="1" applyBorder="1" applyAlignment="1">
      <alignment horizontal="left" vertical="center"/>
    </xf>
    <xf numFmtId="0" fontId="53" fillId="30" borderId="31" xfId="0" applyFont="1" applyFill="1" applyBorder="1" applyAlignment="1">
      <alignment horizontal="left" shrinkToFit="1"/>
    </xf>
    <xf numFmtId="0" fontId="53" fillId="30" borderId="32" xfId="0" applyFont="1" applyFill="1" applyBorder="1" applyAlignment="1">
      <alignment horizontal="left" shrinkToFit="1"/>
    </xf>
    <xf numFmtId="178" fontId="21" fillId="30" borderId="31" xfId="1121" applyNumberFormat="1" applyFont="1" applyFill="1" applyBorder="1" applyAlignment="1">
      <alignment horizontal="center"/>
    </xf>
    <xf numFmtId="178" fontId="21" fillId="30" borderId="32" xfId="1121" applyNumberFormat="1" applyFont="1" applyFill="1" applyBorder="1" applyAlignment="1">
      <alignment horizontal="center"/>
    </xf>
    <xf numFmtId="207" fontId="53" fillId="30" borderId="31" xfId="1121" applyNumberFormat="1" applyFont="1" applyFill="1" applyBorder="1" applyAlignment="1">
      <alignment horizontal="right" vertical="center"/>
    </xf>
    <xf numFmtId="207" fontId="53" fillId="30" borderId="32" xfId="1121" applyNumberFormat="1" applyFont="1" applyFill="1" applyBorder="1" applyAlignment="1">
      <alignment horizontal="right" vertical="center"/>
    </xf>
    <xf numFmtId="205" fontId="21" fillId="0" borderId="31" xfId="1121" applyNumberFormat="1" applyFont="1" applyBorder="1" applyAlignment="1">
      <alignment horizontal="center" vertical="center"/>
    </xf>
    <xf numFmtId="205" fontId="21" fillId="0" borderId="32" xfId="1121" applyNumberFormat="1" applyFont="1" applyBorder="1" applyAlignment="1">
      <alignment horizontal="center" vertical="center"/>
    </xf>
    <xf numFmtId="37" fontId="21" fillId="0" borderId="31" xfId="1121" applyFont="1" applyBorder="1" applyAlignment="1">
      <alignment horizontal="right" vertical="center"/>
    </xf>
    <xf numFmtId="37" fontId="21" fillId="0" borderId="32" xfId="1121" applyFont="1" applyBorder="1" applyAlignment="1">
      <alignment horizontal="right" vertical="center"/>
    </xf>
    <xf numFmtId="0" fontId="53" fillId="30" borderId="31" xfId="0" applyFont="1" applyFill="1" applyBorder="1" applyAlignment="1">
      <alignment horizontal="center" vertical="center" shrinkToFit="1"/>
    </xf>
    <xf numFmtId="0" fontId="53" fillId="30" borderId="32" xfId="0" applyFont="1" applyFill="1" applyBorder="1" applyAlignment="1">
      <alignment horizontal="center" vertical="center" shrinkToFit="1"/>
    </xf>
    <xf numFmtId="0" fontId="67" fillId="30" borderId="31" xfId="0" applyFont="1" applyFill="1" applyBorder="1" applyAlignment="1">
      <alignment horizontal="center" vertical="center" shrinkToFit="1"/>
    </xf>
    <xf numFmtId="0" fontId="67" fillId="30" borderId="32" xfId="0" applyFont="1" applyFill="1" applyBorder="1" applyAlignment="1">
      <alignment horizontal="center" vertical="center" shrinkToFit="1"/>
    </xf>
    <xf numFmtId="178" fontId="74" fillId="30" borderId="31" xfId="1121" applyNumberFormat="1" applyFont="1" applyFill="1" applyBorder="1" applyAlignment="1">
      <alignment horizontal="center" vertical="center"/>
    </xf>
    <xf numFmtId="178" fontId="74" fillId="30" borderId="32" xfId="1121" applyNumberFormat="1" applyFont="1" applyFill="1" applyBorder="1" applyAlignment="1">
      <alignment horizontal="center" vertical="center"/>
    </xf>
    <xf numFmtId="0" fontId="74" fillId="30" borderId="31" xfId="1121" applyNumberFormat="1" applyFont="1" applyFill="1" applyBorder="1" applyAlignment="1">
      <alignment horizontal="center" vertical="center"/>
    </xf>
    <xf numFmtId="0" fontId="74" fillId="30" borderId="32" xfId="1121" applyNumberFormat="1" applyFont="1" applyFill="1" applyBorder="1" applyAlignment="1">
      <alignment horizontal="center" vertical="center"/>
    </xf>
    <xf numFmtId="37" fontId="74" fillId="0" borderId="31" xfId="1121" applyFont="1" applyBorder="1" applyAlignment="1">
      <alignment horizontal="center" vertical="center"/>
    </xf>
    <xf numFmtId="37" fontId="74" fillId="0" borderId="32" xfId="1121" applyFont="1" applyBorder="1" applyAlignment="1">
      <alignment horizontal="center" vertical="center"/>
    </xf>
    <xf numFmtId="37" fontId="74" fillId="0" borderId="30" xfId="1121" applyFont="1" applyBorder="1" applyAlignment="1">
      <alignment horizontal="center" vertical="center"/>
    </xf>
    <xf numFmtId="37" fontId="74" fillId="0" borderId="24" xfId="1121" applyFont="1" applyBorder="1" applyAlignment="1">
      <alignment horizontal="center" vertical="center"/>
    </xf>
    <xf numFmtId="0" fontId="53" fillId="30" borderId="31" xfId="0" applyFont="1" applyFill="1" applyBorder="1" applyAlignment="1">
      <alignment horizontal="left" vertical="center" shrinkToFit="1"/>
    </xf>
    <xf numFmtId="0" fontId="53" fillId="30" borderId="32" xfId="0" applyFont="1" applyFill="1" applyBorder="1" applyAlignment="1">
      <alignment horizontal="left" vertical="center" shrinkToFit="1"/>
    </xf>
    <xf numFmtId="178" fontId="21" fillId="30" borderId="31" xfId="1121" applyNumberFormat="1" applyFont="1" applyFill="1" applyBorder="1" applyAlignment="1">
      <alignment horizontal="left" vertical="center"/>
    </xf>
    <xf numFmtId="178" fontId="21" fillId="30" borderId="32" xfId="1121" applyNumberFormat="1" applyFont="1" applyFill="1" applyBorder="1" applyAlignment="1">
      <alignment horizontal="left" vertical="center"/>
    </xf>
    <xf numFmtId="37" fontId="21" fillId="0" borderId="31" xfId="1121" applyFont="1" applyBorder="1" applyAlignment="1">
      <alignment horizontal="right" vertical="center" shrinkToFit="1"/>
    </xf>
    <xf numFmtId="37" fontId="21" fillId="0" borderId="32" xfId="1121" applyFont="1" applyBorder="1" applyAlignment="1">
      <alignment horizontal="right" vertical="center" shrinkToFit="1"/>
    </xf>
    <xf numFmtId="37" fontId="74" fillId="0" borderId="31" xfId="1121" applyFont="1" applyBorder="1" applyAlignment="1">
      <alignment horizontal="center" vertical="center" shrinkToFit="1"/>
    </xf>
    <xf numFmtId="37" fontId="74" fillId="0" borderId="32" xfId="1121" applyFont="1" applyBorder="1" applyAlignment="1">
      <alignment horizontal="center" vertical="center" shrinkToFit="1"/>
    </xf>
    <xf numFmtId="178" fontId="21" fillId="30" borderId="31" xfId="1121" applyNumberFormat="1" applyFont="1" applyFill="1" applyBorder="1" applyAlignment="1">
      <alignment horizontal="left"/>
    </xf>
    <xf numFmtId="178" fontId="21" fillId="30" borderId="32" xfId="1121" applyNumberFormat="1" applyFont="1" applyFill="1" applyBorder="1" applyAlignment="1">
      <alignment horizontal="left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/>
    </xf>
    <xf numFmtId="0" fontId="0" fillId="0" borderId="32" xfId="0" applyBorder="1" applyAlignment="1">
      <alignment horizontal="left"/>
    </xf>
    <xf numFmtId="220" fontId="21" fillId="0" borderId="31" xfId="1121" applyNumberFormat="1" applyFont="1" applyBorder="1" applyAlignment="1">
      <alignment horizontal="left" vertical="center" shrinkToFit="1"/>
    </xf>
    <xf numFmtId="220" fontId="21" fillId="0" borderId="32" xfId="1121" applyNumberFormat="1" applyFont="1" applyBorder="1" applyAlignment="1">
      <alignment horizontal="left" vertical="center" shrinkToFit="1"/>
    </xf>
    <xf numFmtId="178" fontId="21" fillId="30" borderId="31" xfId="1121" applyNumberFormat="1" applyFont="1" applyFill="1" applyBorder="1" applyAlignment="1">
      <alignment horizontal="center" shrinkToFit="1"/>
    </xf>
    <xf numFmtId="178" fontId="21" fillId="30" borderId="32" xfId="1121" applyNumberFormat="1" applyFont="1" applyFill="1" applyBorder="1" applyAlignment="1">
      <alignment horizontal="center" shrinkToFit="1"/>
    </xf>
    <xf numFmtId="178" fontId="74" fillId="30" borderId="31" xfId="1121" applyNumberFormat="1" applyFont="1" applyFill="1" applyBorder="1" applyAlignment="1">
      <alignment horizontal="center" vertical="center" shrinkToFit="1"/>
    </xf>
    <xf numFmtId="178" fontId="74" fillId="30" borderId="32" xfId="1121" applyNumberFormat="1" applyFont="1" applyFill="1" applyBorder="1" applyAlignment="1">
      <alignment horizontal="center" vertical="center" shrinkToFit="1"/>
    </xf>
    <xf numFmtId="37" fontId="21" fillId="0" borderId="31" xfId="1121" applyFont="1" applyBorder="1" applyAlignment="1">
      <alignment horizontal="left" vertical="center" shrinkToFit="1"/>
    </xf>
    <xf numFmtId="37" fontId="21" fillId="0" borderId="32" xfId="1121" applyFont="1" applyBorder="1" applyAlignment="1">
      <alignment horizontal="left" vertical="center" shrinkToFit="1"/>
    </xf>
    <xf numFmtId="211" fontId="53" fillId="30" borderId="31" xfId="1121" applyNumberFormat="1" applyFont="1" applyFill="1" applyBorder="1" applyAlignment="1">
      <alignment horizontal="right" vertical="center"/>
    </xf>
    <xf numFmtId="211" fontId="53" fillId="30" borderId="32" xfId="1121" applyNumberFormat="1" applyFont="1" applyFill="1" applyBorder="1" applyAlignment="1">
      <alignment horizontal="right" vertical="center"/>
    </xf>
    <xf numFmtId="178" fontId="75" fillId="30" borderId="31" xfId="1121" applyNumberFormat="1" applyFont="1" applyFill="1" applyBorder="1" applyAlignment="1">
      <alignment horizontal="left" vertical="center" shrinkToFit="1"/>
    </xf>
    <xf numFmtId="178" fontId="75" fillId="30" borderId="32" xfId="1121" applyNumberFormat="1" applyFont="1" applyFill="1" applyBorder="1" applyAlignment="1">
      <alignment horizontal="left" vertical="center" shrinkToFit="1"/>
    </xf>
    <xf numFmtId="0" fontId="53" fillId="30" borderId="31" xfId="0" applyFont="1" applyFill="1" applyBorder="1" applyAlignment="1">
      <alignment horizontal="center" shrinkToFit="1"/>
    </xf>
    <xf numFmtId="0" fontId="53" fillId="30" borderId="32" xfId="0" applyFont="1" applyFill="1" applyBorder="1" applyAlignment="1">
      <alignment horizontal="center" shrinkToFit="1"/>
    </xf>
    <xf numFmtId="178" fontId="21" fillId="30" borderId="31" xfId="1121" applyNumberFormat="1" applyFont="1" applyFill="1" applyBorder="1" applyAlignment="1">
      <alignment horizontal="left" vertical="center" shrinkToFit="1"/>
    </xf>
    <xf numFmtId="178" fontId="21" fillId="30" borderId="32" xfId="1121" applyNumberFormat="1" applyFont="1" applyFill="1" applyBorder="1" applyAlignment="1">
      <alignment horizontal="left" vertical="center" shrinkToFit="1"/>
    </xf>
    <xf numFmtId="208" fontId="53" fillId="30" borderId="31" xfId="1121" applyNumberFormat="1" applyFont="1" applyFill="1" applyBorder="1" applyAlignment="1">
      <alignment horizontal="right" vertical="center"/>
    </xf>
    <xf numFmtId="208" fontId="53" fillId="30" borderId="32" xfId="1121" applyNumberFormat="1" applyFont="1" applyFill="1" applyBorder="1" applyAlignment="1">
      <alignment horizontal="right" vertical="center"/>
    </xf>
    <xf numFmtId="37" fontId="75" fillId="0" borderId="31" xfId="1121" applyFont="1" applyBorder="1" applyAlignment="1">
      <alignment horizontal="left" vertical="center" shrinkToFit="1"/>
    </xf>
    <xf numFmtId="37" fontId="75" fillId="0" borderId="32" xfId="1121" applyFont="1" applyBorder="1" applyAlignment="1">
      <alignment horizontal="left" vertical="center" shrinkToFit="1"/>
    </xf>
    <xf numFmtId="0" fontId="53" fillId="30" borderId="31" xfId="0" applyFont="1" applyFill="1" applyBorder="1" applyAlignment="1">
      <alignment horizontal="left" vertical="center" wrapText="1"/>
    </xf>
    <xf numFmtId="0" fontId="53" fillId="30" borderId="32" xfId="0" applyFont="1" applyFill="1" applyBorder="1" applyAlignment="1">
      <alignment horizontal="left" vertical="center" wrapText="1"/>
    </xf>
    <xf numFmtId="207" fontId="53" fillId="0" borderId="31" xfId="1121" applyNumberFormat="1" applyFont="1" applyBorder="1" applyAlignment="1">
      <alignment horizontal="right" vertical="center"/>
    </xf>
    <xf numFmtId="207" fontId="53" fillId="0" borderId="32" xfId="1121" applyNumberFormat="1" applyFont="1" applyBorder="1" applyAlignment="1">
      <alignment horizontal="right" vertical="center"/>
    </xf>
    <xf numFmtId="37" fontId="88" fillId="0" borderId="31" xfId="1121" applyFont="1" applyBorder="1" applyAlignment="1">
      <alignment horizontal="right" vertical="center"/>
    </xf>
    <xf numFmtId="37" fontId="88" fillId="0" borderId="32" xfId="1121" applyFont="1" applyBorder="1" applyAlignment="1">
      <alignment horizontal="right" vertical="center"/>
    </xf>
    <xf numFmtId="37" fontId="87" fillId="0" borderId="31" xfId="1121" applyFont="1" applyBorder="1" applyAlignment="1">
      <alignment horizontal="right" vertical="center"/>
    </xf>
    <xf numFmtId="37" fontId="87" fillId="0" borderId="32" xfId="1121" applyFont="1" applyBorder="1" applyAlignment="1">
      <alignment horizontal="right" vertical="center"/>
    </xf>
    <xf numFmtId="37" fontId="21" fillId="0" borderId="33" xfId="1121" applyFont="1" applyBorder="1" applyAlignment="1">
      <alignment horizontal="right" vertical="center"/>
    </xf>
    <xf numFmtId="0" fontId="53" fillId="30" borderId="31" xfId="0" applyFont="1" applyFill="1" applyBorder="1" applyAlignment="1">
      <alignment horizontal="center"/>
    </xf>
    <xf numFmtId="0" fontId="53" fillId="30" borderId="32" xfId="0" applyFont="1" applyFill="1" applyBorder="1" applyAlignment="1">
      <alignment horizontal="center"/>
    </xf>
    <xf numFmtId="178" fontId="21" fillId="30" borderId="31" xfId="1121" applyNumberFormat="1" applyFont="1" applyFill="1" applyBorder="1" applyAlignment="1">
      <alignment horizontal="left" shrinkToFit="1"/>
    </xf>
    <xf numFmtId="178" fontId="21" fillId="30" borderId="32" xfId="1121" applyNumberFormat="1" applyFont="1" applyFill="1" applyBorder="1" applyAlignment="1">
      <alignment horizontal="left" shrinkToFit="1"/>
    </xf>
    <xf numFmtId="0" fontId="0" fillId="0" borderId="32" xfId="0" applyBorder="1" applyAlignment="1">
      <alignment horizontal="left" vertical="center" shrinkToFit="1"/>
    </xf>
    <xf numFmtId="37" fontId="75" fillId="0" borderId="31" xfId="1121" applyFont="1" applyBorder="1" applyAlignment="1">
      <alignment horizontal="left" vertical="center" wrapText="1" shrinkToFit="1"/>
    </xf>
    <xf numFmtId="37" fontId="75" fillId="0" borderId="32" xfId="1121" applyFont="1" applyBorder="1" applyAlignment="1">
      <alignment horizontal="left" vertical="center" wrapText="1" shrinkToFit="1"/>
    </xf>
    <xf numFmtId="37" fontId="74" fillId="0" borderId="31" xfId="1121" applyFont="1" applyBorder="1" applyAlignment="1">
      <alignment horizontal="left" vertical="center" shrinkToFit="1"/>
    </xf>
    <xf numFmtId="37" fontId="74" fillId="0" borderId="32" xfId="1121" applyFont="1" applyBorder="1" applyAlignment="1">
      <alignment horizontal="left" vertical="center" shrinkToFit="1"/>
    </xf>
    <xf numFmtId="178" fontId="21" fillId="30" borderId="31" xfId="1121" applyNumberFormat="1" applyFont="1" applyFill="1" applyBorder="1" applyAlignment="1">
      <alignment horizontal="center" vertical="center"/>
    </xf>
    <xf numFmtId="178" fontId="21" fillId="30" borderId="32" xfId="1121" applyNumberFormat="1" applyFont="1" applyFill="1" applyBorder="1" applyAlignment="1">
      <alignment horizontal="center" vertical="center"/>
    </xf>
    <xf numFmtId="37" fontId="21" fillId="0" borderId="31" xfId="1121" applyFont="1" applyBorder="1" applyAlignment="1">
      <alignment horizontal="left" vertical="center"/>
    </xf>
    <xf numFmtId="37" fontId="21" fillId="0" borderId="32" xfId="1121" applyFont="1" applyBorder="1" applyAlignment="1">
      <alignment horizontal="left" vertical="center"/>
    </xf>
    <xf numFmtId="37" fontId="75" fillId="0" borderId="31" xfId="1121" applyFont="1" applyBorder="1" applyAlignment="1">
      <alignment horizontal="left" vertical="center" wrapText="1"/>
    </xf>
    <xf numFmtId="37" fontId="75" fillId="0" borderId="32" xfId="1121" applyFont="1" applyBorder="1" applyAlignment="1">
      <alignment horizontal="left" vertical="center"/>
    </xf>
    <xf numFmtId="178" fontId="21" fillId="0" borderId="31" xfId="1121" applyNumberFormat="1" applyFont="1" applyBorder="1" applyAlignment="1">
      <alignment horizontal="left" vertical="center"/>
    </xf>
    <xf numFmtId="178" fontId="21" fillId="0" borderId="32" xfId="1121" applyNumberFormat="1" applyFont="1" applyBorder="1" applyAlignment="1">
      <alignment horizontal="left" vertical="center"/>
    </xf>
    <xf numFmtId="0" fontId="76" fillId="30" borderId="31" xfId="0" applyFont="1" applyFill="1" applyBorder="1" applyAlignment="1">
      <alignment horizontal="left" vertical="center" wrapText="1"/>
    </xf>
    <xf numFmtId="0" fontId="76" fillId="30" borderId="32" xfId="0" applyFont="1" applyFill="1" applyBorder="1" applyAlignment="1">
      <alignment horizontal="left" vertical="center" wrapText="1"/>
    </xf>
    <xf numFmtId="178" fontId="21" fillId="0" borderId="31" xfId="1121" applyNumberFormat="1" applyFont="1" applyBorder="1" applyAlignment="1">
      <alignment horizontal="center" vertical="center"/>
    </xf>
    <xf numFmtId="178" fontId="21" fillId="0" borderId="32" xfId="1121" applyNumberFormat="1" applyFont="1" applyBorder="1" applyAlignment="1">
      <alignment horizontal="center" vertical="center"/>
    </xf>
  </cellXfs>
  <cellStyles count="1163">
    <cellStyle name="％" xfId="1" xr:uid="{00000000-0005-0000-0000-000000000000}"/>
    <cellStyle name="," xfId="2" xr:uid="{00000000-0005-0000-0000-000001000000}"/>
    <cellStyle name="??" xfId="3" xr:uid="{00000000-0005-0000-0000-000002000000}"/>
    <cellStyle name="?? [0.00]_PERSONAL" xfId="4" xr:uid="{00000000-0005-0000-0000-000003000000}"/>
    <cellStyle name="???? [0.00]_PERSONAL" xfId="5" xr:uid="{00000000-0005-0000-0000-000004000000}"/>
    <cellStyle name="????_PERSONAL" xfId="6" xr:uid="{00000000-0005-0000-0000-000005000000}"/>
    <cellStyle name="??_PERSONAL" xfId="7" xr:uid="{00000000-0005-0000-0000-000006000000}"/>
    <cellStyle name="ÊÝ [0.00]_laroux" xfId="8" xr:uid="{00000000-0005-0000-0000-000007000000}"/>
    <cellStyle name="ÊÝ_laroux" xfId="9" xr:uid="{00000000-0005-0000-0000-000008000000}"/>
    <cellStyle name="W_¡P¿" xfId="10" xr:uid="{00000000-0005-0000-0000-000009000000}"/>
    <cellStyle name="0" xfId="11" xr:uid="{00000000-0005-0000-0000-00000A000000}"/>
    <cellStyle name="0.0" xfId="12" xr:uid="{00000000-0005-0000-0000-00000B000000}"/>
    <cellStyle name="0.00" xfId="13" xr:uid="{00000000-0005-0000-0000-00000C000000}"/>
    <cellStyle name="0.000" xfId="14" xr:uid="{00000000-0005-0000-0000-00000D000000}"/>
    <cellStyle name="0_経費131127" xfId="15" xr:uid="{00000000-0005-0000-0000-00000E000000}"/>
    <cellStyle name="0_経費131127_複合単価" xfId="16" xr:uid="{00000000-0005-0000-0000-00000F000000}"/>
    <cellStyle name="0_複合単価" xfId="17" xr:uid="{00000000-0005-0000-0000-000010000000}"/>
    <cellStyle name="１" xfId="18" xr:uid="{00000000-0005-0000-0000-000011000000}"/>
    <cellStyle name="１_★内訳書★(121016提出)Ver2" xfId="19" xr:uid="{00000000-0005-0000-0000-000012000000}"/>
    <cellStyle name="１_経費131127" xfId="20" xr:uid="{00000000-0005-0000-0000-000013000000}"/>
    <cellStyle name="１_経費131127_複合単価" xfId="21" xr:uid="{00000000-0005-0000-0000-000014000000}"/>
    <cellStyle name="１_内訳書121115" xfId="22" xr:uid="{00000000-0005-0000-0000-000015000000}"/>
    <cellStyle name="１_内訳書121115_複合単価" xfId="23" xr:uid="{00000000-0005-0000-0000-000016000000}"/>
    <cellStyle name="１_複合単価" xfId="24" xr:uid="{00000000-0005-0000-0000-000017000000}"/>
    <cellStyle name="10.5" xfId="25" xr:uid="{00000000-0005-0000-0000-000018000000}"/>
    <cellStyle name="12.3" xfId="26" xr:uid="{00000000-0005-0000-0000-000019000000}"/>
    <cellStyle name="17.6" xfId="27" xr:uid="{00000000-0005-0000-0000-00001A000000}"/>
    <cellStyle name="20% - アクセント 1" xfId="28" builtinId="30" customBuiltin="1"/>
    <cellStyle name="20% - アクセント 2" xfId="29" builtinId="34" customBuiltin="1"/>
    <cellStyle name="20% - アクセント 3" xfId="30" builtinId="38" customBuiltin="1"/>
    <cellStyle name="20% - アクセント 4" xfId="31" builtinId="42" customBuiltin="1"/>
    <cellStyle name="20% - アクセント 5" xfId="32" builtinId="46" customBuiltin="1"/>
    <cellStyle name="20% - アクセント 6" xfId="33" builtinId="50" customBuiltin="1"/>
    <cellStyle name="40% - アクセント 1" xfId="34" builtinId="31" customBuiltin="1"/>
    <cellStyle name="40% - アクセント 2" xfId="35" builtinId="35" customBuiltin="1"/>
    <cellStyle name="40% - アクセント 3" xfId="36" builtinId="39" customBuiltin="1"/>
    <cellStyle name="40% - アクセント 4" xfId="37" builtinId="43" customBuiltin="1"/>
    <cellStyle name="40% - アクセント 5" xfId="38" builtinId="47" customBuiltin="1"/>
    <cellStyle name="40% - アクセント 6" xfId="39" builtinId="51" customBuiltin="1"/>
    <cellStyle name="60% - アクセント 1" xfId="40" builtinId="32" customBuiltin="1"/>
    <cellStyle name="60% - アクセント 2" xfId="41" builtinId="36" customBuiltin="1"/>
    <cellStyle name="60% - アクセント 3" xfId="42" builtinId="40" customBuiltin="1"/>
    <cellStyle name="60% - アクセント 4" xfId="43" builtinId="44" customBuiltin="1"/>
    <cellStyle name="60% - アクセント 5" xfId="44" builtinId="48" customBuiltin="1"/>
    <cellStyle name="60% - アクセント 6" xfId="45" builtinId="52" customBuiltin="1"/>
    <cellStyle name="a" xfId="46" xr:uid="{00000000-0005-0000-0000-00002D000000}"/>
    <cellStyle name="a_★内訳書★(121016提出)Ver2" xfId="47" xr:uid="{00000000-0005-0000-0000-00002E000000}"/>
    <cellStyle name="a_屋部小普通A電気積算(6月)" xfId="48" xr:uid="{00000000-0005-0000-0000-00002F000000}"/>
    <cellStyle name="a_経費131127" xfId="49" xr:uid="{00000000-0005-0000-0000-000030000000}"/>
    <cellStyle name="a_経費131127_複合単価" xfId="50" xr:uid="{00000000-0005-0000-0000-000031000000}"/>
    <cellStyle name="a_内訳書121115" xfId="51" xr:uid="{00000000-0005-0000-0000-000032000000}"/>
    <cellStyle name="a_内訳書121115_複合単価" xfId="52" xr:uid="{00000000-0005-0000-0000-000033000000}"/>
    <cellStyle name="a_複合単価" xfId="53" xr:uid="{00000000-0005-0000-0000-000034000000}"/>
    <cellStyle name="Arial 10" xfId="54" xr:uid="{00000000-0005-0000-0000-000035000000}"/>
    <cellStyle name="Arial 12" xfId="55" xr:uid="{00000000-0005-0000-0000-000036000000}"/>
    <cellStyle name="Arial 8" xfId="56" xr:uid="{00000000-0005-0000-0000-000037000000}"/>
    <cellStyle name="Body" xfId="57" xr:uid="{00000000-0005-0000-0000-000038000000}"/>
    <cellStyle name="Calc Currency (0)" xfId="58" xr:uid="{00000000-0005-0000-0000-000039000000}"/>
    <cellStyle name="Calc Currency (2)" xfId="59" xr:uid="{00000000-0005-0000-0000-00003A000000}"/>
    <cellStyle name="Calc Percent (0)" xfId="60" xr:uid="{00000000-0005-0000-0000-00003B000000}"/>
    <cellStyle name="Calc Percent (1)" xfId="61" xr:uid="{00000000-0005-0000-0000-00003C000000}"/>
    <cellStyle name="Calc Percent (2)" xfId="62" xr:uid="{00000000-0005-0000-0000-00003D000000}"/>
    <cellStyle name="Calc Units (0)" xfId="63" xr:uid="{00000000-0005-0000-0000-00003E000000}"/>
    <cellStyle name="Calc Units (1)" xfId="64" xr:uid="{00000000-0005-0000-0000-00003F000000}"/>
    <cellStyle name="Calc Units (2)" xfId="65" xr:uid="{00000000-0005-0000-0000-000040000000}"/>
    <cellStyle name="Comma [0]_#6 Temps &amp; Contractors" xfId="66" xr:uid="{00000000-0005-0000-0000-000041000000}"/>
    <cellStyle name="Comma [00]" xfId="67" xr:uid="{00000000-0005-0000-0000-000042000000}"/>
    <cellStyle name="Comma_#6 Temps &amp; Contractors" xfId="68" xr:uid="{00000000-0005-0000-0000-000043000000}"/>
    <cellStyle name="Currency [0]_#6 Temps &amp; Contractors" xfId="69" xr:uid="{00000000-0005-0000-0000-000044000000}"/>
    <cellStyle name="Currency [00]" xfId="70" xr:uid="{00000000-0005-0000-0000-000045000000}"/>
    <cellStyle name="Currency_#6 Temps &amp; Contractors" xfId="71" xr:uid="{00000000-0005-0000-0000-000046000000}"/>
    <cellStyle name="Date Short" xfId="72" xr:uid="{00000000-0005-0000-0000-000047000000}"/>
    <cellStyle name="Enter Currency (0)" xfId="73" xr:uid="{00000000-0005-0000-0000-000048000000}"/>
    <cellStyle name="Enter Currency (2)" xfId="74" xr:uid="{00000000-0005-0000-0000-000049000000}"/>
    <cellStyle name="Enter Units (0)" xfId="75" xr:uid="{00000000-0005-0000-0000-00004A000000}"/>
    <cellStyle name="Enter Units (1)" xfId="76" xr:uid="{00000000-0005-0000-0000-00004B000000}"/>
    <cellStyle name="Enter Units (2)" xfId="77" xr:uid="{00000000-0005-0000-0000-00004C000000}"/>
    <cellStyle name="entry" xfId="78" xr:uid="{00000000-0005-0000-0000-00004D000000}"/>
    <cellStyle name="Grey" xfId="79" xr:uid="{00000000-0005-0000-0000-00004E000000}"/>
    <cellStyle name="Head 1" xfId="80" xr:uid="{00000000-0005-0000-0000-00004F000000}"/>
    <cellStyle name="Header1" xfId="81" xr:uid="{00000000-0005-0000-0000-000050000000}"/>
    <cellStyle name="Header2" xfId="82" xr:uid="{00000000-0005-0000-0000-000051000000}"/>
    <cellStyle name="INP" xfId="83" xr:uid="{00000000-0005-0000-0000-000052000000}"/>
    <cellStyle name="Input [yellow]" xfId="84" xr:uid="{00000000-0005-0000-0000-000053000000}"/>
    <cellStyle name="IT変更内訳" xfId="85" xr:uid="{00000000-0005-0000-0000-000054000000}"/>
    <cellStyle name="Link Currency (0)" xfId="86" xr:uid="{00000000-0005-0000-0000-000055000000}"/>
    <cellStyle name="Link Currency (2)" xfId="87" xr:uid="{00000000-0005-0000-0000-000056000000}"/>
    <cellStyle name="Link Units (0)" xfId="88" xr:uid="{00000000-0005-0000-0000-000057000000}"/>
    <cellStyle name="Link Units (1)" xfId="89" xr:uid="{00000000-0005-0000-0000-000058000000}"/>
    <cellStyle name="Link Units (2)" xfId="90" xr:uid="{00000000-0005-0000-0000-000059000000}"/>
    <cellStyle name="Milliers [0]_AR1194" xfId="91" xr:uid="{00000000-0005-0000-0000-00005A000000}"/>
    <cellStyle name="Milliers_AR1194" xfId="92" xr:uid="{00000000-0005-0000-0000-00005B000000}"/>
    <cellStyle name="Mon騁aire [0]_AR1194" xfId="93" xr:uid="{00000000-0005-0000-0000-00005C000000}"/>
    <cellStyle name="Mon騁aire_AR1194" xfId="94" xr:uid="{00000000-0005-0000-0000-00005D000000}"/>
    <cellStyle name="ＭＳゴシック　10" xfId="95" xr:uid="{00000000-0005-0000-0000-00005E000000}"/>
    <cellStyle name="ＭＳゴシック 12" xfId="96" xr:uid="{00000000-0005-0000-0000-00005F000000}"/>
    <cellStyle name="ｍ単位" xfId="97" xr:uid="{00000000-0005-0000-0000-000060000000}"/>
    <cellStyle name="ｍ単位[－]赤表示" xfId="98" xr:uid="{00000000-0005-0000-0000-000061000000}"/>
    <cellStyle name="ｍ単位_○歩道舗装面積調書(乗り入れ箇所)" xfId="99" xr:uid="{00000000-0005-0000-0000-000062000000}"/>
    <cellStyle name="NOINP" xfId="100" xr:uid="{00000000-0005-0000-0000-000063000000}"/>
    <cellStyle name="Normal - Style1" xfId="101" xr:uid="{00000000-0005-0000-0000-000064000000}"/>
    <cellStyle name="Normal_# 41-Market &amp;Trends" xfId="102" xr:uid="{00000000-0005-0000-0000-000065000000}"/>
    <cellStyle name="Percent [0]" xfId="103" xr:uid="{00000000-0005-0000-0000-000066000000}"/>
    <cellStyle name="Percent [00]" xfId="104" xr:uid="{00000000-0005-0000-0000-000067000000}"/>
    <cellStyle name="Percent [2]" xfId="105" xr:uid="{00000000-0005-0000-0000-000068000000}"/>
    <cellStyle name="Percent_#6 Temps &amp; Contractors" xfId="106" xr:uid="{00000000-0005-0000-0000-000069000000}"/>
    <cellStyle name="PrePop Currency (0)" xfId="107" xr:uid="{00000000-0005-0000-0000-00006A000000}"/>
    <cellStyle name="PrePop Currency (2)" xfId="108" xr:uid="{00000000-0005-0000-0000-00006B000000}"/>
    <cellStyle name="PrePop Units (0)" xfId="109" xr:uid="{00000000-0005-0000-0000-00006C000000}"/>
    <cellStyle name="PrePop Units (1)" xfId="110" xr:uid="{00000000-0005-0000-0000-00006D000000}"/>
    <cellStyle name="PrePop Units (2)" xfId="111" xr:uid="{00000000-0005-0000-0000-00006E000000}"/>
    <cellStyle name="price" xfId="112" xr:uid="{00000000-0005-0000-0000-00006F000000}"/>
    <cellStyle name="PSChar" xfId="113" xr:uid="{00000000-0005-0000-0000-000070000000}"/>
    <cellStyle name="PSHeading" xfId="114" xr:uid="{00000000-0005-0000-0000-000071000000}"/>
    <cellStyle name="revised" xfId="115" xr:uid="{00000000-0005-0000-0000-000072000000}"/>
    <cellStyle name="section" xfId="116" xr:uid="{00000000-0005-0000-0000-000073000000}"/>
    <cellStyle name="Standard_COST INPUT SHEET" xfId="117" xr:uid="{00000000-0005-0000-0000-000074000000}"/>
    <cellStyle name="STYL0 - ｽﾀｲﾙ1" xfId="118" xr:uid="{00000000-0005-0000-0000-000075000000}"/>
    <cellStyle name="STYL0 - スタイル1" xfId="119" xr:uid="{00000000-0005-0000-0000-000076000000}"/>
    <cellStyle name="STYL1 - ｽﾀｲﾙ2" xfId="120" xr:uid="{00000000-0005-0000-0000-000077000000}"/>
    <cellStyle name="STYL1 - スタイル2" xfId="121" xr:uid="{00000000-0005-0000-0000-000078000000}"/>
    <cellStyle name="STYL2 - ｽﾀｲﾙ3" xfId="122" xr:uid="{00000000-0005-0000-0000-000079000000}"/>
    <cellStyle name="STYL2 - スタイル3" xfId="123" xr:uid="{00000000-0005-0000-0000-00007A000000}"/>
    <cellStyle name="STYL3 - ｽﾀｲﾙ4" xfId="124" xr:uid="{00000000-0005-0000-0000-00007B000000}"/>
    <cellStyle name="STYL3 - スタイル4" xfId="125" xr:uid="{00000000-0005-0000-0000-00007C000000}"/>
    <cellStyle name="STYL4 - ｽﾀｲﾙ5" xfId="126" xr:uid="{00000000-0005-0000-0000-00007D000000}"/>
    <cellStyle name="STYL4 - スタイル5" xfId="127" xr:uid="{00000000-0005-0000-0000-00007E000000}"/>
    <cellStyle name="STYL5 - ｽﾀｲﾙ6" xfId="128" xr:uid="{00000000-0005-0000-0000-00007F000000}"/>
    <cellStyle name="STYL5 - スタイル6" xfId="129" xr:uid="{00000000-0005-0000-0000-000080000000}"/>
    <cellStyle name="STYL6 - ｽﾀｲﾙ7" xfId="130" xr:uid="{00000000-0005-0000-0000-000081000000}"/>
    <cellStyle name="STYL6 - スタイル7" xfId="131" xr:uid="{00000000-0005-0000-0000-000082000000}"/>
    <cellStyle name="STYL7 - ｽﾀｲﾙ8" xfId="132" xr:uid="{00000000-0005-0000-0000-000083000000}"/>
    <cellStyle name="STYL7 - スタイル8" xfId="133" xr:uid="{00000000-0005-0000-0000-000084000000}"/>
    <cellStyle name="subhead" xfId="134" xr:uid="{00000000-0005-0000-0000-000085000000}"/>
    <cellStyle name="SUBT" xfId="135" xr:uid="{00000000-0005-0000-0000-000086000000}"/>
    <cellStyle name="Text Indent A" xfId="136" xr:uid="{00000000-0005-0000-0000-000087000000}"/>
    <cellStyle name="Text Indent B" xfId="137" xr:uid="{00000000-0005-0000-0000-000088000000}"/>
    <cellStyle name="Text Indent C" xfId="138" xr:uid="{00000000-0005-0000-0000-000089000000}"/>
    <cellStyle name="title" xfId="139" xr:uid="{00000000-0005-0000-0000-00008A000000}"/>
    <cellStyle name="Tusental (0)_pldt" xfId="140" xr:uid="{00000000-0005-0000-0000-00008B000000}"/>
    <cellStyle name="Tusental_pldt" xfId="141" xr:uid="{00000000-0005-0000-0000-00008C000000}"/>
    <cellStyle name="Valuta (0)_pldt" xfId="142" xr:uid="{00000000-0005-0000-0000-00008D000000}"/>
    <cellStyle name="Valuta_pldt" xfId="143" xr:uid="{00000000-0005-0000-0000-00008E000000}"/>
    <cellStyle name="アクセント 1" xfId="144" builtinId="29" customBuiltin="1"/>
    <cellStyle name="アクセント 2" xfId="145" builtinId="33" customBuiltin="1"/>
    <cellStyle name="アクセント 3" xfId="146" builtinId="37" customBuiltin="1"/>
    <cellStyle name="アクセント 4" xfId="147" builtinId="41" customBuiltin="1"/>
    <cellStyle name="アクセント 5" xfId="148" builtinId="45" customBuiltin="1"/>
    <cellStyle name="アクセント 6" xfId="149" builtinId="49" customBuiltin="1"/>
    <cellStyle name="タイトル" xfId="150" builtinId="15" customBuiltin="1"/>
    <cellStyle name="チェック セル" xfId="151" builtinId="23" customBuiltin="1"/>
    <cellStyle name="どちらでもない" xfId="152" builtinId="28" customBuiltin="1"/>
    <cellStyle name="パーセント 2" xfId="153" xr:uid="{00000000-0005-0000-0000-000098000000}"/>
    <cellStyle name="パーセント 2 2" xfId="154" xr:uid="{00000000-0005-0000-0000-000099000000}"/>
    <cellStyle name="パーセント 2 3" xfId="155" xr:uid="{00000000-0005-0000-0000-00009A000000}"/>
    <cellStyle name="パーセント 2 4" xfId="1160" xr:uid="{730E1487-9270-44ED-9712-BEC4CA7977C0}"/>
    <cellStyle name="パーセント 3" xfId="156" xr:uid="{00000000-0005-0000-0000-00009B000000}"/>
    <cellStyle name="ハイパーリンク 2" xfId="157" xr:uid="{00000000-0005-0000-0000-00009C000000}"/>
    <cellStyle name="ﾌｫﾝﾄ10" xfId="158" xr:uid="{00000000-0005-0000-0000-00009D000000}"/>
    <cellStyle name="ﾌｫﾝﾄ10.5" xfId="159" xr:uid="{00000000-0005-0000-0000-00009E000000}"/>
    <cellStyle name="ﾌｫﾝﾄ9" xfId="160" xr:uid="{00000000-0005-0000-0000-00009F000000}"/>
    <cellStyle name="メモ" xfId="161" builtinId="10" customBuiltin="1"/>
    <cellStyle name="リンク セル" xfId="162" builtinId="24" customBuiltin="1"/>
    <cellStyle name="悪" xfId="163" xr:uid="{00000000-0005-0000-0000-0000A2000000}"/>
    <cellStyle name="悪_(ﾄｲﾚ呼出）寄宿舎棟" xfId="164" xr:uid="{00000000-0005-0000-0000-0000A3000000}"/>
    <cellStyle name="悪_(ﾄｲﾚ呼出）寄宿舎棟_01.ｴﾈﾙｷﾞｰ棟" xfId="165" xr:uid="{00000000-0005-0000-0000-0000A4000000}"/>
    <cellStyle name="悪_(ﾄｲﾚ呼出）寄宿舎棟_3.(電灯・コンセント）寄宿舎" xfId="166" xr:uid="{00000000-0005-0000-0000-0000A5000000}"/>
    <cellStyle name="悪_(ﾄｲﾚ呼出）寄宿舎棟_3.(電灯・コンセント）寄宿舎_金武小学校（電灯）" xfId="167" xr:uid="{00000000-0005-0000-0000-0000A6000000}"/>
    <cellStyle name="悪_(ﾄｲﾚ呼出）寄宿舎棟_3.(電灯・コンセント）寄宿舎_船越小（電気）" xfId="168" xr:uid="{00000000-0005-0000-0000-0000A7000000}"/>
    <cellStyle name="悪_(ﾄｲﾚ呼出）寄宿舎棟_3.(電灯・コンセント）寄宿舎_八重山小学校（電灯）" xfId="169" xr:uid="{00000000-0005-0000-0000-0000A8000000}"/>
    <cellStyle name="悪_(ﾄｲﾚ呼出）寄宿舎棟_金武小学校 (version 2)" xfId="170" xr:uid="{00000000-0005-0000-0000-0000A9000000}"/>
    <cellStyle name="悪_(ﾄｲﾚ呼出）寄宿舎棟_金武小学校 (version 2)_金武小学校（電灯）" xfId="171" xr:uid="{00000000-0005-0000-0000-0000AA000000}"/>
    <cellStyle name="悪_(ﾄｲﾚ呼出）寄宿舎棟_金武小学校 (version 2)_船越小（電気）" xfId="172" xr:uid="{00000000-0005-0000-0000-0000AB000000}"/>
    <cellStyle name="悪_(ﾄｲﾚ呼出）寄宿舎棟_金武小学校 (version 2)_八重山小学校（電灯）" xfId="173" xr:uid="{00000000-0005-0000-0000-0000AC000000}"/>
    <cellStyle name="悪_(ﾄｲﾚ呼出）寄宿舎棟_特別教室03(電灯・コンセント）" xfId="174" xr:uid="{00000000-0005-0000-0000-0000AD000000}"/>
    <cellStyle name="悪_(ﾄｲﾚ呼出）寄宿舎棟_特別教室03(電灯・コンセント）_01.ｴﾈﾙｷﾞｰ棟" xfId="175" xr:uid="{00000000-0005-0000-0000-0000AE000000}"/>
    <cellStyle name="悪_(ﾄｲﾚ呼出）寄宿舎棟_特別教室03(電灯・コンセント）_3.(電灯・コンセント）寄宿舎" xfId="176" xr:uid="{00000000-0005-0000-0000-0000AF000000}"/>
    <cellStyle name="悪_(ﾄｲﾚ呼出）寄宿舎棟_特別教室03(電灯・コンセント）_3.(電灯・コンセント）寄宿舎_金武小学校（電灯）" xfId="177" xr:uid="{00000000-0005-0000-0000-0000B0000000}"/>
    <cellStyle name="悪_(ﾄｲﾚ呼出）寄宿舎棟_特別教室03(電灯・コンセント）_3.(電灯・コンセント）寄宿舎_船越小（電気）" xfId="178" xr:uid="{00000000-0005-0000-0000-0000B1000000}"/>
    <cellStyle name="悪_(ﾄｲﾚ呼出）寄宿舎棟_特別教室03(電灯・コンセント）_3.(電灯・コンセント）寄宿舎_八重山小学校（電灯）" xfId="179" xr:uid="{00000000-0005-0000-0000-0000B2000000}"/>
    <cellStyle name="悪_(ﾄｲﾚ呼出）寄宿舎棟_特別教室03(電灯・コンセント）_Book1" xfId="180" xr:uid="{00000000-0005-0000-0000-0000B3000000}"/>
    <cellStyle name="悪_(ﾄｲﾚ呼出）寄宿舎棟_特別教室03(電灯・コンセント）_Book1_01.ｴﾈﾙｷﾞｰ棟" xfId="181" xr:uid="{00000000-0005-0000-0000-0000B4000000}"/>
    <cellStyle name="悪_(ﾄｲﾚ呼出）寄宿舎棟_特別教室03(電灯・コンセント）_管理棟03(電灯・コンセント）" xfId="182" xr:uid="{00000000-0005-0000-0000-0000B5000000}"/>
    <cellStyle name="悪_(ﾄｲﾚ呼出）寄宿舎棟_特別教室03(電灯・コンセント）_管理棟03(電灯・コンセント）_01.ｴﾈﾙｷﾞｰ棟" xfId="183" xr:uid="{00000000-0005-0000-0000-0000B6000000}"/>
    <cellStyle name="悪_(ﾄｲﾚ呼出）寄宿舎棟_特別教室03(電灯・コンセント）_金武小学校 (version 2)" xfId="184" xr:uid="{00000000-0005-0000-0000-0000B7000000}"/>
    <cellStyle name="悪_(ﾄｲﾚ呼出）寄宿舎棟_特別教室03(電灯・コンセント）_金武小学校 (version 2)_金武小学校（電灯）" xfId="185" xr:uid="{00000000-0005-0000-0000-0000B8000000}"/>
    <cellStyle name="悪_(ﾄｲﾚ呼出）寄宿舎棟_特別教室03(電灯・コンセント）_金武小学校 (version 2)_船越小（電気）" xfId="186" xr:uid="{00000000-0005-0000-0000-0000B9000000}"/>
    <cellStyle name="悪_(ﾄｲﾚ呼出）寄宿舎棟_特別教室03(電灯・コンセント）_金武小学校 (version 2)_八重山小学校（電灯）" xfId="187" xr:uid="{00000000-0005-0000-0000-0000BA000000}"/>
    <cellStyle name="悪_(ﾄｲﾚ呼出）寄宿舎棟_特別教室03(電灯・コンセント）_特別教室03(電灯・コンセント）" xfId="188" xr:uid="{00000000-0005-0000-0000-0000BB000000}"/>
    <cellStyle name="悪_(ﾄｲﾚ呼出）寄宿舎棟_特別教室03(電灯・コンセント）_特別教室03(電灯・コンセント）_01.ｴﾈﾙｷﾞｰ棟" xfId="189" xr:uid="{00000000-0005-0000-0000-0000BC000000}"/>
    <cellStyle name="悪_(ﾄｲﾚ呼出）寄宿舎棟_特別教室03(電灯・コンセント）_特別教室03(電灯・コンセント）_3.(電灯・コンセント）寄宿舎" xfId="190" xr:uid="{00000000-0005-0000-0000-0000BD000000}"/>
    <cellStyle name="悪_(ﾄｲﾚ呼出）寄宿舎棟_特別教室03(電灯・コンセント）_特別教室03(電灯・コンセント）_3.(電灯・コンセント）寄宿舎_金武小学校（電灯）" xfId="191" xr:uid="{00000000-0005-0000-0000-0000BE000000}"/>
    <cellStyle name="悪_(ﾄｲﾚ呼出）寄宿舎棟_特別教室03(電灯・コンセント）_特別教室03(電灯・コンセント）_3.(電灯・コンセント）寄宿舎_船越小（電気）" xfId="192" xr:uid="{00000000-0005-0000-0000-0000BF000000}"/>
    <cellStyle name="悪_(ﾄｲﾚ呼出）寄宿舎棟_特別教室03(電灯・コンセント）_特別教室03(電灯・コンセント）_3.(電灯・コンセント）寄宿舎_八重山小学校（電灯）" xfId="193" xr:uid="{00000000-0005-0000-0000-0000C0000000}"/>
    <cellStyle name="悪_(ﾄｲﾚ呼出）寄宿舎棟_特別教室03(電灯・コンセント）_特別教室03(電灯・コンセント）_金武小学校 (version 2)" xfId="194" xr:uid="{00000000-0005-0000-0000-0000C1000000}"/>
    <cellStyle name="悪_(ﾄｲﾚ呼出）寄宿舎棟_特別教室03(電灯・コンセント）_特別教室03(電灯・コンセント）_金武小学校 (version 2)_金武小学校（電灯）" xfId="195" xr:uid="{00000000-0005-0000-0000-0000C2000000}"/>
    <cellStyle name="悪_(ﾄｲﾚ呼出）寄宿舎棟_特別教室03(電灯・コンセント）_特別教室03(電灯・コンセント）_金武小学校 (version 2)_船越小（電気）" xfId="196" xr:uid="{00000000-0005-0000-0000-0000C3000000}"/>
    <cellStyle name="悪_(ﾄｲﾚ呼出）寄宿舎棟_特別教室03(電灯・コンセント）_特別教室03(電灯・コンセント）_金武小学校 (version 2)_八重山小学校（電灯）" xfId="197" xr:uid="{00000000-0005-0000-0000-0000C4000000}"/>
    <cellStyle name="悪_(ﾄｲﾚ呼出）寄宿舎棟_特別教室03(電灯・コンセント）_特別教室棟03(電灯・コンセント）" xfId="198" xr:uid="{00000000-0005-0000-0000-0000C5000000}"/>
    <cellStyle name="悪_(ﾄｲﾚ呼出）寄宿舎棟_特別教室03(電灯・コンセント）_特別教室棟03(電灯・コンセント）_01.ｴﾈﾙｷﾞｰ棟" xfId="199" xr:uid="{00000000-0005-0000-0000-0000C6000000}"/>
    <cellStyle name="悪_(ﾄｲﾚ呼出）寄宿舎棟_特別教室03(電灯・コンセント）_特別教室棟03(電灯・コンセント）_3.(電灯・コンセント）寄宿舎" xfId="200" xr:uid="{00000000-0005-0000-0000-0000C7000000}"/>
    <cellStyle name="悪_(ﾄｲﾚ呼出）寄宿舎棟_特別教室03(電灯・コンセント）_特別教室棟03(電灯・コンセント）_3.(電灯・コンセント）寄宿舎_金武小学校（電灯）" xfId="201" xr:uid="{00000000-0005-0000-0000-0000C8000000}"/>
    <cellStyle name="悪_(ﾄｲﾚ呼出）寄宿舎棟_特別教室03(電灯・コンセント）_特別教室棟03(電灯・コンセント）_3.(電灯・コンセント）寄宿舎_船越小（電気）" xfId="202" xr:uid="{00000000-0005-0000-0000-0000C9000000}"/>
    <cellStyle name="悪_(ﾄｲﾚ呼出）寄宿舎棟_特別教室03(電灯・コンセント）_特別教室棟03(電灯・コンセント）_3.(電灯・コンセント）寄宿舎_八重山小学校（電灯）" xfId="203" xr:uid="{00000000-0005-0000-0000-0000CA000000}"/>
    <cellStyle name="悪_(ﾄｲﾚ呼出）寄宿舎棟_特別教室03(電灯・コンセント）_特別教室棟03(電灯・コンセント）_金武小学校 (version 2)" xfId="204" xr:uid="{00000000-0005-0000-0000-0000CB000000}"/>
    <cellStyle name="悪_(ﾄｲﾚ呼出）寄宿舎棟_特別教室03(電灯・コンセント）_特別教室棟03(電灯・コンセント）_金武小学校 (version 2)_金武小学校（電灯）" xfId="205" xr:uid="{00000000-0005-0000-0000-0000CC000000}"/>
    <cellStyle name="悪_(ﾄｲﾚ呼出）寄宿舎棟_特別教室03(電灯・コンセント）_特別教室棟03(電灯・コンセント）_金武小学校 (version 2)_船越小（電気）" xfId="206" xr:uid="{00000000-0005-0000-0000-0000CD000000}"/>
    <cellStyle name="悪_(ﾄｲﾚ呼出）寄宿舎棟_特別教室03(電灯・コンセント）_特別教室棟03(電灯・コンセント）_金武小学校 (version 2)_八重山小学校（電灯）" xfId="207" xr:uid="{00000000-0005-0000-0000-0000CE000000}"/>
    <cellStyle name="悪_(ﾄｲﾚ呼出）寄宿舎棟_特別教室03(電灯・コンセント）_普通教室棟03(電灯・コンセント）" xfId="208" xr:uid="{00000000-0005-0000-0000-0000CF000000}"/>
    <cellStyle name="悪_(ﾄｲﾚ呼出）寄宿舎棟_特別教室03(電灯・コンセント）_普通教室棟03(電灯・コンセント）_01.ｴﾈﾙｷﾞｰ棟" xfId="209" xr:uid="{00000000-0005-0000-0000-0000D0000000}"/>
    <cellStyle name="悪_01.ｴﾈﾙｷﾞｰ棟" xfId="210" xr:uid="{00000000-0005-0000-0000-0000D1000000}"/>
    <cellStyle name="悪_18年度単価　家主：平良正男（1-2）" xfId="211" xr:uid="{00000000-0005-0000-0000-0000D2000000}"/>
    <cellStyle name="悪_18年度単価　家主：平良正男（1-2）_(ﾄｲﾚ呼出）寄宿舎棟" xfId="212" xr:uid="{00000000-0005-0000-0000-0000D3000000}"/>
    <cellStyle name="悪_18年度単価　家主：平良正男（1-2）_(ﾄｲﾚ呼出）寄宿舎棟_01.ｴﾈﾙｷﾞｰ棟" xfId="213" xr:uid="{00000000-0005-0000-0000-0000D4000000}"/>
    <cellStyle name="悪_18年度単価　家主：平良正男（1-2）_(ﾄｲﾚ呼出）寄宿舎棟_3.(電灯・コンセント）寄宿舎" xfId="214" xr:uid="{00000000-0005-0000-0000-0000D5000000}"/>
    <cellStyle name="悪_18年度単価　家主：平良正男（1-2）_(ﾄｲﾚ呼出）寄宿舎棟_3.(電灯・コンセント）寄宿舎_金武小学校（電灯）" xfId="215" xr:uid="{00000000-0005-0000-0000-0000D6000000}"/>
    <cellStyle name="悪_18年度単価　家主：平良正男（1-2）_(ﾄｲﾚ呼出）寄宿舎棟_3.(電灯・コンセント）寄宿舎_船越小（電気）" xfId="216" xr:uid="{00000000-0005-0000-0000-0000D7000000}"/>
    <cellStyle name="悪_18年度単価　家主：平良正男（1-2）_(ﾄｲﾚ呼出）寄宿舎棟_3.(電灯・コンセント）寄宿舎_八重山小学校（電灯）" xfId="217" xr:uid="{00000000-0005-0000-0000-0000D8000000}"/>
    <cellStyle name="悪_18年度単価　家主：平良正男（1-2）_(ﾄｲﾚ呼出）寄宿舎棟_金武小学校 (version 2)" xfId="218" xr:uid="{00000000-0005-0000-0000-0000D9000000}"/>
    <cellStyle name="悪_18年度単価　家主：平良正男（1-2）_(ﾄｲﾚ呼出）寄宿舎棟_金武小学校 (version 2)_金武小学校（電灯）" xfId="219" xr:uid="{00000000-0005-0000-0000-0000DA000000}"/>
    <cellStyle name="悪_18年度単価　家主：平良正男（1-2）_(ﾄｲﾚ呼出）寄宿舎棟_金武小学校 (version 2)_船越小（電気）" xfId="220" xr:uid="{00000000-0005-0000-0000-0000DB000000}"/>
    <cellStyle name="悪_18年度単価　家主：平良正男（1-2）_(ﾄｲﾚ呼出）寄宿舎棟_金武小学校 (version 2)_八重山小学校（電灯）" xfId="221" xr:uid="{00000000-0005-0000-0000-0000DC000000}"/>
    <cellStyle name="悪_18年度単価　家主：平良正男（1-2）_(ﾄｲﾚ呼出）寄宿舎棟_特別教室03(電灯・コンセント）" xfId="222" xr:uid="{00000000-0005-0000-0000-0000DD000000}"/>
    <cellStyle name="悪_18年度単価　家主：平良正男（1-2）_(ﾄｲﾚ呼出）寄宿舎棟_特別教室03(電灯・コンセント）_01.ｴﾈﾙｷﾞｰ棟" xfId="223" xr:uid="{00000000-0005-0000-0000-0000DE000000}"/>
    <cellStyle name="悪_18年度単価　家主：平良正男（1-2）_(ﾄｲﾚ呼出）寄宿舎棟_特別教室03(電灯・コンセント）_3.(電灯・コンセント）寄宿舎" xfId="224" xr:uid="{00000000-0005-0000-0000-0000DF000000}"/>
    <cellStyle name="悪_18年度単価　家主：平良正男（1-2）_(ﾄｲﾚ呼出）寄宿舎棟_特別教室03(電灯・コンセント）_3.(電灯・コンセント）寄宿舎_金武小学校（電灯）" xfId="225" xr:uid="{00000000-0005-0000-0000-0000E0000000}"/>
    <cellStyle name="悪_18年度単価　家主：平良正男（1-2）_(ﾄｲﾚ呼出）寄宿舎棟_特別教室03(電灯・コンセント）_3.(電灯・コンセント）寄宿舎_船越小（電気）" xfId="226" xr:uid="{00000000-0005-0000-0000-0000E1000000}"/>
    <cellStyle name="悪_18年度単価　家主：平良正男（1-2）_(ﾄｲﾚ呼出）寄宿舎棟_特別教室03(電灯・コンセント）_3.(電灯・コンセント）寄宿舎_八重山小学校（電灯）" xfId="227" xr:uid="{00000000-0005-0000-0000-0000E2000000}"/>
    <cellStyle name="悪_18年度単価　家主：平良正男（1-2）_(ﾄｲﾚ呼出）寄宿舎棟_特別教室03(電灯・コンセント）_Book1" xfId="228" xr:uid="{00000000-0005-0000-0000-0000E3000000}"/>
    <cellStyle name="悪_18年度単価　家主：平良正男（1-2）_(ﾄｲﾚ呼出）寄宿舎棟_特別教室03(電灯・コンセント）_Book1_01.ｴﾈﾙｷﾞｰ棟" xfId="229" xr:uid="{00000000-0005-0000-0000-0000E4000000}"/>
    <cellStyle name="悪_18年度単価　家主：平良正男（1-2）_(ﾄｲﾚ呼出）寄宿舎棟_特別教室03(電灯・コンセント）_管理棟03(電灯・コンセント）" xfId="230" xr:uid="{00000000-0005-0000-0000-0000E5000000}"/>
    <cellStyle name="悪_18年度単価　家主：平良正男（1-2）_(ﾄｲﾚ呼出）寄宿舎棟_特別教室03(電灯・コンセント）_管理棟03(電灯・コンセント）_01.ｴﾈﾙｷﾞｰ棟" xfId="231" xr:uid="{00000000-0005-0000-0000-0000E6000000}"/>
    <cellStyle name="悪_18年度単価　家主：平良正男（1-2）_(ﾄｲﾚ呼出）寄宿舎棟_特別教室03(電灯・コンセント）_金武小学校 (version 2)" xfId="232" xr:uid="{00000000-0005-0000-0000-0000E7000000}"/>
    <cellStyle name="悪_18年度単価　家主：平良正男（1-2）_(ﾄｲﾚ呼出）寄宿舎棟_特別教室03(電灯・コンセント）_金武小学校 (version 2)_金武小学校（電灯）" xfId="233" xr:uid="{00000000-0005-0000-0000-0000E8000000}"/>
    <cellStyle name="悪_18年度単価　家主：平良正男（1-2）_(ﾄｲﾚ呼出）寄宿舎棟_特別教室03(電灯・コンセント）_金武小学校 (version 2)_船越小（電気）" xfId="234" xr:uid="{00000000-0005-0000-0000-0000E9000000}"/>
    <cellStyle name="悪_18年度単価　家主：平良正男（1-2）_(ﾄｲﾚ呼出）寄宿舎棟_特別教室03(電灯・コンセント）_金武小学校 (version 2)_八重山小学校（電灯）" xfId="235" xr:uid="{00000000-0005-0000-0000-0000EA000000}"/>
    <cellStyle name="悪_18年度単価　家主：平良正男（1-2）_(ﾄｲﾚ呼出）寄宿舎棟_特別教室03(電灯・コンセント）_特別教室03(電灯・コンセント）" xfId="236" xr:uid="{00000000-0005-0000-0000-0000EB000000}"/>
    <cellStyle name="悪_18年度単価　家主：平良正男（1-2）_(ﾄｲﾚ呼出）寄宿舎棟_特別教室03(電灯・コンセント）_特別教室03(電灯・コンセント）_01.ｴﾈﾙｷﾞｰ棟" xfId="237" xr:uid="{00000000-0005-0000-0000-0000EC000000}"/>
    <cellStyle name="悪_18年度単価　家主：平良正男（1-2）_(ﾄｲﾚ呼出）寄宿舎棟_特別教室03(電灯・コンセント）_特別教室03(電灯・コンセント）_3.(電灯・コンセント）寄宿舎" xfId="238" xr:uid="{00000000-0005-0000-0000-0000ED000000}"/>
    <cellStyle name="悪_18年度単価　家主：平良正男（1-2）_(ﾄｲﾚ呼出）寄宿舎棟_特別教室03(電灯・コンセント）_特別教室03(電灯・コンセント）_3.(電灯・コンセント）寄宿舎_金武小学校（電灯）" xfId="239" xr:uid="{00000000-0005-0000-0000-0000EE000000}"/>
    <cellStyle name="悪_18年度単価　家主：平良正男（1-2）_(ﾄｲﾚ呼出）寄宿舎棟_特別教室03(電灯・コンセント）_特別教室03(電灯・コンセント）_3.(電灯・コンセント）寄宿舎_船越小（電気）" xfId="240" xr:uid="{00000000-0005-0000-0000-0000EF000000}"/>
    <cellStyle name="悪_18年度単価　家主：平良正男（1-2）_(ﾄｲﾚ呼出）寄宿舎棟_特別教室03(電灯・コンセント）_特別教室03(電灯・コンセント）_3.(電灯・コンセント）寄宿舎_八重山小学校（電灯）" xfId="241" xr:uid="{00000000-0005-0000-0000-0000F0000000}"/>
    <cellStyle name="悪_18年度単価　家主：平良正男（1-2）_(ﾄｲﾚ呼出）寄宿舎棟_特別教室03(電灯・コンセント）_特別教室03(電灯・コンセント）_金武小学校 (version 2)" xfId="242" xr:uid="{00000000-0005-0000-0000-0000F1000000}"/>
    <cellStyle name="悪_18年度単価　家主：平良正男（1-2）_(ﾄｲﾚ呼出）寄宿舎棟_特別教室03(電灯・コンセント）_特別教室03(電灯・コンセント）_金武小学校 (version 2)_金武小学校（電灯）" xfId="243" xr:uid="{00000000-0005-0000-0000-0000F2000000}"/>
    <cellStyle name="悪_18年度単価　家主：平良正男（1-2）_(ﾄｲﾚ呼出）寄宿舎棟_特別教室03(電灯・コンセント）_特別教室03(電灯・コンセント）_金武小学校 (version 2)_船越小（電気）" xfId="244" xr:uid="{00000000-0005-0000-0000-0000F3000000}"/>
    <cellStyle name="悪_18年度単価　家主：平良正男（1-2）_(ﾄｲﾚ呼出）寄宿舎棟_特別教室03(電灯・コンセント）_特別教室03(電灯・コンセント）_金武小学校 (version 2)_八重山小学校（電灯）" xfId="245" xr:uid="{00000000-0005-0000-0000-0000F4000000}"/>
    <cellStyle name="悪_18年度単価　家主：平良正男（1-2）_(ﾄｲﾚ呼出）寄宿舎棟_特別教室03(電灯・コンセント）_特別教室棟03(電灯・コンセント）" xfId="246" xr:uid="{00000000-0005-0000-0000-0000F5000000}"/>
    <cellStyle name="悪_18年度単価　家主：平良正男（1-2）_(ﾄｲﾚ呼出）寄宿舎棟_特別教室03(電灯・コンセント）_特別教室棟03(電灯・コンセント）_01.ｴﾈﾙｷﾞｰ棟" xfId="247" xr:uid="{00000000-0005-0000-0000-0000F6000000}"/>
    <cellStyle name="悪_18年度単価　家主：平良正男（1-2）_(ﾄｲﾚ呼出）寄宿舎棟_特別教室03(電灯・コンセント）_特別教室棟03(電灯・コンセント）_3.(電灯・コンセント）寄宿舎" xfId="248" xr:uid="{00000000-0005-0000-0000-0000F7000000}"/>
    <cellStyle name="悪_18年度単価　家主：平良正男（1-2）_(ﾄｲﾚ呼出）寄宿舎棟_特別教室03(電灯・コンセント）_特別教室棟03(電灯・コンセント）_3.(電灯・コンセント）寄宿舎_金武小学校（電灯）" xfId="249" xr:uid="{00000000-0005-0000-0000-0000F8000000}"/>
    <cellStyle name="悪_18年度単価　家主：平良正男（1-2）_(ﾄｲﾚ呼出）寄宿舎棟_特別教室03(電灯・コンセント）_特別教室棟03(電灯・コンセント）_3.(電灯・コンセント）寄宿舎_船越小（電気）" xfId="250" xr:uid="{00000000-0005-0000-0000-0000F9000000}"/>
    <cellStyle name="悪_18年度単価　家主：平良正男（1-2）_(ﾄｲﾚ呼出）寄宿舎棟_特別教室03(電灯・コンセント）_特別教室棟03(電灯・コンセント）_3.(電灯・コンセント）寄宿舎_八重山小学校（電灯）" xfId="251" xr:uid="{00000000-0005-0000-0000-0000FA000000}"/>
    <cellStyle name="悪_18年度単価　家主：平良正男（1-2）_(ﾄｲﾚ呼出）寄宿舎棟_特別教室03(電灯・コンセント）_特別教室棟03(電灯・コンセント）_金武小学校 (version 2)" xfId="252" xr:uid="{00000000-0005-0000-0000-0000FB000000}"/>
    <cellStyle name="悪_18年度単価　家主：平良正男（1-2）_(ﾄｲﾚ呼出）寄宿舎棟_特別教室03(電灯・コンセント）_特別教室棟03(電灯・コンセント）_金武小学校 (version 2)_金武小学校（電灯）" xfId="253" xr:uid="{00000000-0005-0000-0000-0000FC000000}"/>
    <cellStyle name="悪_18年度単価　家主：平良正男（1-2）_(ﾄｲﾚ呼出）寄宿舎棟_特別教室03(電灯・コンセント）_特別教室棟03(電灯・コンセント）_金武小学校 (version 2)_船越小（電気）" xfId="254" xr:uid="{00000000-0005-0000-0000-0000FD000000}"/>
    <cellStyle name="悪_18年度単価　家主：平良正男（1-2）_(ﾄｲﾚ呼出）寄宿舎棟_特別教室03(電灯・コンセント）_特別教室棟03(電灯・コンセント）_金武小学校 (version 2)_八重山小学校（電灯）" xfId="255" xr:uid="{00000000-0005-0000-0000-0000FE000000}"/>
    <cellStyle name="悪_18年度単価　家主：平良正男（1-2）_(ﾄｲﾚ呼出）寄宿舎棟_特別教室03(電灯・コンセント）_普通教室棟03(電灯・コンセント）" xfId="256" xr:uid="{00000000-0005-0000-0000-0000FF000000}"/>
    <cellStyle name="悪_18年度単価　家主：平良正男（1-2）_(ﾄｲﾚ呼出）寄宿舎棟_特別教室03(電灯・コンセント）_普通教室棟03(電灯・コンセント）_01.ｴﾈﾙｷﾞｰ棟" xfId="257" xr:uid="{00000000-0005-0000-0000-000000010000}"/>
    <cellStyle name="悪_18年度単価　家主：平良正男（1-2）_01.ｴﾈﾙｷﾞｰ棟" xfId="258" xr:uid="{00000000-0005-0000-0000-000001010000}"/>
    <cellStyle name="悪_18年度単価　家主：平良正男（1-2）_3.(電灯・コンセント）寄宿舎" xfId="259" xr:uid="{00000000-0005-0000-0000-000002010000}"/>
    <cellStyle name="悪_18年度単価　家主：平良正男（1-2）_3.(電灯・コンセント）寄宿舎_金武小学校（電灯）" xfId="260" xr:uid="{00000000-0005-0000-0000-000003010000}"/>
    <cellStyle name="悪_18年度単価　家主：平良正男（1-2）_3.(電灯・コンセント）寄宿舎_船越小（電気）" xfId="261" xr:uid="{00000000-0005-0000-0000-000004010000}"/>
    <cellStyle name="悪_18年度単価　家主：平良正男（1-2）_3.(電灯・コンセント）寄宿舎_八重山小学校（電灯）" xfId="262" xr:uid="{00000000-0005-0000-0000-000005010000}"/>
    <cellStyle name="悪_18年度単価　家主：平良正男（1-2）_A08自火報" xfId="263" xr:uid="{00000000-0005-0000-0000-000006010000}"/>
    <cellStyle name="悪_18年度単価　家主：平良正男（1-2）_A08自火報_鏡水05（非常用発電機設備）" xfId="264" xr:uid="{00000000-0005-0000-0000-000007010000}"/>
    <cellStyle name="悪_18年度単価　家主：平良正男（1-2）_管理棟03(電灯・コンセント）" xfId="265" xr:uid="{00000000-0005-0000-0000-000008010000}"/>
    <cellStyle name="悪_18年度単価　家主：平良正男（1-2）_管理棟03(電灯・コンセント）_01.ｴﾈﾙｷﾞｰ棟" xfId="266" xr:uid="{00000000-0005-0000-0000-000009010000}"/>
    <cellStyle name="悪_18年度単価　家主：平良正男（1-2）_鏡水（受変電）" xfId="267" xr:uid="{00000000-0005-0000-0000-00000A010000}"/>
    <cellStyle name="悪_18年度単価　家主：平良正男（1-2）_鏡水01（幹線）" xfId="268" xr:uid="{00000000-0005-0000-0000-00000B010000}"/>
    <cellStyle name="悪_18年度単価　家主：平良正男（1-2）_鏡水05（電話）" xfId="269" xr:uid="{00000000-0005-0000-0000-00000C010000}"/>
    <cellStyle name="悪_18年度単価　家主：平良正男（1-2）_鏡水05（電話）_鏡水05（非常用発電機設備）" xfId="270" xr:uid="{00000000-0005-0000-0000-00000D010000}"/>
    <cellStyle name="悪_18年度単価　家主：平良正男（1-2）_鏡水05（非常用発電機設備）" xfId="271" xr:uid="{00000000-0005-0000-0000-00000E010000}"/>
    <cellStyle name="悪_18年度単価　家主：平良正男（1-2）_鏡水06（非常放送）" xfId="272" xr:uid="{00000000-0005-0000-0000-00000F010000}"/>
    <cellStyle name="悪_18年度単価　家主：平良正男（1-2）_鏡水06（非常放送）_鏡水05（非常用発電機設備）" xfId="273" xr:uid="{00000000-0005-0000-0000-000010010000}"/>
    <cellStyle name="悪_18年度単価　家主：平良正男（1-2）_鏡水07（放送設備）" xfId="274" xr:uid="{00000000-0005-0000-0000-000011010000}"/>
    <cellStyle name="悪_18年度単価　家主：平良正男（1-2）_鏡水08（TV）" xfId="275" xr:uid="{00000000-0005-0000-0000-000012010000}"/>
    <cellStyle name="悪_18年度単価　家主：平良正男（1-2）_鏡水09（ﾃﾚﾋﾞ共聴設備）" xfId="276" xr:uid="{00000000-0005-0000-0000-000013010000}"/>
    <cellStyle name="悪_18年度単価　家主：平良正男（1-2）_金武小学校 (version 2)" xfId="277" xr:uid="{00000000-0005-0000-0000-000014010000}"/>
    <cellStyle name="悪_18年度単価　家主：平良正男（1-2）_金武小学校 (version 2)_金武小学校（電灯）" xfId="278" xr:uid="{00000000-0005-0000-0000-000015010000}"/>
    <cellStyle name="悪_18年度単価　家主：平良正男（1-2）_金武小学校 (version 2)_船越小（電気）" xfId="279" xr:uid="{00000000-0005-0000-0000-000016010000}"/>
    <cellStyle name="悪_18年度単価　家主：平良正男（1-2）_金武小学校 (version 2)_八重山小学校（電灯）" xfId="280" xr:uid="{00000000-0005-0000-0000-000017010000}"/>
    <cellStyle name="悪_18年度単価　家主：平良正男（1-2）_構内配電" xfId="281" xr:uid="{00000000-0005-0000-0000-000018010000}"/>
    <cellStyle name="悪_18年度単価　家主：平良正男（1-2）_構内配電_金武小切回し工事" xfId="282" xr:uid="{00000000-0005-0000-0000-000019010000}"/>
    <cellStyle name="悪_18年度単価　家主：平良正男（1-2）_船越小概算（電気）" xfId="283" xr:uid="{00000000-0005-0000-0000-00001A010000}"/>
    <cellStyle name="悪_18年度単価　家主：平良正男（1-2）_特別教室03(電灯・コンセント）" xfId="284" xr:uid="{00000000-0005-0000-0000-00001B010000}"/>
    <cellStyle name="悪_18年度単価　家主：平良正男（1-2）_特別教室03(電灯・コンセント）_01.ｴﾈﾙｷﾞｰ棟" xfId="285" xr:uid="{00000000-0005-0000-0000-00001C010000}"/>
    <cellStyle name="悪_18年度単価　家主：平良正男（1-2）_特別教室03(電灯・コンセント）_3.(電灯・コンセント）寄宿舎" xfId="286" xr:uid="{00000000-0005-0000-0000-00001D010000}"/>
    <cellStyle name="悪_18年度単価　家主：平良正男（1-2）_特別教室03(電灯・コンセント）_3.(電灯・コンセント）寄宿舎_金武小学校（電灯）" xfId="287" xr:uid="{00000000-0005-0000-0000-00001E010000}"/>
    <cellStyle name="悪_18年度単価　家主：平良正男（1-2）_特別教室03(電灯・コンセント）_3.(電灯・コンセント）寄宿舎_船越小（電気）" xfId="288" xr:uid="{00000000-0005-0000-0000-00001F010000}"/>
    <cellStyle name="悪_18年度単価　家主：平良正男（1-2）_特別教室03(電灯・コンセント）_3.(電灯・コンセント）寄宿舎_八重山小学校（電灯）" xfId="289" xr:uid="{00000000-0005-0000-0000-000020010000}"/>
    <cellStyle name="悪_18年度単価　家主：平良正男（1-2）_特別教室03(電灯・コンセント）_Book1" xfId="290" xr:uid="{00000000-0005-0000-0000-000021010000}"/>
    <cellStyle name="悪_18年度単価　家主：平良正男（1-2）_特別教室03(電灯・コンセント）_Book1_01.ｴﾈﾙｷﾞｰ棟" xfId="291" xr:uid="{00000000-0005-0000-0000-000022010000}"/>
    <cellStyle name="悪_18年度単価　家主：平良正男（1-2）_特別教室03(電灯・コンセント）_管理棟03(電灯・コンセント）" xfId="292" xr:uid="{00000000-0005-0000-0000-000023010000}"/>
    <cellStyle name="悪_18年度単価　家主：平良正男（1-2）_特別教室03(電灯・コンセント）_管理棟03(電灯・コンセント）_01.ｴﾈﾙｷﾞｰ棟" xfId="293" xr:uid="{00000000-0005-0000-0000-000024010000}"/>
    <cellStyle name="悪_18年度単価　家主：平良正男（1-2）_特別教室03(電灯・コンセント）_金武小学校 (version 2)" xfId="294" xr:uid="{00000000-0005-0000-0000-000025010000}"/>
    <cellStyle name="悪_18年度単価　家主：平良正男（1-2）_特別教室03(電灯・コンセント）_金武小学校 (version 2)_金武小学校（電灯）" xfId="295" xr:uid="{00000000-0005-0000-0000-000026010000}"/>
    <cellStyle name="悪_18年度単価　家主：平良正男（1-2）_特別教室03(電灯・コンセント）_金武小学校 (version 2)_船越小（電気）" xfId="296" xr:uid="{00000000-0005-0000-0000-000027010000}"/>
    <cellStyle name="悪_18年度単価　家主：平良正男（1-2）_特別教室03(電灯・コンセント）_金武小学校 (version 2)_八重山小学校（電灯）" xfId="297" xr:uid="{00000000-0005-0000-0000-000028010000}"/>
    <cellStyle name="悪_18年度単価　家主：平良正男（1-2）_特別教室03(電灯・コンセント）_特別教室03(電灯・コンセント）" xfId="298" xr:uid="{00000000-0005-0000-0000-000029010000}"/>
    <cellStyle name="悪_18年度単価　家主：平良正男（1-2）_特別教室03(電灯・コンセント）_特別教室03(電灯・コンセント）_01.ｴﾈﾙｷﾞｰ棟" xfId="299" xr:uid="{00000000-0005-0000-0000-00002A010000}"/>
    <cellStyle name="悪_18年度単価　家主：平良正男（1-2）_特別教室03(電灯・コンセント）_特別教室03(電灯・コンセント）_3.(電灯・コンセント）寄宿舎" xfId="300" xr:uid="{00000000-0005-0000-0000-00002B010000}"/>
    <cellStyle name="悪_18年度単価　家主：平良正男（1-2）_特別教室03(電灯・コンセント）_特別教室03(電灯・コンセント）_3.(電灯・コンセント）寄宿舎_金武小学校（電灯）" xfId="301" xr:uid="{00000000-0005-0000-0000-00002C010000}"/>
    <cellStyle name="悪_18年度単価　家主：平良正男（1-2）_特別教室03(電灯・コンセント）_特別教室03(電灯・コンセント）_3.(電灯・コンセント）寄宿舎_船越小（電気）" xfId="302" xr:uid="{00000000-0005-0000-0000-00002D010000}"/>
    <cellStyle name="悪_18年度単価　家主：平良正男（1-2）_特別教室03(電灯・コンセント）_特別教室03(電灯・コンセント）_3.(電灯・コンセント）寄宿舎_八重山小学校（電灯）" xfId="303" xr:uid="{00000000-0005-0000-0000-00002E010000}"/>
    <cellStyle name="悪_18年度単価　家主：平良正男（1-2）_特別教室03(電灯・コンセント）_特別教室03(電灯・コンセント）_金武小学校 (version 2)" xfId="304" xr:uid="{00000000-0005-0000-0000-00002F010000}"/>
    <cellStyle name="悪_18年度単価　家主：平良正男（1-2）_特別教室03(電灯・コンセント）_特別教室03(電灯・コンセント）_金武小学校 (version 2)_金武小学校（電灯）" xfId="305" xr:uid="{00000000-0005-0000-0000-000030010000}"/>
    <cellStyle name="悪_18年度単価　家主：平良正男（1-2）_特別教室03(電灯・コンセント）_特別教室03(電灯・コンセント）_金武小学校 (version 2)_船越小（電気）" xfId="306" xr:uid="{00000000-0005-0000-0000-000031010000}"/>
    <cellStyle name="悪_18年度単価　家主：平良正男（1-2）_特別教室03(電灯・コンセント）_特別教室03(電灯・コンセント）_金武小学校 (version 2)_八重山小学校（電灯）" xfId="307" xr:uid="{00000000-0005-0000-0000-000032010000}"/>
    <cellStyle name="悪_18年度単価　家主：平良正男（1-2）_特別教室03(電灯・コンセント）_特別教室棟03(電灯・コンセント）" xfId="308" xr:uid="{00000000-0005-0000-0000-000033010000}"/>
    <cellStyle name="悪_18年度単価　家主：平良正男（1-2）_特別教室03(電灯・コンセント）_特別教室棟03(電灯・コンセント）_01.ｴﾈﾙｷﾞｰ棟" xfId="309" xr:uid="{00000000-0005-0000-0000-000034010000}"/>
    <cellStyle name="悪_18年度単価　家主：平良正男（1-2）_特別教室03(電灯・コンセント）_特別教室棟03(電灯・コンセント）_3.(電灯・コンセント）寄宿舎" xfId="310" xr:uid="{00000000-0005-0000-0000-000035010000}"/>
    <cellStyle name="悪_18年度単価　家主：平良正男（1-2）_特別教室03(電灯・コンセント）_特別教室棟03(電灯・コンセント）_3.(電灯・コンセント）寄宿舎_金武小学校（電灯）" xfId="311" xr:uid="{00000000-0005-0000-0000-000036010000}"/>
    <cellStyle name="悪_18年度単価　家主：平良正男（1-2）_特別教室03(電灯・コンセント）_特別教室棟03(電灯・コンセント）_3.(電灯・コンセント）寄宿舎_船越小（電気）" xfId="312" xr:uid="{00000000-0005-0000-0000-000037010000}"/>
    <cellStyle name="悪_18年度単価　家主：平良正男（1-2）_特別教室03(電灯・コンセント）_特別教室棟03(電灯・コンセント）_3.(電灯・コンセント）寄宿舎_八重山小学校（電灯）" xfId="313" xr:uid="{00000000-0005-0000-0000-000038010000}"/>
    <cellStyle name="悪_18年度単価　家主：平良正男（1-2）_特別教室03(電灯・コンセント）_特別教室棟03(電灯・コンセント）_金武小学校 (version 2)" xfId="314" xr:uid="{00000000-0005-0000-0000-000039010000}"/>
    <cellStyle name="悪_18年度単価　家主：平良正男（1-2）_特別教室03(電灯・コンセント）_特別教室棟03(電灯・コンセント）_金武小学校 (version 2)_金武小学校（電灯）" xfId="315" xr:uid="{00000000-0005-0000-0000-00003A010000}"/>
    <cellStyle name="悪_18年度単価　家主：平良正男（1-2）_特別教室03(電灯・コンセント）_特別教室棟03(電灯・コンセント）_金武小学校 (version 2)_船越小（電気）" xfId="316" xr:uid="{00000000-0005-0000-0000-00003B010000}"/>
    <cellStyle name="悪_18年度単価　家主：平良正男（1-2）_特別教室03(電灯・コンセント）_特別教室棟03(電灯・コンセント）_金武小学校 (version 2)_八重山小学校（電灯）" xfId="317" xr:uid="{00000000-0005-0000-0000-00003C010000}"/>
    <cellStyle name="悪_18年度単価　家主：平良正男（1-2）_特別教室03(電灯・コンセント）_普通教室棟03(電灯・コンセント）" xfId="318" xr:uid="{00000000-0005-0000-0000-00003D010000}"/>
    <cellStyle name="悪_18年度単価　家主：平良正男（1-2）_特別教室03(電灯・コンセント）_普通教室棟03(電灯・コンセント）_01.ｴﾈﾙｷﾞｰ棟" xfId="319" xr:uid="{00000000-0005-0000-0000-00003E010000}"/>
    <cellStyle name="悪_18年度単価　家主：平良正男（1-2）_複合計算書" xfId="320" xr:uid="{00000000-0005-0000-0000-00003F010000}"/>
    <cellStyle name="悪_18年度単価　家主：平良正男（1-2）_複合計算書_金武小学校（電灯）" xfId="321" xr:uid="{00000000-0005-0000-0000-000040010000}"/>
    <cellStyle name="悪_18年度単価　家主：平良正男（1-2）_複合計算書_船越小（電気）" xfId="322" xr:uid="{00000000-0005-0000-0000-000041010000}"/>
    <cellStyle name="悪_18年度単価　家主：平良正男（1-2）_複合計算書_八重山小学校（電灯）" xfId="323" xr:uid="{00000000-0005-0000-0000-000042010000}"/>
    <cellStyle name="悪_3.(電灯・コンセント）寄宿舎" xfId="324" xr:uid="{00000000-0005-0000-0000-000043010000}"/>
    <cellStyle name="悪_3.(電灯・コンセント）寄宿舎_金武小学校（電灯）" xfId="325" xr:uid="{00000000-0005-0000-0000-000044010000}"/>
    <cellStyle name="悪_3.(電灯・コンセント）寄宿舎_船越小（電気）" xfId="326" xr:uid="{00000000-0005-0000-0000-000045010000}"/>
    <cellStyle name="悪_3.(電灯・コンセント）寄宿舎_八重山小学校（電灯）" xfId="327" xr:uid="{00000000-0005-0000-0000-000046010000}"/>
    <cellStyle name="悪_A08自火報" xfId="328" xr:uid="{00000000-0005-0000-0000-000047010000}"/>
    <cellStyle name="悪_A08自火報_鏡水05（非常用発電機設備）" xfId="329" xr:uid="{00000000-0005-0000-0000-000048010000}"/>
    <cellStyle name="悪_H18　建物 12-1" xfId="330" xr:uid="{00000000-0005-0000-0000-000049010000}"/>
    <cellStyle name="悪_H18　建物 12-1_(ﾄｲﾚ呼出）寄宿舎棟" xfId="331" xr:uid="{00000000-0005-0000-0000-00004A010000}"/>
    <cellStyle name="悪_H18　建物 12-1_(ﾄｲﾚ呼出）寄宿舎棟_01.ｴﾈﾙｷﾞｰ棟" xfId="332" xr:uid="{00000000-0005-0000-0000-00004B010000}"/>
    <cellStyle name="悪_H18　建物 12-1_(ﾄｲﾚ呼出）寄宿舎棟_3.(電灯・コンセント）寄宿舎" xfId="333" xr:uid="{00000000-0005-0000-0000-00004C010000}"/>
    <cellStyle name="悪_H18　建物 12-1_(ﾄｲﾚ呼出）寄宿舎棟_3.(電灯・コンセント）寄宿舎_金武小学校（電灯）" xfId="334" xr:uid="{00000000-0005-0000-0000-00004D010000}"/>
    <cellStyle name="悪_H18　建物 12-1_(ﾄｲﾚ呼出）寄宿舎棟_3.(電灯・コンセント）寄宿舎_船越小（電気）" xfId="335" xr:uid="{00000000-0005-0000-0000-00004E010000}"/>
    <cellStyle name="悪_H18　建物 12-1_(ﾄｲﾚ呼出）寄宿舎棟_3.(電灯・コンセント）寄宿舎_八重山小学校（電灯）" xfId="336" xr:uid="{00000000-0005-0000-0000-00004F010000}"/>
    <cellStyle name="悪_H18　建物 12-1_(ﾄｲﾚ呼出）寄宿舎棟_金武小学校 (version 2)" xfId="337" xr:uid="{00000000-0005-0000-0000-000050010000}"/>
    <cellStyle name="悪_H18　建物 12-1_(ﾄｲﾚ呼出）寄宿舎棟_金武小学校 (version 2)_金武小学校（電灯）" xfId="338" xr:uid="{00000000-0005-0000-0000-000051010000}"/>
    <cellStyle name="悪_H18　建物 12-1_(ﾄｲﾚ呼出）寄宿舎棟_金武小学校 (version 2)_船越小（電気）" xfId="339" xr:uid="{00000000-0005-0000-0000-000052010000}"/>
    <cellStyle name="悪_H18　建物 12-1_(ﾄｲﾚ呼出）寄宿舎棟_金武小学校 (version 2)_八重山小学校（電灯）" xfId="340" xr:uid="{00000000-0005-0000-0000-000053010000}"/>
    <cellStyle name="悪_H18　建物 12-1_(ﾄｲﾚ呼出）寄宿舎棟_特別教室03(電灯・コンセント）" xfId="341" xr:uid="{00000000-0005-0000-0000-000054010000}"/>
    <cellStyle name="悪_H18　建物 12-1_(ﾄｲﾚ呼出）寄宿舎棟_特別教室03(電灯・コンセント）_01.ｴﾈﾙｷﾞｰ棟" xfId="342" xr:uid="{00000000-0005-0000-0000-000055010000}"/>
    <cellStyle name="悪_H18　建物 12-1_(ﾄｲﾚ呼出）寄宿舎棟_特別教室03(電灯・コンセント）_3.(電灯・コンセント）寄宿舎" xfId="343" xr:uid="{00000000-0005-0000-0000-000056010000}"/>
    <cellStyle name="悪_H18　建物 12-1_(ﾄｲﾚ呼出）寄宿舎棟_特別教室03(電灯・コンセント）_3.(電灯・コンセント）寄宿舎_金武小学校（電灯）" xfId="344" xr:uid="{00000000-0005-0000-0000-000057010000}"/>
    <cellStyle name="悪_H18　建物 12-1_(ﾄｲﾚ呼出）寄宿舎棟_特別教室03(電灯・コンセント）_3.(電灯・コンセント）寄宿舎_船越小（電気）" xfId="345" xr:uid="{00000000-0005-0000-0000-000058010000}"/>
    <cellStyle name="悪_H18　建物 12-1_(ﾄｲﾚ呼出）寄宿舎棟_特別教室03(電灯・コンセント）_3.(電灯・コンセント）寄宿舎_八重山小学校（電灯）" xfId="346" xr:uid="{00000000-0005-0000-0000-000059010000}"/>
    <cellStyle name="悪_H18　建物 12-1_(ﾄｲﾚ呼出）寄宿舎棟_特別教室03(電灯・コンセント）_Book1" xfId="347" xr:uid="{00000000-0005-0000-0000-00005A010000}"/>
    <cellStyle name="悪_H18　建物 12-1_(ﾄｲﾚ呼出）寄宿舎棟_特別教室03(電灯・コンセント）_Book1_01.ｴﾈﾙｷﾞｰ棟" xfId="348" xr:uid="{00000000-0005-0000-0000-00005B010000}"/>
    <cellStyle name="悪_H18　建物 12-1_(ﾄｲﾚ呼出）寄宿舎棟_特別教室03(電灯・コンセント）_管理棟03(電灯・コンセント）" xfId="349" xr:uid="{00000000-0005-0000-0000-00005C010000}"/>
    <cellStyle name="悪_H18　建物 12-1_(ﾄｲﾚ呼出）寄宿舎棟_特別教室03(電灯・コンセント）_管理棟03(電灯・コンセント）_01.ｴﾈﾙｷﾞｰ棟" xfId="350" xr:uid="{00000000-0005-0000-0000-00005D010000}"/>
    <cellStyle name="悪_H18　建物 12-1_(ﾄｲﾚ呼出）寄宿舎棟_特別教室03(電灯・コンセント）_金武小学校 (version 2)" xfId="351" xr:uid="{00000000-0005-0000-0000-00005E010000}"/>
    <cellStyle name="悪_H18　建物 12-1_(ﾄｲﾚ呼出）寄宿舎棟_特別教室03(電灯・コンセント）_金武小学校 (version 2)_金武小学校（電灯）" xfId="352" xr:uid="{00000000-0005-0000-0000-00005F010000}"/>
    <cellStyle name="悪_H18　建物 12-1_(ﾄｲﾚ呼出）寄宿舎棟_特別教室03(電灯・コンセント）_金武小学校 (version 2)_船越小（電気）" xfId="353" xr:uid="{00000000-0005-0000-0000-000060010000}"/>
    <cellStyle name="悪_H18　建物 12-1_(ﾄｲﾚ呼出）寄宿舎棟_特別教室03(電灯・コンセント）_金武小学校 (version 2)_八重山小学校（電灯）" xfId="354" xr:uid="{00000000-0005-0000-0000-000061010000}"/>
    <cellStyle name="悪_H18　建物 12-1_(ﾄｲﾚ呼出）寄宿舎棟_特別教室03(電灯・コンセント）_特別教室03(電灯・コンセント）" xfId="355" xr:uid="{00000000-0005-0000-0000-000062010000}"/>
    <cellStyle name="悪_H18　建物 12-1_(ﾄｲﾚ呼出）寄宿舎棟_特別教室03(電灯・コンセント）_特別教室03(電灯・コンセント）_01.ｴﾈﾙｷﾞｰ棟" xfId="356" xr:uid="{00000000-0005-0000-0000-000063010000}"/>
    <cellStyle name="悪_H18　建物 12-1_(ﾄｲﾚ呼出）寄宿舎棟_特別教室03(電灯・コンセント）_特別教室03(電灯・コンセント）_3.(電灯・コンセント）寄宿舎" xfId="357" xr:uid="{00000000-0005-0000-0000-000064010000}"/>
    <cellStyle name="悪_H18　建物 12-1_(ﾄｲﾚ呼出）寄宿舎棟_特別教室03(電灯・コンセント）_特別教室03(電灯・コンセント）_3.(電灯・コンセント）寄宿舎_金武小学校（電灯）" xfId="358" xr:uid="{00000000-0005-0000-0000-000065010000}"/>
    <cellStyle name="悪_H18　建物 12-1_(ﾄｲﾚ呼出）寄宿舎棟_特別教室03(電灯・コンセント）_特別教室03(電灯・コンセント）_3.(電灯・コンセント）寄宿舎_船越小（電気）" xfId="359" xr:uid="{00000000-0005-0000-0000-000066010000}"/>
    <cellStyle name="悪_H18　建物 12-1_(ﾄｲﾚ呼出）寄宿舎棟_特別教室03(電灯・コンセント）_特別教室03(電灯・コンセント）_3.(電灯・コンセント）寄宿舎_八重山小学校（電灯）" xfId="360" xr:uid="{00000000-0005-0000-0000-000067010000}"/>
    <cellStyle name="悪_H18　建物 12-1_(ﾄｲﾚ呼出）寄宿舎棟_特別教室03(電灯・コンセント）_特別教室03(電灯・コンセント）_金武小学校 (version 2)" xfId="361" xr:uid="{00000000-0005-0000-0000-000068010000}"/>
    <cellStyle name="悪_H18　建物 12-1_(ﾄｲﾚ呼出）寄宿舎棟_特別教室03(電灯・コンセント）_特別教室03(電灯・コンセント）_金武小学校 (version 2)_金武小学校（電灯）" xfId="362" xr:uid="{00000000-0005-0000-0000-000069010000}"/>
    <cellStyle name="悪_H18　建物 12-1_(ﾄｲﾚ呼出）寄宿舎棟_特別教室03(電灯・コンセント）_特別教室03(電灯・コンセント）_金武小学校 (version 2)_船越小（電気）" xfId="363" xr:uid="{00000000-0005-0000-0000-00006A010000}"/>
    <cellStyle name="悪_H18　建物 12-1_(ﾄｲﾚ呼出）寄宿舎棟_特別教室03(電灯・コンセント）_特別教室03(電灯・コンセント）_金武小学校 (version 2)_八重山小学校（電灯）" xfId="364" xr:uid="{00000000-0005-0000-0000-00006B010000}"/>
    <cellStyle name="悪_H18　建物 12-1_(ﾄｲﾚ呼出）寄宿舎棟_特別教室03(電灯・コンセント）_特別教室棟03(電灯・コンセント）" xfId="365" xr:uid="{00000000-0005-0000-0000-00006C010000}"/>
    <cellStyle name="悪_H18　建物 12-1_(ﾄｲﾚ呼出）寄宿舎棟_特別教室03(電灯・コンセント）_特別教室棟03(電灯・コンセント）_01.ｴﾈﾙｷﾞｰ棟" xfId="366" xr:uid="{00000000-0005-0000-0000-00006D010000}"/>
    <cellStyle name="悪_H18　建物 12-1_(ﾄｲﾚ呼出）寄宿舎棟_特別教室03(電灯・コンセント）_特別教室棟03(電灯・コンセント）_3.(電灯・コンセント）寄宿舎" xfId="367" xr:uid="{00000000-0005-0000-0000-00006E010000}"/>
    <cellStyle name="悪_H18　建物 12-1_(ﾄｲﾚ呼出）寄宿舎棟_特別教室03(電灯・コンセント）_特別教室棟03(電灯・コンセント）_3.(電灯・コンセント）寄宿舎_金武小学校（電灯）" xfId="368" xr:uid="{00000000-0005-0000-0000-00006F010000}"/>
    <cellStyle name="悪_H18　建物 12-1_(ﾄｲﾚ呼出）寄宿舎棟_特別教室03(電灯・コンセント）_特別教室棟03(電灯・コンセント）_3.(電灯・コンセント）寄宿舎_船越小（電気）" xfId="369" xr:uid="{00000000-0005-0000-0000-000070010000}"/>
    <cellStyle name="悪_H18　建物 12-1_(ﾄｲﾚ呼出）寄宿舎棟_特別教室03(電灯・コンセント）_特別教室棟03(電灯・コンセント）_3.(電灯・コンセント）寄宿舎_八重山小学校（電灯）" xfId="370" xr:uid="{00000000-0005-0000-0000-000071010000}"/>
    <cellStyle name="悪_H18　建物 12-1_(ﾄｲﾚ呼出）寄宿舎棟_特別教室03(電灯・コンセント）_特別教室棟03(電灯・コンセント）_金武小学校 (version 2)" xfId="371" xr:uid="{00000000-0005-0000-0000-000072010000}"/>
    <cellStyle name="悪_H18　建物 12-1_(ﾄｲﾚ呼出）寄宿舎棟_特別教室03(電灯・コンセント）_特別教室棟03(電灯・コンセント）_金武小学校 (version 2)_金武小学校（電灯）" xfId="372" xr:uid="{00000000-0005-0000-0000-000073010000}"/>
    <cellStyle name="悪_H18　建物 12-1_(ﾄｲﾚ呼出）寄宿舎棟_特別教室03(電灯・コンセント）_特別教室棟03(電灯・コンセント）_金武小学校 (version 2)_船越小（電気）" xfId="373" xr:uid="{00000000-0005-0000-0000-000074010000}"/>
    <cellStyle name="悪_H18　建物 12-1_(ﾄｲﾚ呼出）寄宿舎棟_特別教室03(電灯・コンセント）_特別教室棟03(電灯・コンセント）_金武小学校 (version 2)_八重山小学校（電灯）" xfId="374" xr:uid="{00000000-0005-0000-0000-000075010000}"/>
    <cellStyle name="悪_H18　建物 12-1_(ﾄｲﾚ呼出）寄宿舎棟_特別教室03(電灯・コンセント）_普通教室棟03(電灯・コンセント）" xfId="375" xr:uid="{00000000-0005-0000-0000-000076010000}"/>
    <cellStyle name="悪_H18　建物 12-1_(ﾄｲﾚ呼出）寄宿舎棟_特別教室03(電灯・コンセント）_普通教室棟03(電灯・コンセント）_01.ｴﾈﾙｷﾞｰ棟" xfId="376" xr:uid="{00000000-0005-0000-0000-000077010000}"/>
    <cellStyle name="悪_H18　建物 12-1_01.ｴﾈﾙｷﾞｰ棟" xfId="377" xr:uid="{00000000-0005-0000-0000-000078010000}"/>
    <cellStyle name="悪_H18　建物 12-1_3.(電灯・コンセント）寄宿舎" xfId="378" xr:uid="{00000000-0005-0000-0000-000079010000}"/>
    <cellStyle name="悪_H18　建物 12-1_3.(電灯・コンセント）寄宿舎_金武小学校（電灯）" xfId="379" xr:uid="{00000000-0005-0000-0000-00007A010000}"/>
    <cellStyle name="悪_H18　建物 12-1_3.(電灯・コンセント）寄宿舎_船越小（電気）" xfId="380" xr:uid="{00000000-0005-0000-0000-00007B010000}"/>
    <cellStyle name="悪_H18　建物 12-1_3.(電灯・コンセント）寄宿舎_八重山小学校（電灯）" xfId="381" xr:uid="{00000000-0005-0000-0000-00007C010000}"/>
    <cellStyle name="悪_H18　建物 12-1_A08自火報" xfId="382" xr:uid="{00000000-0005-0000-0000-00007D010000}"/>
    <cellStyle name="悪_H18　建物 12-1_A08自火報_鏡水05（非常用発電機設備）" xfId="383" xr:uid="{00000000-0005-0000-0000-00007E010000}"/>
    <cellStyle name="悪_H18　建物 12-1_管理棟03(電灯・コンセント）" xfId="384" xr:uid="{00000000-0005-0000-0000-00007F010000}"/>
    <cellStyle name="悪_H18　建物 12-1_管理棟03(電灯・コンセント）_01.ｴﾈﾙｷﾞｰ棟" xfId="385" xr:uid="{00000000-0005-0000-0000-000080010000}"/>
    <cellStyle name="悪_H18　建物 12-1_鏡水（受変電）" xfId="386" xr:uid="{00000000-0005-0000-0000-000081010000}"/>
    <cellStyle name="悪_H18　建物 12-1_鏡水01（幹線）" xfId="387" xr:uid="{00000000-0005-0000-0000-000082010000}"/>
    <cellStyle name="悪_H18　建物 12-1_鏡水05（電話）" xfId="388" xr:uid="{00000000-0005-0000-0000-000083010000}"/>
    <cellStyle name="悪_H18　建物 12-1_鏡水05（電話）_鏡水05（非常用発電機設備）" xfId="389" xr:uid="{00000000-0005-0000-0000-000084010000}"/>
    <cellStyle name="悪_H18　建物 12-1_鏡水05（非常用発電機設備）" xfId="390" xr:uid="{00000000-0005-0000-0000-000085010000}"/>
    <cellStyle name="悪_H18　建物 12-1_鏡水06（非常放送）" xfId="391" xr:uid="{00000000-0005-0000-0000-000086010000}"/>
    <cellStyle name="悪_H18　建物 12-1_鏡水06（非常放送）_鏡水05（非常用発電機設備）" xfId="392" xr:uid="{00000000-0005-0000-0000-000087010000}"/>
    <cellStyle name="悪_H18　建物 12-1_鏡水07（放送設備）" xfId="393" xr:uid="{00000000-0005-0000-0000-000088010000}"/>
    <cellStyle name="悪_H18　建物 12-1_鏡水08（TV）" xfId="394" xr:uid="{00000000-0005-0000-0000-000089010000}"/>
    <cellStyle name="悪_H18　建物 12-1_鏡水09（ﾃﾚﾋﾞ共聴設備）" xfId="395" xr:uid="{00000000-0005-0000-0000-00008A010000}"/>
    <cellStyle name="悪_H18　建物 12-1_金武小学校 (version 2)" xfId="396" xr:uid="{00000000-0005-0000-0000-00008B010000}"/>
    <cellStyle name="悪_H18　建物 12-1_金武小学校 (version 2)_金武小学校（電灯）" xfId="397" xr:uid="{00000000-0005-0000-0000-00008C010000}"/>
    <cellStyle name="悪_H18　建物 12-1_金武小学校 (version 2)_船越小（電気）" xfId="398" xr:uid="{00000000-0005-0000-0000-00008D010000}"/>
    <cellStyle name="悪_H18　建物 12-1_金武小学校 (version 2)_八重山小学校（電灯）" xfId="399" xr:uid="{00000000-0005-0000-0000-00008E010000}"/>
    <cellStyle name="悪_H18　建物 12-1_構内配電" xfId="400" xr:uid="{00000000-0005-0000-0000-00008F010000}"/>
    <cellStyle name="悪_H18　建物 12-1_構内配電_金武小切回し工事" xfId="401" xr:uid="{00000000-0005-0000-0000-000090010000}"/>
    <cellStyle name="悪_H18　建物 12-1_船越小概算（電気）" xfId="402" xr:uid="{00000000-0005-0000-0000-000091010000}"/>
    <cellStyle name="悪_H18　建物 12-1_特別教室03(電灯・コンセント）" xfId="403" xr:uid="{00000000-0005-0000-0000-000092010000}"/>
    <cellStyle name="悪_H18　建物 12-1_特別教室03(電灯・コンセント）_01.ｴﾈﾙｷﾞｰ棟" xfId="404" xr:uid="{00000000-0005-0000-0000-000093010000}"/>
    <cellStyle name="悪_H18　建物 12-1_特別教室03(電灯・コンセント）_3.(電灯・コンセント）寄宿舎" xfId="405" xr:uid="{00000000-0005-0000-0000-000094010000}"/>
    <cellStyle name="悪_H18　建物 12-1_特別教室03(電灯・コンセント）_3.(電灯・コンセント）寄宿舎_金武小学校（電灯）" xfId="406" xr:uid="{00000000-0005-0000-0000-000095010000}"/>
    <cellStyle name="悪_H18　建物 12-1_特別教室03(電灯・コンセント）_3.(電灯・コンセント）寄宿舎_船越小（電気）" xfId="407" xr:uid="{00000000-0005-0000-0000-000096010000}"/>
    <cellStyle name="悪_H18　建物 12-1_特別教室03(電灯・コンセント）_3.(電灯・コンセント）寄宿舎_八重山小学校（電灯）" xfId="408" xr:uid="{00000000-0005-0000-0000-000097010000}"/>
    <cellStyle name="悪_H18　建物 12-1_特別教室03(電灯・コンセント）_Book1" xfId="409" xr:uid="{00000000-0005-0000-0000-000098010000}"/>
    <cellStyle name="悪_H18　建物 12-1_特別教室03(電灯・コンセント）_Book1_01.ｴﾈﾙｷﾞｰ棟" xfId="410" xr:uid="{00000000-0005-0000-0000-000099010000}"/>
    <cellStyle name="悪_H18　建物 12-1_特別教室03(電灯・コンセント）_管理棟03(電灯・コンセント）" xfId="411" xr:uid="{00000000-0005-0000-0000-00009A010000}"/>
    <cellStyle name="悪_H18　建物 12-1_特別教室03(電灯・コンセント）_管理棟03(電灯・コンセント）_01.ｴﾈﾙｷﾞｰ棟" xfId="412" xr:uid="{00000000-0005-0000-0000-00009B010000}"/>
    <cellStyle name="悪_H18　建物 12-1_特別教室03(電灯・コンセント）_金武小学校 (version 2)" xfId="413" xr:uid="{00000000-0005-0000-0000-00009C010000}"/>
    <cellStyle name="悪_H18　建物 12-1_特別教室03(電灯・コンセント）_金武小学校 (version 2)_金武小学校（電灯）" xfId="414" xr:uid="{00000000-0005-0000-0000-00009D010000}"/>
    <cellStyle name="悪_H18　建物 12-1_特別教室03(電灯・コンセント）_金武小学校 (version 2)_船越小（電気）" xfId="415" xr:uid="{00000000-0005-0000-0000-00009E010000}"/>
    <cellStyle name="悪_H18　建物 12-1_特別教室03(電灯・コンセント）_金武小学校 (version 2)_八重山小学校（電灯）" xfId="416" xr:uid="{00000000-0005-0000-0000-00009F010000}"/>
    <cellStyle name="悪_H18　建物 12-1_特別教室03(電灯・コンセント）_特別教室03(電灯・コンセント）" xfId="417" xr:uid="{00000000-0005-0000-0000-0000A0010000}"/>
    <cellStyle name="悪_H18　建物 12-1_特別教室03(電灯・コンセント）_特別教室03(電灯・コンセント）_01.ｴﾈﾙｷﾞｰ棟" xfId="418" xr:uid="{00000000-0005-0000-0000-0000A1010000}"/>
    <cellStyle name="悪_H18　建物 12-1_特別教室03(電灯・コンセント）_特別教室03(電灯・コンセント）_3.(電灯・コンセント）寄宿舎" xfId="419" xr:uid="{00000000-0005-0000-0000-0000A2010000}"/>
    <cellStyle name="悪_H18　建物 12-1_特別教室03(電灯・コンセント）_特別教室03(電灯・コンセント）_3.(電灯・コンセント）寄宿舎_金武小学校（電灯）" xfId="420" xr:uid="{00000000-0005-0000-0000-0000A3010000}"/>
    <cellStyle name="悪_H18　建物 12-1_特別教室03(電灯・コンセント）_特別教室03(電灯・コンセント）_3.(電灯・コンセント）寄宿舎_船越小（電気）" xfId="421" xr:uid="{00000000-0005-0000-0000-0000A4010000}"/>
    <cellStyle name="悪_H18　建物 12-1_特別教室03(電灯・コンセント）_特別教室03(電灯・コンセント）_3.(電灯・コンセント）寄宿舎_八重山小学校（電灯）" xfId="422" xr:uid="{00000000-0005-0000-0000-0000A5010000}"/>
    <cellStyle name="悪_H18　建物 12-1_特別教室03(電灯・コンセント）_特別教室03(電灯・コンセント）_金武小学校 (version 2)" xfId="423" xr:uid="{00000000-0005-0000-0000-0000A6010000}"/>
    <cellStyle name="悪_H18　建物 12-1_特別教室03(電灯・コンセント）_特別教室03(電灯・コンセント）_金武小学校 (version 2)_金武小学校（電灯）" xfId="424" xr:uid="{00000000-0005-0000-0000-0000A7010000}"/>
    <cellStyle name="悪_H18　建物 12-1_特別教室03(電灯・コンセント）_特別教室03(電灯・コンセント）_金武小学校 (version 2)_船越小（電気）" xfId="425" xr:uid="{00000000-0005-0000-0000-0000A8010000}"/>
    <cellStyle name="悪_H18　建物 12-1_特別教室03(電灯・コンセント）_特別教室03(電灯・コンセント）_金武小学校 (version 2)_八重山小学校（電灯）" xfId="426" xr:uid="{00000000-0005-0000-0000-0000A9010000}"/>
    <cellStyle name="悪_H18　建物 12-1_特別教室03(電灯・コンセント）_特別教室棟03(電灯・コンセント）" xfId="427" xr:uid="{00000000-0005-0000-0000-0000AA010000}"/>
    <cellStyle name="悪_H18　建物 12-1_特別教室03(電灯・コンセント）_特別教室棟03(電灯・コンセント）_01.ｴﾈﾙｷﾞｰ棟" xfId="428" xr:uid="{00000000-0005-0000-0000-0000AB010000}"/>
    <cellStyle name="悪_H18　建物 12-1_特別教室03(電灯・コンセント）_特別教室棟03(電灯・コンセント）_3.(電灯・コンセント）寄宿舎" xfId="429" xr:uid="{00000000-0005-0000-0000-0000AC010000}"/>
    <cellStyle name="悪_H18　建物 12-1_特別教室03(電灯・コンセント）_特別教室棟03(電灯・コンセント）_3.(電灯・コンセント）寄宿舎_金武小学校（電灯）" xfId="430" xr:uid="{00000000-0005-0000-0000-0000AD010000}"/>
    <cellStyle name="悪_H18　建物 12-1_特別教室03(電灯・コンセント）_特別教室棟03(電灯・コンセント）_3.(電灯・コンセント）寄宿舎_船越小（電気）" xfId="431" xr:uid="{00000000-0005-0000-0000-0000AE010000}"/>
    <cellStyle name="悪_H18　建物 12-1_特別教室03(電灯・コンセント）_特別教室棟03(電灯・コンセント）_3.(電灯・コンセント）寄宿舎_八重山小学校（電灯）" xfId="432" xr:uid="{00000000-0005-0000-0000-0000AF010000}"/>
    <cellStyle name="悪_H18　建物 12-1_特別教室03(電灯・コンセント）_特別教室棟03(電灯・コンセント）_金武小学校 (version 2)" xfId="433" xr:uid="{00000000-0005-0000-0000-0000B0010000}"/>
    <cellStyle name="悪_H18　建物 12-1_特別教室03(電灯・コンセント）_特別教室棟03(電灯・コンセント）_金武小学校 (version 2)_金武小学校（電灯）" xfId="434" xr:uid="{00000000-0005-0000-0000-0000B1010000}"/>
    <cellStyle name="悪_H18　建物 12-1_特別教室03(電灯・コンセント）_特別教室棟03(電灯・コンセント）_金武小学校 (version 2)_船越小（電気）" xfId="435" xr:uid="{00000000-0005-0000-0000-0000B2010000}"/>
    <cellStyle name="悪_H18　建物 12-1_特別教室03(電灯・コンセント）_特別教室棟03(電灯・コンセント）_金武小学校 (version 2)_八重山小学校（電灯）" xfId="436" xr:uid="{00000000-0005-0000-0000-0000B3010000}"/>
    <cellStyle name="悪_H18　建物 12-1_特別教室03(電灯・コンセント）_普通教室棟03(電灯・コンセント）" xfId="437" xr:uid="{00000000-0005-0000-0000-0000B4010000}"/>
    <cellStyle name="悪_H18　建物 12-1_特別教室03(電灯・コンセント）_普通教室棟03(電灯・コンセント）_01.ｴﾈﾙｷﾞｰ棟" xfId="438" xr:uid="{00000000-0005-0000-0000-0000B5010000}"/>
    <cellStyle name="悪_H18　建物 12-1_複合計算書" xfId="439" xr:uid="{00000000-0005-0000-0000-0000B6010000}"/>
    <cellStyle name="悪_H18　建物 12-1_複合計算書_金武小学校（電灯）" xfId="440" xr:uid="{00000000-0005-0000-0000-0000B7010000}"/>
    <cellStyle name="悪_H18　建物 12-1_複合計算書_船越小（電気）" xfId="441" xr:uid="{00000000-0005-0000-0000-0000B8010000}"/>
    <cellStyle name="悪_H18　建物 12-1_複合計算書_八重山小学校（電灯）" xfId="442" xr:uid="{00000000-0005-0000-0000-0000B9010000}"/>
    <cellStyle name="悪_H18　建物 12-5" xfId="443" xr:uid="{00000000-0005-0000-0000-0000BA010000}"/>
    <cellStyle name="悪_H18　建物 12-5_(ﾄｲﾚ呼出）寄宿舎棟" xfId="444" xr:uid="{00000000-0005-0000-0000-0000BB010000}"/>
    <cellStyle name="悪_H18　建物 12-5_(ﾄｲﾚ呼出）寄宿舎棟_01.ｴﾈﾙｷﾞｰ棟" xfId="445" xr:uid="{00000000-0005-0000-0000-0000BC010000}"/>
    <cellStyle name="悪_H18　建物 12-5_(ﾄｲﾚ呼出）寄宿舎棟_3.(電灯・コンセント）寄宿舎" xfId="446" xr:uid="{00000000-0005-0000-0000-0000BD010000}"/>
    <cellStyle name="悪_H18　建物 12-5_(ﾄｲﾚ呼出）寄宿舎棟_3.(電灯・コンセント）寄宿舎_金武小学校（電灯）" xfId="447" xr:uid="{00000000-0005-0000-0000-0000BE010000}"/>
    <cellStyle name="悪_H18　建物 12-5_(ﾄｲﾚ呼出）寄宿舎棟_3.(電灯・コンセント）寄宿舎_船越小（電気）" xfId="448" xr:uid="{00000000-0005-0000-0000-0000BF010000}"/>
    <cellStyle name="悪_H18　建物 12-5_(ﾄｲﾚ呼出）寄宿舎棟_3.(電灯・コンセント）寄宿舎_八重山小学校（電灯）" xfId="449" xr:uid="{00000000-0005-0000-0000-0000C0010000}"/>
    <cellStyle name="悪_H18　建物 12-5_(ﾄｲﾚ呼出）寄宿舎棟_金武小学校 (version 2)" xfId="450" xr:uid="{00000000-0005-0000-0000-0000C1010000}"/>
    <cellStyle name="悪_H18　建物 12-5_(ﾄｲﾚ呼出）寄宿舎棟_金武小学校 (version 2)_金武小学校（電灯）" xfId="451" xr:uid="{00000000-0005-0000-0000-0000C2010000}"/>
    <cellStyle name="悪_H18　建物 12-5_(ﾄｲﾚ呼出）寄宿舎棟_金武小学校 (version 2)_船越小（電気）" xfId="452" xr:uid="{00000000-0005-0000-0000-0000C3010000}"/>
    <cellStyle name="悪_H18　建物 12-5_(ﾄｲﾚ呼出）寄宿舎棟_金武小学校 (version 2)_八重山小学校（電灯）" xfId="453" xr:uid="{00000000-0005-0000-0000-0000C4010000}"/>
    <cellStyle name="悪_H18　建物 12-5_(ﾄｲﾚ呼出）寄宿舎棟_特別教室03(電灯・コンセント）" xfId="454" xr:uid="{00000000-0005-0000-0000-0000C5010000}"/>
    <cellStyle name="悪_H18　建物 12-5_(ﾄｲﾚ呼出）寄宿舎棟_特別教室03(電灯・コンセント）_01.ｴﾈﾙｷﾞｰ棟" xfId="455" xr:uid="{00000000-0005-0000-0000-0000C6010000}"/>
    <cellStyle name="悪_H18　建物 12-5_(ﾄｲﾚ呼出）寄宿舎棟_特別教室03(電灯・コンセント）_3.(電灯・コンセント）寄宿舎" xfId="456" xr:uid="{00000000-0005-0000-0000-0000C7010000}"/>
    <cellStyle name="悪_H18　建物 12-5_(ﾄｲﾚ呼出）寄宿舎棟_特別教室03(電灯・コンセント）_3.(電灯・コンセント）寄宿舎_金武小学校（電灯）" xfId="457" xr:uid="{00000000-0005-0000-0000-0000C8010000}"/>
    <cellStyle name="悪_H18　建物 12-5_(ﾄｲﾚ呼出）寄宿舎棟_特別教室03(電灯・コンセント）_3.(電灯・コンセント）寄宿舎_船越小（電気）" xfId="458" xr:uid="{00000000-0005-0000-0000-0000C9010000}"/>
    <cellStyle name="悪_H18　建物 12-5_(ﾄｲﾚ呼出）寄宿舎棟_特別教室03(電灯・コンセント）_3.(電灯・コンセント）寄宿舎_八重山小学校（電灯）" xfId="459" xr:uid="{00000000-0005-0000-0000-0000CA010000}"/>
    <cellStyle name="悪_H18　建物 12-5_(ﾄｲﾚ呼出）寄宿舎棟_特別教室03(電灯・コンセント）_Book1" xfId="460" xr:uid="{00000000-0005-0000-0000-0000CB010000}"/>
    <cellStyle name="悪_H18　建物 12-5_(ﾄｲﾚ呼出）寄宿舎棟_特別教室03(電灯・コンセント）_Book1_01.ｴﾈﾙｷﾞｰ棟" xfId="461" xr:uid="{00000000-0005-0000-0000-0000CC010000}"/>
    <cellStyle name="悪_H18　建物 12-5_(ﾄｲﾚ呼出）寄宿舎棟_特別教室03(電灯・コンセント）_管理棟03(電灯・コンセント）" xfId="462" xr:uid="{00000000-0005-0000-0000-0000CD010000}"/>
    <cellStyle name="悪_H18　建物 12-5_(ﾄｲﾚ呼出）寄宿舎棟_特別教室03(電灯・コンセント）_管理棟03(電灯・コンセント）_01.ｴﾈﾙｷﾞｰ棟" xfId="463" xr:uid="{00000000-0005-0000-0000-0000CE010000}"/>
    <cellStyle name="悪_H18　建物 12-5_(ﾄｲﾚ呼出）寄宿舎棟_特別教室03(電灯・コンセント）_金武小学校 (version 2)" xfId="464" xr:uid="{00000000-0005-0000-0000-0000CF010000}"/>
    <cellStyle name="悪_H18　建物 12-5_(ﾄｲﾚ呼出）寄宿舎棟_特別教室03(電灯・コンセント）_金武小学校 (version 2)_金武小学校（電灯）" xfId="465" xr:uid="{00000000-0005-0000-0000-0000D0010000}"/>
    <cellStyle name="悪_H18　建物 12-5_(ﾄｲﾚ呼出）寄宿舎棟_特別教室03(電灯・コンセント）_金武小学校 (version 2)_船越小（電気）" xfId="466" xr:uid="{00000000-0005-0000-0000-0000D1010000}"/>
    <cellStyle name="悪_H18　建物 12-5_(ﾄｲﾚ呼出）寄宿舎棟_特別教室03(電灯・コンセント）_金武小学校 (version 2)_八重山小学校（電灯）" xfId="467" xr:uid="{00000000-0005-0000-0000-0000D2010000}"/>
    <cellStyle name="悪_H18　建物 12-5_(ﾄｲﾚ呼出）寄宿舎棟_特別教室03(電灯・コンセント）_特別教室03(電灯・コンセント）" xfId="468" xr:uid="{00000000-0005-0000-0000-0000D3010000}"/>
    <cellStyle name="悪_H18　建物 12-5_(ﾄｲﾚ呼出）寄宿舎棟_特別教室03(電灯・コンセント）_特別教室03(電灯・コンセント）_01.ｴﾈﾙｷﾞｰ棟" xfId="469" xr:uid="{00000000-0005-0000-0000-0000D4010000}"/>
    <cellStyle name="悪_H18　建物 12-5_(ﾄｲﾚ呼出）寄宿舎棟_特別教室03(電灯・コンセント）_特別教室03(電灯・コンセント）_3.(電灯・コンセント）寄宿舎" xfId="470" xr:uid="{00000000-0005-0000-0000-0000D5010000}"/>
    <cellStyle name="悪_H18　建物 12-5_(ﾄｲﾚ呼出）寄宿舎棟_特別教室03(電灯・コンセント）_特別教室03(電灯・コンセント）_3.(電灯・コンセント）寄宿舎_金武小学校（電灯）" xfId="471" xr:uid="{00000000-0005-0000-0000-0000D6010000}"/>
    <cellStyle name="悪_H18　建物 12-5_(ﾄｲﾚ呼出）寄宿舎棟_特別教室03(電灯・コンセント）_特別教室03(電灯・コンセント）_3.(電灯・コンセント）寄宿舎_船越小（電気）" xfId="472" xr:uid="{00000000-0005-0000-0000-0000D7010000}"/>
    <cellStyle name="悪_H18　建物 12-5_(ﾄｲﾚ呼出）寄宿舎棟_特別教室03(電灯・コンセント）_特別教室03(電灯・コンセント）_3.(電灯・コンセント）寄宿舎_八重山小学校（電灯）" xfId="473" xr:uid="{00000000-0005-0000-0000-0000D8010000}"/>
    <cellStyle name="悪_H18　建物 12-5_(ﾄｲﾚ呼出）寄宿舎棟_特別教室03(電灯・コンセント）_特別教室03(電灯・コンセント）_金武小学校 (version 2)" xfId="474" xr:uid="{00000000-0005-0000-0000-0000D9010000}"/>
    <cellStyle name="悪_H18　建物 12-5_(ﾄｲﾚ呼出）寄宿舎棟_特別教室03(電灯・コンセント）_特別教室03(電灯・コンセント）_金武小学校 (version 2)_金武小学校（電灯）" xfId="475" xr:uid="{00000000-0005-0000-0000-0000DA010000}"/>
    <cellStyle name="悪_H18　建物 12-5_(ﾄｲﾚ呼出）寄宿舎棟_特別教室03(電灯・コンセント）_特別教室03(電灯・コンセント）_金武小学校 (version 2)_船越小（電気）" xfId="476" xr:uid="{00000000-0005-0000-0000-0000DB010000}"/>
    <cellStyle name="悪_H18　建物 12-5_(ﾄｲﾚ呼出）寄宿舎棟_特別教室03(電灯・コンセント）_特別教室03(電灯・コンセント）_金武小学校 (version 2)_八重山小学校（電灯）" xfId="477" xr:uid="{00000000-0005-0000-0000-0000DC010000}"/>
    <cellStyle name="悪_H18　建物 12-5_(ﾄｲﾚ呼出）寄宿舎棟_特別教室03(電灯・コンセント）_特別教室棟03(電灯・コンセント）" xfId="478" xr:uid="{00000000-0005-0000-0000-0000DD010000}"/>
    <cellStyle name="悪_H18　建物 12-5_(ﾄｲﾚ呼出）寄宿舎棟_特別教室03(電灯・コンセント）_特別教室棟03(電灯・コンセント）_01.ｴﾈﾙｷﾞｰ棟" xfId="479" xr:uid="{00000000-0005-0000-0000-0000DE010000}"/>
    <cellStyle name="悪_H18　建物 12-5_(ﾄｲﾚ呼出）寄宿舎棟_特別教室03(電灯・コンセント）_特別教室棟03(電灯・コンセント）_3.(電灯・コンセント）寄宿舎" xfId="480" xr:uid="{00000000-0005-0000-0000-0000DF010000}"/>
    <cellStyle name="悪_H18　建物 12-5_(ﾄｲﾚ呼出）寄宿舎棟_特別教室03(電灯・コンセント）_特別教室棟03(電灯・コンセント）_3.(電灯・コンセント）寄宿舎_金武小学校（電灯）" xfId="481" xr:uid="{00000000-0005-0000-0000-0000E0010000}"/>
    <cellStyle name="悪_H18　建物 12-5_(ﾄｲﾚ呼出）寄宿舎棟_特別教室03(電灯・コンセント）_特別教室棟03(電灯・コンセント）_3.(電灯・コンセント）寄宿舎_船越小（電気）" xfId="482" xr:uid="{00000000-0005-0000-0000-0000E1010000}"/>
    <cellStyle name="悪_H18　建物 12-5_(ﾄｲﾚ呼出）寄宿舎棟_特別教室03(電灯・コンセント）_特別教室棟03(電灯・コンセント）_3.(電灯・コンセント）寄宿舎_八重山小学校（電灯）" xfId="483" xr:uid="{00000000-0005-0000-0000-0000E2010000}"/>
    <cellStyle name="悪_H18　建物 12-5_(ﾄｲﾚ呼出）寄宿舎棟_特別教室03(電灯・コンセント）_特別教室棟03(電灯・コンセント）_金武小学校 (version 2)" xfId="484" xr:uid="{00000000-0005-0000-0000-0000E3010000}"/>
    <cellStyle name="悪_H18　建物 12-5_(ﾄｲﾚ呼出）寄宿舎棟_特別教室03(電灯・コンセント）_特別教室棟03(電灯・コンセント）_金武小学校 (version 2)_金武小学校（電灯）" xfId="485" xr:uid="{00000000-0005-0000-0000-0000E4010000}"/>
    <cellStyle name="悪_H18　建物 12-5_(ﾄｲﾚ呼出）寄宿舎棟_特別教室03(電灯・コンセント）_特別教室棟03(電灯・コンセント）_金武小学校 (version 2)_船越小（電気）" xfId="486" xr:uid="{00000000-0005-0000-0000-0000E5010000}"/>
    <cellStyle name="悪_H18　建物 12-5_(ﾄｲﾚ呼出）寄宿舎棟_特別教室03(電灯・コンセント）_特別教室棟03(電灯・コンセント）_金武小学校 (version 2)_八重山小学校（電灯）" xfId="487" xr:uid="{00000000-0005-0000-0000-0000E6010000}"/>
    <cellStyle name="悪_H18　建物 12-5_(ﾄｲﾚ呼出）寄宿舎棟_特別教室03(電灯・コンセント）_普通教室棟03(電灯・コンセント）" xfId="488" xr:uid="{00000000-0005-0000-0000-0000E7010000}"/>
    <cellStyle name="悪_H18　建物 12-5_(ﾄｲﾚ呼出）寄宿舎棟_特別教室03(電灯・コンセント）_普通教室棟03(電灯・コンセント）_01.ｴﾈﾙｷﾞｰ棟" xfId="489" xr:uid="{00000000-0005-0000-0000-0000E8010000}"/>
    <cellStyle name="悪_H18　建物 12-5_01.ｴﾈﾙｷﾞｰ棟" xfId="490" xr:uid="{00000000-0005-0000-0000-0000E9010000}"/>
    <cellStyle name="悪_H18　建物 12-5_3.(電灯・コンセント）寄宿舎" xfId="491" xr:uid="{00000000-0005-0000-0000-0000EA010000}"/>
    <cellStyle name="悪_H18　建物 12-5_3.(電灯・コンセント）寄宿舎_金武小学校（電灯）" xfId="492" xr:uid="{00000000-0005-0000-0000-0000EB010000}"/>
    <cellStyle name="悪_H18　建物 12-5_3.(電灯・コンセント）寄宿舎_船越小（電気）" xfId="493" xr:uid="{00000000-0005-0000-0000-0000EC010000}"/>
    <cellStyle name="悪_H18　建物 12-5_3.(電灯・コンセント）寄宿舎_八重山小学校（電灯）" xfId="494" xr:uid="{00000000-0005-0000-0000-0000ED010000}"/>
    <cellStyle name="悪_H18　建物 12-5_A08自火報" xfId="495" xr:uid="{00000000-0005-0000-0000-0000EE010000}"/>
    <cellStyle name="悪_H18　建物 12-5_A08自火報_鏡水05（非常用発電機設備）" xfId="496" xr:uid="{00000000-0005-0000-0000-0000EF010000}"/>
    <cellStyle name="悪_H18　建物 12-5_管理棟03(電灯・コンセント）" xfId="497" xr:uid="{00000000-0005-0000-0000-0000F0010000}"/>
    <cellStyle name="悪_H18　建物 12-5_管理棟03(電灯・コンセント）_01.ｴﾈﾙｷﾞｰ棟" xfId="498" xr:uid="{00000000-0005-0000-0000-0000F1010000}"/>
    <cellStyle name="悪_H18　建物 12-5_鏡水（受変電）" xfId="499" xr:uid="{00000000-0005-0000-0000-0000F2010000}"/>
    <cellStyle name="悪_H18　建物 12-5_鏡水01（幹線）" xfId="500" xr:uid="{00000000-0005-0000-0000-0000F3010000}"/>
    <cellStyle name="悪_H18　建物 12-5_鏡水05（電話）" xfId="501" xr:uid="{00000000-0005-0000-0000-0000F4010000}"/>
    <cellStyle name="悪_H18　建物 12-5_鏡水05（電話）_鏡水05（非常用発電機設備）" xfId="502" xr:uid="{00000000-0005-0000-0000-0000F5010000}"/>
    <cellStyle name="悪_H18　建物 12-5_鏡水05（非常用発電機設備）" xfId="503" xr:uid="{00000000-0005-0000-0000-0000F6010000}"/>
    <cellStyle name="悪_H18　建物 12-5_鏡水06（非常放送）" xfId="504" xr:uid="{00000000-0005-0000-0000-0000F7010000}"/>
    <cellStyle name="悪_H18　建物 12-5_鏡水06（非常放送）_鏡水05（非常用発電機設備）" xfId="505" xr:uid="{00000000-0005-0000-0000-0000F8010000}"/>
    <cellStyle name="悪_H18　建物 12-5_鏡水07（放送設備）" xfId="506" xr:uid="{00000000-0005-0000-0000-0000F9010000}"/>
    <cellStyle name="悪_H18　建物 12-5_鏡水08（TV）" xfId="507" xr:uid="{00000000-0005-0000-0000-0000FA010000}"/>
    <cellStyle name="悪_H18　建物 12-5_鏡水09（ﾃﾚﾋﾞ共聴設備）" xfId="508" xr:uid="{00000000-0005-0000-0000-0000FB010000}"/>
    <cellStyle name="悪_H18　建物 12-5_金武小学校 (version 2)" xfId="509" xr:uid="{00000000-0005-0000-0000-0000FC010000}"/>
    <cellStyle name="悪_H18　建物 12-5_金武小学校 (version 2)_金武小学校（電灯）" xfId="510" xr:uid="{00000000-0005-0000-0000-0000FD010000}"/>
    <cellStyle name="悪_H18　建物 12-5_金武小学校 (version 2)_船越小（電気）" xfId="511" xr:uid="{00000000-0005-0000-0000-0000FE010000}"/>
    <cellStyle name="悪_H18　建物 12-5_金武小学校 (version 2)_八重山小学校（電灯）" xfId="512" xr:uid="{00000000-0005-0000-0000-0000FF010000}"/>
    <cellStyle name="悪_H18　建物 12-5_構内配電" xfId="513" xr:uid="{00000000-0005-0000-0000-000000020000}"/>
    <cellStyle name="悪_H18　建物 12-5_構内配電_金武小切回し工事" xfId="514" xr:uid="{00000000-0005-0000-0000-000001020000}"/>
    <cellStyle name="悪_H18　建物 12-5_船越小概算（電気）" xfId="515" xr:uid="{00000000-0005-0000-0000-000002020000}"/>
    <cellStyle name="悪_H18　建物 12-5_特別教室03(電灯・コンセント）" xfId="516" xr:uid="{00000000-0005-0000-0000-000003020000}"/>
    <cellStyle name="悪_H18　建物 12-5_特別教室03(電灯・コンセント）_01.ｴﾈﾙｷﾞｰ棟" xfId="517" xr:uid="{00000000-0005-0000-0000-000004020000}"/>
    <cellStyle name="悪_H18　建物 12-5_特別教室03(電灯・コンセント）_3.(電灯・コンセント）寄宿舎" xfId="518" xr:uid="{00000000-0005-0000-0000-000005020000}"/>
    <cellStyle name="悪_H18　建物 12-5_特別教室03(電灯・コンセント）_3.(電灯・コンセント）寄宿舎_金武小学校（電灯）" xfId="519" xr:uid="{00000000-0005-0000-0000-000006020000}"/>
    <cellStyle name="悪_H18　建物 12-5_特別教室03(電灯・コンセント）_3.(電灯・コンセント）寄宿舎_船越小（電気）" xfId="520" xr:uid="{00000000-0005-0000-0000-000007020000}"/>
    <cellStyle name="悪_H18　建物 12-5_特別教室03(電灯・コンセント）_3.(電灯・コンセント）寄宿舎_八重山小学校（電灯）" xfId="521" xr:uid="{00000000-0005-0000-0000-000008020000}"/>
    <cellStyle name="悪_H18　建物 12-5_特別教室03(電灯・コンセント）_Book1" xfId="522" xr:uid="{00000000-0005-0000-0000-000009020000}"/>
    <cellStyle name="悪_H18　建物 12-5_特別教室03(電灯・コンセント）_Book1_01.ｴﾈﾙｷﾞｰ棟" xfId="523" xr:uid="{00000000-0005-0000-0000-00000A020000}"/>
    <cellStyle name="悪_H18　建物 12-5_特別教室03(電灯・コンセント）_管理棟03(電灯・コンセント）" xfId="524" xr:uid="{00000000-0005-0000-0000-00000B020000}"/>
    <cellStyle name="悪_H18　建物 12-5_特別教室03(電灯・コンセント）_管理棟03(電灯・コンセント）_01.ｴﾈﾙｷﾞｰ棟" xfId="525" xr:uid="{00000000-0005-0000-0000-00000C020000}"/>
    <cellStyle name="悪_H18　建物 12-5_特別教室03(電灯・コンセント）_金武小学校 (version 2)" xfId="526" xr:uid="{00000000-0005-0000-0000-00000D020000}"/>
    <cellStyle name="悪_H18　建物 12-5_特別教室03(電灯・コンセント）_金武小学校 (version 2)_金武小学校（電灯）" xfId="527" xr:uid="{00000000-0005-0000-0000-00000E020000}"/>
    <cellStyle name="悪_H18　建物 12-5_特別教室03(電灯・コンセント）_金武小学校 (version 2)_船越小（電気）" xfId="528" xr:uid="{00000000-0005-0000-0000-00000F020000}"/>
    <cellStyle name="悪_H18　建物 12-5_特別教室03(電灯・コンセント）_金武小学校 (version 2)_八重山小学校（電灯）" xfId="529" xr:uid="{00000000-0005-0000-0000-000010020000}"/>
    <cellStyle name="悪_H18　建物 12-5_特別教室03(電灯・コンセント）_特別教室03(電灯・コンセント）" xfId="530" xr:uid="{00000000-0005-0000-0000-000011020000}"/>
    <cellStyle name="悪_H18　建物 12-5_特別教室03(電灯・コンセント）_特別教室03(電灯・コンセント）_01.ｴﾈﾙｷﾞｰ棟" xfId="531" xr:uid="{00000000-0005-0000-0000-000012020000}"/>
    <cellStyle name="悪_H18　建物 12-5_特別教室03(電灯・コンセント）_特別教室03(電灯・コンセント）_3.(電灯・コンセント）寄宿舎" xfId="532" xr:uid="{00000000-0005-0000-0000-000013020000}"/>
    <cellStyle name="悪_H18　建物 12-5_特別教室03(電灯・コンセント）_特別教室03(電灯・コンセント）_3.(電灯・コンセント）寄宿舎_金武小学校（電灯）" xfId="533" xr:uid="{00000000-0005-0000-0000-000014020000}"/>
    <cellStyle name="悪_H18　建物 12-5_特別教室03(電灯・コンセント）_特別教室03(電灯・コンセント）_3.(電灯・コンセント）寄宿舎_船越小（電気）" xfId="534" xr:uid="{00000000-0005-0000-0000-000015020000}"/>
    <cellStyle name="悪_H18　建物 12-5_特別教室03(電灯・コンセント）_特別教室03(電灯・コンセント）_3.(電灯・コンセント）寄宿舎_八重山小学校（電灯）" xfId="535" xr:uid="{00000000-0005-0000-0000-000016020000}"/>
    <cellStyle name="悪_H18　建物 12-5_特別教室03(電灯・コンセント）_特別教室03(電灯・コンセント）_金武小学校 (version 2)" xfId="536" xr:uid="{00000000-0005-0000-0000-000017020000}"/>
    <cellStyle name="悪_H18　建物 12-5_特別教室03(電灯・コンセント）_特別教室03(電灯・コンセント）_金武小学校 (version 2)_金武小学校（電灯）" xfId="537" xr:uid="{00000000-0005-0000-0000-000018020000}"/>
    <cellStyle name="悪_H18　建物 12-5_特別教室03(電灯・コンセント）_特別教室03(電灯・コンセント）_金武小学校 (version 2)_船越小（電気）" xfId="538" xr:uid="{00000000-0005-0000-0000-000019020000}"/>
    <cellStyle name="悪_H18　建物 12-5_特別教室03(電灯・コンセント）_特別教室03(電灯・コンセント）_金武小学校 (version 2)_八重山小学校（電灯）" xfId="539" xr:uid="{00000000-0005-0000-0000-00001A020000}"/>
    <cellStyle name="悪_H18　建物 12-5_特別教室03(電灯・コンセント）_特別教室棟03(電灯・コンセント）" xfId="540" xr:uid="{00000000-0005-0000-0000-00001B020000}"/>
    <cellStyle name="悪_H18　建物 12-5_特別教室03(電灯・コンセント）_特別教室棟03(電灯・コンセント）_01.ｴﾈﾙｷﾞｰ棟" xfId="541" xr:uid="{00000000-0005-0000-0000-00001C020000}"/>
    <cellStyle name="悪_H18　建物 12-5_特別教室03(電灯・コンセント）_特別教室棟03(電灯・コンセント）_3.(電灯・コンセント）寄宿舎" xfId="542" xr:uid="{00000000-0005-0000-0000-00001D020000}"/>
    <cellStyle name="悪_H18　建物 12-5_特別教室03(電灯・コンセント）_特別教室棟03(電灯・コンセント）_3.(電灯・コンセント）寄宿舎_金武小学校（電灯）" xfId="543" xr:uid="{00000000-0005-0000-0000-00001E020000}"/>
    <cellStyle name="悪_H18　建物 12-5_特別教室03(電灯・コンセント）_特別教室棟03(電灯・コンセント）_3.(電灯・コンセント）寄宿舎_船越小（電気）" xfId="544" xr:uid="{00000000-0005-0000-0000-00001F020000}"/>
    <cellStyle name="悪_H18　建物 12-5_特別教室03(電灯・コンセント）_特別教室棟03(電灯・コンセント）_3.(電灯・コンセント）寄宿舎_八重山小学校（電灯）" xfId="545" xr:uid="{00000000-0005-0000-0000-000020020000}"/>
    <cellStyle name="悪_H18　建物 12-5_特別教室03(電灯・コンセント）_特別教室棟03(電灯・コンセント）_金武小学校 (version 2)" xfId="546" xr:uid="{00000000-0005-0000-0000-000021020000}"/>
    <cellStyle name="悪_H18　建物 12-5_特別教室03(電灯・コンセント）_特別教室棟03(電灯・コンセント）_金武小学校 (version 2)_金武小学校（電灯）" xfId="547" xr:uid="{00000000-0005-0000-0000-000022020000}"/>
    <cellStyle name="悪_H18　建物 12-5_特別教室03(電灯・コンセント）_特別教室棟03(電灯・コンセント）_金武小学校 (version 2)_船越小（電気）" xfId="548" xr:uid="{00000000-0005-0000-0000-000023020000}"/>
    <cellStyle name="悪_H18　建物 12-5_特別教室03(電灯・コンセント）_特別教室棟03(電灯・コンセント）_金武小学校 (version 2)_八重山小学校（電灯）" xfId="549" xr:uid="{00000000-0005-0000-0000-000024020000}"/>
    <cellStyle name="悪_H18　建物 12-5_特別教室03(電灯・コンセント）_普通教室棟03(電灯・コンセント）" xfId="550" xr:uid="{00000000-0005-0000-0000-000025020000}"/>
    <cellStyle name="悪_H18　建物 12-5_特別教室03(電灯・コンセント）_普通教室棟03(電灯・コンセント）_01.ｴﾈﾙｷﾞｰ棟" xfId="551" xr:uid="{00000000-0005-0000-0000-000026020000}"/>
    <cellStyle name="悪_H18　建物 12-5_複合計算書" xfId="552" xr:uid="{00000000-0005-0000-0000-000027020000}"/>
    <cellStyle name="悪_H18　建物 12-5_複合計算書_金武小学校（電灯）" xfId="553" xr:uid="{00000000-0005-0000-0000-000028020000}"/>
    <cellStyle name="悪_H18　建物 12-5_複合計算書_船越小（電気）" xfId="554" xr:uid="{00000000-0005-0000-0000-000029020000}"/>
    <cellStyle name="悪_H18　建物 12-5_複合計算書_八重山小学校（電灯）" xfId="555" xr:uid="{00000000-0005-0000-0000-00002A020000}"/>
    <cellStyle name="悪_H18　設備No.1-1(大城　ミツ)" xfId="556" xr:uid="{00000000-0005-0000-0000-00002B020000}"/>
    <cellStyle name="悪_H18　設備No.1-1(大城　ミツ)_(ﾄｲﾚ呼出）寄宿舎棟" xfId="557" xr:uid="{00000000-0005-0000-0000-00002C020000}"/>
    <cellStyle name="悪_H18　設備No.1-1(大城　ミツ)_(ﾄｲﾚ呼出）寄宿舎棟_01.ｴﾈﾙｷﾞｰ棟" xfId="558" xr:uid="{00000000-0005-0000-0000-00002D020000}"/>
    <cellStyle name="悪_H18　設備No.1-1(大城　ミツ)_(ﾄｲﾚ呼出）寄宿舎棟_3.(電灯・コンセント）寄宿舎" xfId="559" xr:uid="{00000000-0005-0000-0000-00002E020000}"/>
    <cellStyle name="悪_H18　設備No.1-1(大城　ミツ)_(ﾄｲﾚ呼出）寄宿舎棟_3.(電灯・コンセント）寄宿舎_金武小学校（電灯）" xfId="560" xr:uid="{00000000-0005-0000-0000-00002F020000}"/>
    <cellStyle name="悪_H18　設備No.1-1(大城　ミツ)_(ﾄｲﾚ呼出）寄宿舎棟_3.(電灯・コンセント）寄宿舎_船越小（電気）" xfId="561" xr:uid="{00000000-0005-0000-0000-000030020000}"/>
    <cellStyle name="悪_H18　設備No.1-1(大城　ミツ)_(ﾄｲﾚ呼出）寄宿舎棟_3.(電灯・コンセント）寄宿舎_八重山小学校（電灯）" xfId="562" xr:uid="{00000000-0005-0000-0000-000031020000}"/>
    <cellStyle name="悪_H18　設備No.1-1(大城　ミツ)_(ﾄｲﾚ呼出）寄宿舎棟_金武小学校 (version 2)" xfId="563" xr:uid="{00000000-0005-0000-0000-000032020000}"/>
    <cellStyle name="悪_H18　設備No.1-1(大城　ミツ)_(ﾄｲﾚ呼出）寄宿舎棟_金武小学校 (version 2)_金武小学校（電灯）" xfId="564" xr:uid="{00000000-0005-0000-0000-000033020000}"/>
    <cellStyle name="悪_H18　設備No.1-1(大城　ミツ)_(ﾄｲﾚ呼出）寄宿舎棟_金武小学校 (version 2)_船越小（電気）" xfId="565" xr:uid="{00000000-0005-0000-0000-000034020000}"/>
    <cellStyle name="悪_H18　設備No.1-1(大城　ミツ)_(ﾄｲﾚ呼出）寄宿舎棟_金武小学校 (version 2)_八重山小学校（電灯）" xfId="566" xr:uid="{00000000-0005-0000-0000-000035020000}"/>
    <cellStyle name="悪_H18　設備No.1-1(大城　ミツ)_(ﾄｲﾚ呼出）寄宿舎棟_特別教室03(電灯・コンセント）" xfId="567" xr:uid="{00000000-0005-0000-0000-000036020000}"/>
    <cellStyle name="悪_H18　設備No.1-1(大城　ミツ)_(ﾄｲﾚ呼出）寄宿舎棟_特別教室03(電灯・コンセント）_01.ｴﾈﾙｷﾞｰ棟" xfId="568" xr:uid="{00000000-0005-0000-0000-000037020000}"/>
    <cellStyle name="悪_H18　設備No.1-1(大城　ミツ)_(ﾄｲﾚ呼出）寄宿舎棟_特別教室03(電灯・コンセント）_3.(電灯・コンセント）寄宿舎" xfId="569" xr:uid="{00000000-0005-0000-0000-000038020000}"/>
    <cellStyle name="悪_H18　設備No.1-1(大城　ミツ)_(ﾄｲﾚ呼出）寄宿舎棟_特別教室03(電灯・コンセント）_3.(電灯・コンセント）寄宿舎_金武小学校（電灯）" xfId="570" xr:uid="{00000000-0005-0000-0000-000039020000}"/>
    <cellStyle name="悪_H18　設備No.1-1(大城　ミツ)_(ﾄｲﾚ呼出）寄宿舎棟_特別教室03(電灯・コンセント）_3.(電灯・コンセント）寄宿舎_船越小（電気）" xfId="571" xr:uid="{00000000-0005-0000-0000-00003A020000}"/>
    <cellStyle name="悪_H18　設備No.1-1(大城　ミツ)_(ﾄｲﾚ呼出）寄宿舎棟_特別教室03(電灯・コンセント）_3.(電灯・コンセント）寄宿舎_八重山小学校（電灯）" xfId="572" xr:uid="{00000000-0005-0000-0000-00003B020000}"/>
    <cellStyle name="悪_H18　設備No.1-1(大城　ミツ)_(ﾄｲﾚ呼出）寄宿舎棟_特別教室03(電灯・コンセント）_Book1" xfId="573" xr:uid="{00000000-0005-0000-0000-00003C020000}"/>
    <cellStyle name="悪_H18　設備No.1-1(大城　ミツ)_(ﾄｲﾚ呼出）寄宿舎棟_特別教室03(電灯・コンセント）_Book1_01.ｴﾈﾙｷﾞｰ棟" xfId="574" xr:uid="{00000000-0005-0000-0000-00003D020000}"/>
    <cellStyle name="悪_H18　設備No.1-1(大城　ミツ)_(ﾄｲﾚ呼出）寄宿舎棟_特別教室03(電灯・コンセント）_管理棟03(電灯・コンセント）" xfId="575" xr:uid="{00000000-0005-0000-0000-00003E020000}"/>
    <cellStyle name="悪_H18　設備No.1-1(大城　ミツ)_(ﾄｲﾚ呼出）寄宿舎棟_特別教室03(電灯・コンセント）_管理棟03(電灯・コンセント）_01.ｴﾈﾙｷﾞｰ棟" xfId="576" xr:uid="{00000000-0005-0000-0000-00003F020000}"/>
    <cellStyle name="悪_H18　設備No.1-1(大城　ミツ)_(ﾄｲﾚ呼出）寄宿舎棟_特別教室03(電灯・コンセント）_金武小学校 (version 2)" xfId="577" xr:uid="{00000000-0005-0000-0000-000040020000}"/>
    <cellStyle name="悪_H18　設備No.1-1(大城　ミツ)_(ﾄｲﾚ呼出）寄宿舎棟_特別教室03(電灯・コンセント）_金武小学校 (version 2)_金武小学校（電灯）" xfId="578" xr:uid="{00000000-0005-0000-0000-000041020000}"/>
    <cellStyle name="悪_H18　設備No.1-1(大城　ミツ)_(ﾄｲﾚ呼出）寄宿舎棟_特別教室03(電灯・コンセント）_金武小学校 (version 2)_船越小（電気）" xfId="579" xr:uid="{00000000-0005-0000-0000-000042020000}"/>
    <cellStyle name="悪_H18　設備No.1-1(大城　ミツ)_(ﾄｲﾚ呼出）寄宿舎棟_特別教室03(電灯・コンセント）_金武小学校 (version 2)_八重山小学校（電灯）" xfId="580" xr:uid="{00000000-0005-0000-0000-000043020000}"/>
    <cellStyle name="悪_H18　設備No.1-1(大城　ミツ)_(ﾄｲﾚ呼出）寄宿舎棟_特別教室03(電灯・コンセント）_特別教室03(電灯・コンセント）" xfId="581" xr:uid="{00000000-0005-0000-0000-000044020000}"/>
    <cellStyle name="悪_H18　設備No.1-1(大城　ミツ)_(ﾄｲﾚ呼出）寄宿舎棟_特別教室03(電灯・コンセント）_特別教室03(電灯・コンセント）_01.ｴﾈﾙｷﾞｰ棟" xfId="582" xr:uid="{00000000-0005-0000-0000-000045020000}"/>
    <cellStyle name="悪_H18　設備No.1-1(大城　ミツ)_(ﾄｲﾚ呼出）寄宿舎棟_特別教室03(電灯・コンセント）_特別教室03(電灯・コンセント）_3.(電灯・コンセント）寄宿舎" xfId="583" xr:uid="{00000000-0005-0000-0000-000046020000}"/>
    <cellStyle name="悪_H18　設備No.1-1(大城　ミツ)_(ﾄｲﾚ呼出）寄宿舎棟_特別教室03(電灯・コンセント）_特別教室03(電灯・コンセント）_3.(電灯・コンセント）寄宿舎_金武小学校（電灯）" xfId="584" xr:uid="{00000000-0005-0000-0000-000047020000}"/>
    <cellStyle name="悪_H18　設備No.1-1(大城　ミツ)_(ﾄｲﾚ呼出）寄宿舎棟_特別教室03(電灯・コンセント）_特別教室03(電灯・コンセント）_3.(電灯・コンセント）寄宿舎_船越小（電気）" xfId="585" xr:uid="{00000000-0005-0000-0000-000048020000}"/>
    <cellStyle name="悪_H18　設備No.1-1(大城　ミツ)_(ﾄｲﾚ呼出）寄宿舎棟_特別教室03(電灯・コンセント）_特別教室03(電灯・コンセント）_3.(電灯・コンセント）寄宿舎_八重山小学校（電灯）" xfId="586" xr:uid="{00000000-0005-0000-0000-000049020000}"/>
    <cellStyle name="悪_H18　設備No.1-1(大城　ミツ)_(ﾄｲﾚ呼出）寄宿舎棟_特別教室03(電灯・コンセント）_特別教室03(電灯・コンセント）_金武小学校 (version 2)" xfId="587" xr:uid="{00000000-0005-0000-0000-00004A020000}"/>
    <cellStyle name="悪_H18　設備No.1-1(大城　ミツ)_(ﾄｲﾚ呼出）寄宿舎棟_特別教室03(電灯・コンセント）_特別教室03(電灯・コンセント）_金武小学校 (version 2)_金武小学校（電灯）" xfId="588" xr:uid="{00000000-0005-0000-0000-00004B020000}"/>
    <cellStyle name="悪_H18　設備No.1-1(大城　ミツ)_(ﾄｲﾚ呼出）寄宿舎棟_特別教室03(電灯・コンセント）_特別教室03(電灯・コンセント）_金武小学校 (version 2)_船越小（電気）" xfId="589" xr:uid="{00000000-0005-0000-0000-00004C020000}"/>
    <cellStyle name="悪_H18　設備No.1-1(大城　ミツ)_(ﾄｲﾚ呼出）寄宿舎棟_特別教室03(電灯・コンセント）_特別教室03(電灯・コンセント）_金武小学校 (version 2)_八重山小学校（電灯）" xfId="590" xr:uid="{00000000-0005-0000-0000-00004D020000}"/>
    <cellStyle name="悪_H18　設備No.1-1(大城　ミツ)_(ﾄｲﾚ呼出）寄宿舎棟_特別教室03(電灯・コンセント）_特別教室棟03(電灯・コンセント）" xfId="591" xr:uid="{00000000-0005-0000-0000-00004E020000}"/>
    <cellStyle name="悪_H18　設備No.1-1(大城　ミツ)_(ﾄｲﾚ呼出）寄宿舎棟_特別教室03(電灯・コンセント）_特別教室棟03(電灯・コンセント）_01.ｴﾈﾙｷﾞｰ棟" xfId="592" xr:uid="{00000000-0005-0000-0000-00004F020000}"/>
    <cellStyle name="悪_H18　設備No.1-1(大城　ミツ)_(ﾄｲﾚ呼出）寄宿舎棟_特別教室03(電灯・コンセント）_特別教室棟03(電灯・コンセント）_3.(電灯・コンセント）寄宿舎" xfId="593" xr:uid="{00000000-0005-0000-0000-000050020000}"/>
    <cellStyle name="悪_H18　設備No.1-1(大城　ミツ)_(ﾄｲﾚ呼出）寄宿舎棟_特別教室03(電灯・コンセント）_特別教室棟03(電灯・コンセント）_3.(電灯・コンセント）寄宿舎_金武小学校（電灯）" xfId="594" xr:uid="{00000000-0005-0000-0000-000051020000}"/>
    <cellStyle name="悪_H18　設備No.1-1(大城　ミツ)_(ﾄｲﾚ呼出）寄宿舎棟_特別教室03(電灯・コンセント）_特別教室棟03(電灯・コンセント）_3.(電灯・コンセント）寄宿舎_船越小（電気）" xfId="595" xr:uid="{00000000-0005-0000-0000-000052020000}"/>
    <cellStyle name="悪_H18　設備No.1-1(大城　ミツ)_(ﾄｲﾚ呼出）寄宿舎棟_特別教室03(電灯・コンセント）_特別教室棟03(電灯・コンセント）_3.(電灯・コンセント）寄宿舎_八重山小学校（電灯）" xfId="596" xr:uid="{00000000-0005-0000-0000-000053020000}"/>
    <cellStyle name="悪_H18　設備No.1-1(大城　ミツ)_(ﾄｲﾚ呼出）寄宿舎棟_特別教室03(電灯・コンセント）_特別教室棟03(電灯・コンセント）_金武小学校 (version 2)" xfId="597" xr:uid="{00000000-0005-0000-0000-000054020000}"/>
    <cellStyle name="悪_H18　設備No.1-1(大城　ミツ)_(ﾄｲﾚ呼出）寄宿舎棟_特別教室03(電灯・コンセント）_特別教室棟03(電灯・コンセント）_金武小学校 (version 2)_金武小学校（電灯）" xfId="598" xr:uid="{00000000-0005-0000-0000-000055020000}"/>
    <cellStyle name="悪_H18　設備No.1-1(大城　ミツ)_(ﾄｲﾚ呼出）寄宿舎棟_特別教室03(電灯・コンセント）_特別教室棟03(電灯・コンセント）_金武小学校 (version 2)_船越小（電気）" xfId="599" xr:uid="{00000000-0005-0000-0000-000056020000}"/>
    <cellStyle name="悪_H18　設備No.1-1(大城　ミツ)_(ﾄｲﾚ呼出）寄宿舎棟_特別教室03(電灯・コンセント）_特別教室棟03(電灯・コンセント）_金武小学校 (version 2)_八重山小学校（電灯）" xfId="600" xr:uid="{00000000-0005-0000-0000-000057020000}"/>
    <cellStyle name="悪_H18　設備No.1-1(大城　ミツ)_(ﾄｲﾚ呼出）寄宿舎棟_特別教室03(電灯・コンセント）_普通教室棟03(電灯・コンセント）" xfId="601" xr:uid="{00000000-0005-0000-0000-000058020000}"/>
    <cellStyle name="悪_H18　設備No.1-1(大城　ミツ)_(ﾄｲﾚ呼出）寄宿舎棟_特別教室03(電灯・コンセント）_普通教室棟03(電灯・コンセント）_01.ｴﾈﾙｷﾞｰ棟" xfId="602" xr:uid="{00000000-0005-0000-0000-000059020000}"/>
    <cellStyle name="悪_H18　設備No.1-1(大城　ミツ)_01.ｴﾈﾙｷﾞｰ棟" xfId="603" xr:uid="{00000000-0005-0000-0000-00005A020000}"/>
    <cellStyle name="悪_H18　設備No.1-1(大城　ミツ)_3.(電灯・コンセント）寄宿舎" xfId="604" xr:uid="{00000000-0005-0000-0000-00005B020000}"/>
    <cellStyle name="悪_H18　設備No.1-1(大城　ミツ)_3.(電灯・コンセント）寄宿舎_金武小学校（電灯）" xfId="605" xr:uid="{00000000-0005-0000-0000-00005C020000}"/>
    <cellStyle name="悪_H18　設備No.1-1(大城　ミツ)_3.(電灯・コンセント）寄宿舎_船越小（電気）" xfId="606" xr:uid="{00000000-0005-0000-0000-00005D020000}"/>
    <cellStyle name="悪_H18　設備No.1-1(大城　ミツ)_3.(電灯・コンセント）寄宿舎_八重山小学校（電灯）" xfId="607" xr:uid="{00000000-0005-0000-0000-00005E020000}"/>
    <cellStyle name="悪_H18　設備No.1-1(大城　ミツ)_A08自火報" xfId="608" xr:uid="{00000000-0005-0000-0000-00005F020000}"/>
    <cellStyle name="悪_H18　設備No.1-1(大城　ミツ)_A08自火報_鏡水05（非常用発電機設備）" xfId="609" xr:uid="{00000000-0005-0000-0000-000060020000}"/>
    <cellStyle name="悪_H18　設備No.1-1(大城　ミツ)_管理棟03(電灯・コンセント）" xfId="610" xr:uid="{00000000-0005-0000-0000-000061020000}"/>
    <cellStyle name="悪_H18　設備No.1-1(大城　ミツ)_管理棟03(電灯・コンセント）_01.ｴﾈﾙｷﾞｰ棟" xfId="611" xr:uid="{00000000-0005-0000-0000-000062020000}"/>
    <cellStyle name="悪_H18　設備No.1-1(大城　ミツ)_鏡水（受変電）" xfId="612" xr:uid="{00000000-0005-0000-0000-000063020000}"/>
    <cellStyle name="悪_H18　設備No.1-1(大城　ミツ)_鏡水01（幹線）" xfId="613" xr:uid="{00000000-0005-0000-0000-000064020000}"/>
    <cellStyle name="悪_H18　設備No.1-1(大城　ミツ)_鏡水05（電話）" xfId="614" xr:uid="{00000000-0005-0000-0000-000065020000}"/>
    <cellStyle name="悪_H18　設備No.1-1(大城　ミツ)_鏡水05（電話）_鏡水05（非常用発電機設備）" xfId="615" xr:uid="{00000000-0005-0000-0000-000066020000}"/>
    <cellStyle name="悪_H18　設備No.1-1(大城　ミツ)_鏡水05（非常用発電機設備）" xfId="616" xr:uid="{00000000-0005-0000-0000-000067020000}"/>
    <cellStyle name="悪_H18　設備No.1-1(大城　ミツ)_鏡水06（非常放送）" xfId="617" xr:uid="{00000000-0005-0000-0000-000068020000}"/>
    <cellStyle name="悪_H18　設備No.1-1(大城　ミツ)_鏡水06（非常放送）_鏡水05（非常用発電機設備）" xfId="618" xr:uid="{00000000-0005-0000-0000-000069020000}"/>
    <cellStyle name="悪_H18　設備No.1-1(大城　ミツ)_鏡水07（放送設備）" xfId="619" xr:uid="{00000000-0005-0000-0000-00006A020000}"/>
    <cellStyle name="悪_H18　設備No.1-1(大城　ミツ)_鏡水08（TV）" xfId="620" xr:uid="{00000000-0005-0000-0000-00006B020000}"/>
    <cellStyle name="悪_H18　設備No.1-1(大城　ミツ)_鏡水09（ﾃﾚﾋﾞ共聴設備）" xfId="621" xr:uid="{00000000-0005-0000-0000-00006C020000}"/>
    <cellStyle name="悪_H18　設備No.1-1(大城　ミツ)_金武小学校 (version 2)" xfId="622" xr:uid="{00000000-0005-0000-0000-00006D020000}"/>
    <cellStyle name="悪_H18　設備No.1-1(大城　ミツ)_金武小学校 (version 2)_金武小学校（電灯）" xfId="623" xr:uid="{00000000-0005-0000-0000-00006E020000}"/>
    <cellStyle name="悪_H18　設備No.1-1(大城　ミツ)_金武小学校 (version 2)_船越小（電気）" xfId="624" xr:uid="{00000000-0005-0000-0000-00006F020000}"/>
    <cellStyle name="悪_H18　設備No.1-1(大城　ミツ)_金武小学校 (version 2)_八重山小学校（電灯）" xfId="625" xr:uid="{00000000-0005-0000-0000-000070020000}"/>
    <cellStyle name="悪_H18　設備No.1-1(大城　ミツ)_構内配電" xfId="626" xr:uid="{00000000-0005-0000-0000-000071020000}"/>
    <cellStyle name="悪_H18　設備No.1-1(大城　ミツ)_構内配電_金武小切回し工事" xfId="627" xr:uid="{00000000-0005-0000-0000-000072020000}"/>
    <cellStyle name="悪_H18　設備No.1-1(大城　ミツ)_船越小概算（電気）" xfId="628" xr:uid="{00000000-0005-0000-0000-000073020000}"/>
    <cellStyle name="悪_H18　設備No.1-1(大城　ミツ)_特別教室03(電灯・コンセント）" xfId="629" xr:uid="{00000000-0005-0000-0000-000074020000}"/>
    <cellStyle name="悪_H18　設備No.1-1(大城　ミツ)_特別教室03(電灯・コンセント）_01.ｴﾈﾙｷﾞｰ棟" xfId="630" xr:uid="{00000000-0005-0000-0000-000075020000}"/>
    <cellStyle name="悪_H18　設備No.1-1(大城　ミツ)_特別教室03(電灯・コンセント）_3.(電灯・コンセント）寄宿舎" xfId="631" xr:uid="{00000000-0005-0000-0000-000076020000}"/>
    <cellStyle name="悪_H18　設備No.1-1(大城　ミツ)_特別教室03(電灯・コンセント）_3.(電灯・コンセント）寄宿舎_金武小学校（電灯）" xfId="632" xr:uid="{00000000-0005-0000-0000-000077020000}"/>
    <cellStyle name="悪_H18　設備No.1-1(大城　ミツ)_特別教室03(電灯・コンセント）_3.(電灯・コンセント）寄宿舎_船越小（電気）" xfId="633" xr:uid="{00000000-0005-0000-0000-000078020000}"/>
    <cellStyle name="悪_H18　設備No.1-1(大城　ミツ)_特別教室03(電灯・コンセント）_3.(電灯・コンセント）寄宿舎_八重山小学校（電灯）" xfId="634" xr:uid="{00000000-0005-0000-0000-000079020000}"/>
    <cellStyle name="悪_H18　設備No.1-1(大城　ミツ)_特別教室03(電灯・コンセント）_Book1" xfId="635" xr:uid="{00000000-0005-0000-0000-00007A020000}"/>
    <cellStyle name="悪_H18　設備No.1-1(大城　ミツ)_特別教室03(電灯・コンセント）_Book1_01.ｴﾈﾙｷﾞｰ棟" xfId="636" xr:uid="{00000000-0005-0000-0000-00007B020000}"/>
    <cellStyle name="悪_H18　設備No.1-1(大城　ミツ)_特別教室03(電灯・コンセント）_管理棟03(電灯・コンセント）" xfId="637" xr:uid="{00000000-0005-0000-0000-00007C020000}"/>
    <cellStyle name="悪_H18　設備No.1-1(大城　ミツ)_特別教室03(電灯・コンセント）_管理棟03(電灯・コンセント）_01.ｴﾈﾙｷﾞｰ棟" xfId="638" xr:uid="{00000000-0005-0000-0000-00007D020000}"/>
    <cellStyle name="悪_H18　設備No.1-1(大城　ミツ)_特別教室03(電灯・コンセント）_金武小学校 (version 2)" xfId="639" xr:uid="{00000000-0005-0000-0000-00007E020000}"/>
    <cellStyle name="悪_H18　設備No.1-1(大城　ミツ)_特別教室03(電灯・コンセント）_金武小学校 (version 2)_金武小学校（電灯）" xfId="640" xr:uid="{00000000-0005-0000-0000-00007F020000}"/>
    <cellStyle name="悪_H18　設備No.1-1(大城　ミツ)_特別教室03(電灯・コンセント）_金武小学校 (version 2)_船越小（電気）" xfId="641" xr:uid="{00000000-0005-0000-0000-000080020000}"/>
    <cellStyle name="悪_H18　設備No.1-1(大城　ミツ)_特別教室03(電灯・コンセント）_金武小学校 (version 2)_八重山小学校（電灯）" xfId="642" xr:uid="{00000000-0005-0000-0000-000081020000}"/>
    <cellStyle name="悪_H18　設備No.1-1(大城　ミツ)_特別教室03(電灯・コンセント）_特別教室03(電灯・コンセント）" xfId="643" xr:uid="{00000000-0005-0000-0000-000082020000}"/>
    <cellStyle name="悪_H18　設備No.1-1(大城　ミツ)_特別教室03(電灯・コンセント）_特別教室03(電灯・コンセント）_01.ｴﾈﾙｷﾞｰ棟" xfId="644" xr:uid="{00000000-0005-0000-0000-000083020000}"/>
    <cellStyle name="悪_H18　設備No.1-1(大城　ミツ)_特別教室03(電灯・コンセント）_特別教室03(電灯・コンセント）_3.(電灯・コンセント）寄宿舎" xfId="645" xr:uid="{00000000-0005-0000-0000-000084020000}"/>
    <cellStyle name="悪_H18　設備No.1-1(大城　ミツ)_特別教室03(電灯・コンセント）_特別教室03(電灯・コンセント）_3.(電灯・コンセント）寄宿舎_金武小学校（電灯）" xfId="646" xr:uid="{00000000-0005-0000-0000-000085020000}"/>
    <cellStyle name="悪_H18　設備No.1-1(大城　ミツ)_特別教室03(電灯・コンセント）_特別教室03(電灯・コンセント）_3.(電灯・コンセント）寄宿舎_船越小（電気）" xfId="647" xr:uid="{00000000-0005-0000-0000-000086020000}"/>
    <cellStyle name="悪_H18　設備No.1-1(大城　ミツ)_特別教室03(電灯・コンセント）_特別教室03(電灯・コンセント）_3.(電灯・コンセント）寄宿舎_八重山小学校（電灯）" xfId="648" xr:uid="{00000000-0005-0000-0000-000087020000}"/>
    <cellStyle name="悪_H18　設備No.1-1(大城　ミツ)_特別教室03(電灯・コンセント）_特別教室03(電灯・コンセント）_金武小学校 (version 2)" xfId="649" xr:uid="{00000000-0005-0000-0000-000088020000}"/>
    <cellStyle name="悪_H18　設備No.1-1(大城　ミツ)_特別教室03(電灯・コンセント）_特別教室03(電灯・コンセント）_金武小学校 (version 2)_金武小学校（電灯）" xfId="650" xr:uid="{00000000-0005-0000-0000-000089020000}"/>
    <cellStyle name="悪_H18　設備No.1-1(大城　ミツ)_特別教室03(電灯・コンセント）_特別教室03(電灯・コンセント）_金武小学校 (version 2)_船越小（電気）" xfId="651" xr:uid="{00000000-0005-0000-0000-00008A020000}"/>
    <cellStyle name="悪_H18　設備No.1-1(大城　ミツ)_特別教室03(電灯・コンセント）_特別教室03(電灯・コンセント）_金武小学校 (version 2)_八重山小学校（電灯）" xfId="652" xr:uid="{00000000-0005-0000-0000-00008B020000}"/>
    <cellStyle name="悪_H18　設備No.1-1(大城　ミツ)_特別教室03(電灯・コンセント）_特別教室棟03(電灯・コンセント）" xfId="653" xr:uid="{00000000-0005-0000-0000-00008C020000}"/>
    <cellStyle name="悪_H18　設備No.1-1(大城　ミツ)_特別教室03(電灯・コンセント）_特別教室棟03(電灯・コンセント）_01.ｴﾈﾙｷﾞｰ棟" xfId="654" xr:uid="{00000000-0005-0000-0000-00008D020000}"/>
    <cellStyle name="悪_H18　設備No.1-1(大城　ミツ)_特別教室03(電灯・コンセント）_特別教室棟03(電灯・コンセント）_3.(電灯・コンセント）寄宿舎" xfId="655" xr:uid="{00000000-0005-0000-0000-00008E020000}"/>
    <cellStyle name="悪_H18　設備No.1-1(大城　ミツ)_特別教室03(電灯・コンセント）_特別教室棟03(電灯・コンセント）_3.(電灯・コンセント）寄宿舎_金武小学校（電灯）" xfId="656" xr:uid="{00000000-0005-0000-0000-00008F020000}"/>
    <cellStyle name="悪_H18　設備No.1-1(大城　ミツ)_特別教室03(電灯・コンセント）_特別教室棟03(電灯・コンセント）_3.(電灯・コンセント）寄宿舎_船越小（電気）" xfId="657" xr:uid="{00000000-0005-0000-0000-000090020000}"/>
    <cellStyle name="悪_H18　設備No.1-1(大城　ミツ)_特別教室03(電灯・コンセント）_特別教室棟03(電灯・コンセント）_3.(電灯・コンセント）寄宿舎_八重山小学校（電灯）" xfId="658" xr:uid="{00000000-0005-0000-0000-000091020000}"/>
    <cellStyle name="悪_H18　設備No.1-1(大城　ミツ)_特別教室03(電灯・コンセント）_特別教室棟03(電灯・コンセント）_金武小学校 (version 2)" xfId="659" xr:uid="{00000000-0005-0000-0000-000092020000}"/>
    <cellStyle name="悪_H18　設備No.1-1(大城　ミツ)_特別教室03(電灯・コンセント）_特別教室棟03(電灯・コンセント）_金武小学校 (version 2)_金武小学校（電灯）" xfId="660" xr:uid="{00000000-0005-0000-0000-000093020000}"/>
    <cellStyle name="悪_H18　設備No.1-1(大城　ミツ)_特別教室03(電灯・コンセント）_特別教室棟03(電灯・コンセント）_金武小学校 (version 2)_船越小（電気）" xfId="661" xr:uid="{00000000-0005-0000-0000-000094020000}"/>
    <cellStyle name="悪_H18　設備No.1-1(大城　ミツ)_特別教室03(電灯・コンセント）_特別教室棟03(電灯・コンセント）_金武小学校 (version 2)_八重山小学校（電灯）" xfId="662" xr:uid="{00000000-0005-0000-0000-000095020000}"/>
    <cellStyle name="悪_H18　設備No.1-1(大城　ミツ)_特別教室03(電灯・コンセント）_普通教室棟03(電灯・コンセント）" xfId="663" xr:uid="{00000000-0005-0000-0000-000096020000}"/>
    <cellStyle name="悪_H18　設備No.1-1(大城　ミツ)_特別教室03(電灯・コンセント）_普通教室棟03(電灯・コンセント）_01.ｴﾈﾙｷﾞｰ棟" xfId="664" xr:uid="{00000000-0005-0000-0000-000097020000}"/>
    <cellStyle name="悪_H18　設備No.1-1(大城　ミツ)_複合計算書" xfId="665" xr:uid="{00000000-0005-0000-0000-000098020000}"/>
    <cellStyle name="悪_H18　設備No.1-1(大城　ミツ)_複合計算書_金武小学校（電灯）" xfId="666" xr:uid="{00000000-0005-0000-0000-000099020000}"/>
    <cellStyle name="悪_H18　設備No.1-1(大城　ミツ)_複合計算書_船越小（電気）" xfId="667" xr:uid="{00000000-0005-0000-0000-00009A020000}"/>
    <cellStyle name="悪_H18　設備No.1-1(大城　ミツ)_複合計算書_八重山小学校（電灯）" xfId="668" xr:uid="{00000000-0005-0000-0000-00009B020000}"/>
    <cellStyle name="悪_H18　設備No.44" xfId="669" xr:uid="{00000000-0005-0000-0000-00009C020000}"/>
    <cellStyle name="悪_H18　設備No.44_(ﾄｲﾚ呼出）寄宿舎棟" xfId="670" xr:uid="{00000000-0005-0000-0000-00009D020000}"/>
    <cellStyle name="悪_H18　設備No.44_(ﾄｲﾚ呼出）寄宿舎棟_01.ｴﾈﾙｷﾞｰ棟" xfId="671" xr:uid="{00000000-0005-0000-0000-00009E020000}"/>
    <cellStyle name="悪_H18　設備No.44_(ﾄｲﾚ呼出）寄宿舎棟_3.(電灯・コンセント）寄宿舎" xfId="672" xr:uid="{00000000-0005-0000-0000-00009F020000}"/>
    <cellStyle name="悪_H18　設備No.44_(ﾄｲﾚ呼出）寄宿舎棟_3.(電灯・コンセント）寄宿舎_金武小学校（電灯）" xfId="673" xr:uid="{00000000-0005-0000-0000-0000A0020000}"/>
    <cellStyle name="悪_H18　設備No.44_(ﾄｲﾚ呼出）寄宿舎棟_3.(電灯・コンセント）寄宿舎_船越小（電気）" xfId="674" xr:uid="{00000000-0005-0000-0000-0000A1020000}"/>
    <cellStyle name="悪_H18　設備No.44_(ﾄｲﾚ呼出）寄宿舎棟_3.(電灯・コンセント）寄宿舎_八重山小学校（電灯）" xfId="675" xr:uid="{00000000-0005-0000-0000-0000A2020000}"/>
    <cellStyle name="悪_H18　設備No.44_(ﾄｲﾚ呼出）寄宿舎棟_金武小学校 (version 2)" xfId="676" xr:uid="{00000000-0005-0000-0000-0000A3020000}"/>
    <cellStyle name="悪_H18　設備No.44_(ﾄｲﾚ呼出）寄宿舎棟_金武小学校 (version 2)_金武小学校（電灯）" xfId="677" xr:uid="{00000000-0005-0000-0000-0000A4020000}"/>
    <cellStyle name="悪_H18　設備No.44_(ﾄｲﾚ呼出）寄宿舎棟_金武小学校 (version 2)_船越小（電気）" xfId="678" xr:uid="{00000000-0005-0000-0000-0000A5020000}"/>
    <cellStyle name="悪_H18　設備No.44_(ﾄｲﾚ呼出）寄宿舎棟_金武小学校 (version 2)_八重山小学校（電灯）" xfId="679" xr:uid="{00000000-0005-0000-0000-0000A6020000}"/>
    <cellStyle name="悪_H18　設備No.44_(ﾄｲﾚ呼出）寄宿舎棟_特別教室03(電灯・コンセント）" xfId="680" xr:uid="{00000000-0005-0000-0000-0000A7020000}"/>
    <cellStyle name="悪_H18　設備No.44_(ﾄｲﾚ呼出）寄宿舎棟_特別教室03(電灯・コンセント）_01.ｴﾈﾙｷﾞｰ棟" xfId="681" xr:uid="{00000000-0005-0000-0000-0000A8020000}"/>
    <cellStyle name="悪_H18　設備No.44_(ﾄｲﾚ呼出）寄宿舎棟_特別教室03(電灯・コンセント）_3.(電灯・コンセント）寄宿舎" xfId="682" xr:uid="{00000000-0005-0000-0000-0000A9020000}"/>
    <cellStyle name="悪_H18　設備No.44_(ﾄｲﾚ呼出）寄宿舎棟_特別教室03(電灯・コンセント）_3.(電灯・コンセント）寄宿舎_金武小学校（電灯）" xfId="683" xr:uid="{00000000-0005-0000-0000-0000AA020000}"/>
    <cellStyle name="悪_H18　設備No.44_(ﾄｲﾚ呼出）寄宿舎棟_特別教室03(電灯・コンセント）_3.(電灯・コンセント）寄宿舎_船越小（電気）" xfId="684" xr:uid="{00000000-0005-0000-0000-0000AB020000}"/>
    <cellStyle name="悪_H18　設備No.44_(ﾄｲﾚ呼出）寄宿舎棟_特別教室03(電灯・コンセント）_3.(電灯・コンセント）寄宿舎_八重山小学校（電灯）" xfId="685" xr:uid="{00000000-0005-0000-0000-0000AC020000}"/>
    <cellStyle name="悪_H18　設備No.44_(ﾄｲﾚ呼出）寄宿舎棟_特別教室03(電灯・コンセント）_Book1" xfId="686" xr:uid="{00000000-0005-0000-0000-0000AD020000}"/>
    <cellStyle name="悪_H18　設備No.44_(ﾄｲﾚ呼出）寄宿舎棟_特別教室03(電灯・コンセント）_Book1_01.ｴﾈﾙｷﾞｰ棟" xfId="687" xr:uid="{00000000-0005-0000-0000-0000AE020000}"/>
    <cellStyle name="悪_H18　設備No.44_(ﾄｲﾚ呼出）寄宿舎棟_特別教室03(電灯・コンセント）_管理棟03(電灯・コンセント）" xfId="688" xr:uid="{00000000-0005-0000-0000-0000AF020000}"/>
    <cellStyle name="悪_H18　設備No.44_(ﾄｲﾚ呼出）寄宿舎棟_特別教室03(電灯・コンセント）_管理棟03(電灯・コンセント）_01.ｴﾈﾙｷﾞｰ棟" xfId="689" xr:uid="{00000000-0005-0000-0000-0000B0020000}"/>
    <cellStyle name="悪_H18　設備No.44_(ﾄｲﾚ呼出）寄宿舎棟_特別教室03(電灯・コンセント）_金武小学校 (version 2)" xfId="690" xr:uid="{00000000-0005-0000-0000-0000B1020000}"/>
    <cellStyle name="悪_H18　設備No.44_(ﾄｲﾚ呼出）寄宿舎棟_特別教室03(電灯・コンセント）_金武小学校 (version 2)_金武小学校（電灯）" xfId="691" xr:uid="{00000000-0005-0000-0000-0000B2020000}"/>
    <cellStyle name="悪_H18　設備No.44_(ﾄｲﾚ呼出）寄宿舎棟_特別教室03(電灯・コンセント）_金武小学校 (version 2)_船越小（電気）" xfId="692" xr:uid="{00000000-0005-0000-0000-0000B3020000}"/>
    <cellStyle name="悪_H18　設備No.44_(ﾄｲﾚ呼出）寄宿舎棟_特別教室03(電灯・コンセント）_金武小学校 (version 2)_八重山小学校（電灯）" xfId="693" xr:uid="{00000000-0005-0000-0000-0000B4020000}"/>
    <cellStyle name="悪_H18　設備No.44_(ﾄｲﾚ呼出）寄宿舎棟_特別教室03(電灯・コンセント）_特別教室03(電灯・コンセント）" xfId="694" xr:uid="{00000000-0005-0000-0000-0000B5020000}"/>
    <cellStyle name="悪_H18　設備No.44_(ﾄｲﾚ呼出）寄宿舎棟_特別教室03(電灯・コンセント）_特別教室03(電灯・コンセント）_01.ｴﾈﾙｷﾞｰ棟" xfId="695" xr:uid="{00000000-0005-0000-0000-0000B6020000}"/>
    <cellStyle name="悪_H18　設備No.44_(ﾄｲﾚ呼出）寄宿舎棟_特別教室03(電灯・コンセント）_特別教室03(電灯・コンセント）_3.(電灯・コンセント）寄宿舎" xfId="696" xr:uid="{00000000-0005-0000-0000-0000B7020000}"/>
    <cellStyle name="悪_H18　設備No.44_(ﾄｲﾚ呼出）寄宿舎棟_特別教室03(電灯・コンセント）_特別教室03(電灯・コンセント）_3.(電灯・コンセント）寄宿舎_金武小学校（電灯）" xfId="697" xr:uid="{00000000-0005-0000-0000-0000B8020000}"/>
    <cellStyle name="悪_H18　設備No.44_(ﾄｲﾚ呼出）寄宿舎棟_特別教室03(電灯・コンセント）_特別教室03(電灯・コンセント）_3.(電灯・コンセント）寄宿舎_船越小（電気）" xfId="698" xr:uid="{00000000-0005-0000-0000-0000B9020000}"/>
    <cellStyle name="悪_H18　設備No.44_(ﾄｲﾚ呼出）寄宿舎棟_特別教室03(電灯・コンセント）_特別教室03(電灯・コンセント）_3.(電灯・コンセント）寄宿舎_八重山小学校（電灯）" xfId="699" xr:uid="{00000000-0005-0000-0000-0000BA020000}"/>
    <cellStyle name="悪_H18　設備No.44_(ﾄｲﾚ呼出）寄宿舎棟_特別教室03(電灯・コンセント）_特別教室03(電灯・コンセント）_金武小学校 (version 2)" xfId="700" xr:uid="{00000000-0005-0000-0000-0000BB020000}"/>
    <cellStyle name="悪_H18　設備No.44_(ﾄｲﾚ呼出）寄宿舎棟_特別教室03(電灯・コンセント）_特別教室03(電灯・コンセント）_金武小学校 (version 2)_金武小学校（電灯）" xfId="701" xr:uid="{00000000-0005-0000-0000-0000BC020000}"/>
    <cellStyle name="悪_H18　設備No.44_(ﾄｲﾚ呼出）寄宿舎棟_特別教室03(電灯・コンセント）_特別教室03(電灯・コンセント）_金武小学校 (version 2)_船越小（電気）" xfId="702" xr:uid="{00000000-0005-0000-0000-0000BD020000}"/>
    <cellStyle name="悪_H18　設備No.44_(ﾄｲﾚ呼出）寄宿舎棟_特別教室03(電灯・コンセント）_特別教室03(電灯・コンセント）_金武小学校 (version 2)_八重山小学校（電灯）" xfId="703" xr:uid="{00000000-0005-0000-0000-0000BE020000}"/>
    <cellStyle name="悪_H18　設備No.44_(ﾄｲﾚ呼出）寄宿舎棟_特別教室03(電灯・コンセント）_特別教室棟03(電灯・コンセント）" xfId="704" xr:uid="{00000000-0005-0000-0000-0000BF020000}"/>
    <cellStyle name="悪_H18　設備No.44_(ﾄｲﾚ呼出）寄宿舎棟_特別教室03(電灯・コンセント）_特別教室棟03(電灯・コンセント）_01.ｴﾈﾙｷﾞｰ棟" xfId="705" xr:uid="{00000000-0005-0000-0000-0000C0020000}"/>
    <cellStyle name="悪_H18　設備No.44_(ﾄｲﾚ呼出）寄宿舎棟_特別教室03(電灯・コンセント）_特別教室棟03(電灯・コンセント）_3.(電灯・コンセント）寄宿舎" xfId="706" xr:uid="{00000000-0005-0000-0000-0000C1020000}"/>
    <cellStyle name="悪_H18　設備No.44_(ﾄｲﾚ呼出）寄宿舎棟_特別教室03(電灯・コンセント）_特別教室棟03(電灯・コンセント）_3.(電灯・コンセント）寄宿舎_金武小学校（電灯）" xfId="707" xr:uid="{00000000-0005-0000-0000-0000C2020000}"/>
    <cellStyle name="悪_H18　設備No.44_(ﾄｲﾚ呼出）寄宿舎棟_特別教室03(電灯・コンセント）_特別教室棟03(電灯・コンセント）_3.(電灯・コンセント）寄宿舎_船越小（電気）" xfId="708" xr:uid="{00000000-0005-0000-0000-0000C3020000}"/>
    <cellStyle name="悪_H18　設備No.44_(ﾄｲﾚ呼出）寄宿舎棟_特別教室03(電灯・コンセント）_特別教室棟03(電灯・コンセント）_3.(電灯・コンセント）寄宿舎_八重山小学校（電灯）" xfId="709" xr:uid="{00000000-0005-0000-0000-0000C4020000}"/>
    <cellStyle name="悪_H18　設備No.44_(ﾄｲﾚ呼出）寄宿舎棟_特別教室03(電灯・コンセント）_特別教室棟03(電灯・コンセント）_金武小学校 (version 2)" xfId="710" xr:uid="{00000000-0005-0000-0000-0000C5020000}"/>
    <cellStyle name="悪_H18　設備No.44_(ﾄｲﾚ呼出）寄宿舎棟_特別教室03(電灯・コンセント）_特別教室棟03(電灯・コンセント）_金武小学校 (version 2)_金武小学校（電灯）" xfId="711" xr:uid="{00000000-0005-0000-0000-0000C6020000}"/>
    <cellStyle name="悪_H18　設備No.44_(ﾄｲﾚ呼出）寄宿舎棟_特別教室03(電灯・コンセント）_特別教室棟03(電灯・コンセント）_金武小学校 (version 2)_船越小（電気）" xfId="712" xr:uid="{00000000-0005-0000-0000-0000C7020000}"/>
    <cellStyle name="悪_H18　設備No.44_(ﾄｲﾚ呼出）寄宿舎棟_特別教室03(電灯・コンセント）_特別教室棟03(電灯・コンセント）_金武小学校 (version 2)_八重山小学校（電灯）" xfId="713" xr:uid="{00000000-0005-0000-0000-0000C8020000}"/>
    <cellStyle name="悪_H18　設備No.44_(ﾄｲﾚ呼出）寄宿舎棟_特別教室03(電灯・コンセント）_普通教室棟03(電灯・コンセント）" xfId="714" xr:uid="{00000000-0005-0000-0000-0000C9020000}"/>
    <cellStyle name="悪_H18　設備No.44_(ﾄｲﾚ呼出）寄宿舎棟_特別教室03(電灯・コンセント）_普通教室棟03(電灯・コンセント）_01.ｴﾈﾙｷﾞｰ棟" xfId="715" xr:uid="{00000000-0005-0000-0000-0000CA020000}"/>
    <cellStyle name="悪_H18　設備No.44_01.ｴﾈﾙｷﾞｰ棟" xfId="716" xr:uid="{00000000-0005-0000-0000-0000CB020000}"/>
    <cellStyle name="悪_H18　設備No.44_3.(電灯・コンセント）寄宿舎" xfId="717" xr:uid="{00000000-0005-0000-0000-0000CC020000}"/>
    <cellStyle name="悪_H18　設備No.44_3.(電灯・コンセント）寄宿舎_金武小学校（電灯）" xfId="718" xr:uid="{00000000-0005-0000-0000-0000CD020000}"/>
    <cellStyle name="悪_H18　設備No.44_3.(電灯・コンセント）寄宿舎_船越小（電気）" xfId="719" xr:uid="{00000000-0005-0000-0000-0000CE020000}"/>
    <cellStyle name="悪_H18　設備No.44_3.(電灯・コンセント）寄宿舎_八重山小学校（電灯）" xfId="720" xr:uid="{00000000-0005-0000-0000-0000CF020000}"/>
    <cellStyle name="悪_H18　設備No.44_A08自火報" xfId="721" xr:uid="{00000000-0005-0000-0000-0000D0020000}"/>
    <cellStyle name="悪_H18　設備No.44_A08自火報_鏡水05（非常用発電機設備）" xfId="722" xr:uid="{00000000-0005-0000-0000-0000D1020000}"/>
    <cellStyle name="悪_H18　設備No.44_管理棟03(電灯・コンセント）" xfId="723" xr:uid="{00000000-0005-0000-0000-0000D2020000}"/>
    <cellStyle name="悪_H18　設備No.44_管理棟03(電灯・コンセント）_01.ｴﾈﾙｷﾞｰ棟" xfId="724" xr:uid="{00000000-0005-0000-0000-0000D3020000}"/>
    <cellStyle name="悪_H18　設備No.44_鏡水（受変電）" xfId="725" xr:uid="{00000000-0005-0000-0000-0000D4020000}"/>
    <cellStyle name="悪_H18　設備No.44_鏡水01（幹線）" xfId="726" xr:uid="{00000000-0005-0000-0000-0000D5020000}"/>
    <cellStyle name="悪_H18　設備No.44_鏡水05（電話）" xfId="727" xr:uid="{00000000-0005-0000-0000-0000D6020000}"/>
    <cellStyle name="悪_H18　設備No.44_鏡水05（電話）_鏡水05（非常用発電機設備）" xfId="728" xr:uid="{00000000-0005-0000-0000-0000D7020000}"/>
    <cellStyle name="悪_H18　設備No.44_鏡水05（非常用発電機設備）" xfId="729" xr:uid="{00000000-0005-0000-0000-0000D8020000}"/>
    <cellStyle name="悪_H18　設備No.44_鏡水06（非常放送）" xfId="730" xr:uid="{00000000-0005-0000-0000-0000D9020000}"/>
    <cellStyle name="悪_H18　設備No.44_鏡水06（非常放送）_鏡水05（非常用発電機設備）" xfId="731" xr:uid="{00000000-0005-0000-0000-0000DA020000}"/>
    <cellStyle name="悪_H18　設備No.44_鏡水07（放送設備）" xfId="732" xr:uid="{00000000-0005-0000-0000-0000DB020000}"/>
    <cellStyle name="悪_H18　設備No.44_鏡水08（TV）" xfId="733" xr:uid="{00000000-0005-0000-0000-0000DC020000}"/>
    <cellStyle name="悪_H18　設備No.44_鏡水09（ﾃﾚﾋﾞ共聴設備）" xfId="734" xr:uid="{00000000-0005-0000-0000-0000DD020000}"/>
    <cellStyle name="悪_H18　設備No.44_金武小学校 (version 2)" xfId="735" xr:uid="{00000000-0005-0000-0000-0000DE020000}"/>
    <cellStyle name="悪_H18　設備No.44_金武小学校 (version 2)_金武小学校（電灯）" xfId="736" xr:uid="{00000000-0005-0000-0000-0000DF020000}"/>
    <cellStyle name="悪_H18　設備No.44_金武小学校 (version 2)_船越小（電気）" xfId="737" xr:uid="{00000000-0005-0000-0000-0000E0020000}"/>
    <cellStyle name="悪_H18　設備No.44_金武小学校 (version 2)_八重山小学校（電灯）" xfId="738" xr:uid="{00000000-0005-0000-0000-0000E1020000}"/>
    <cellStyle name="悪_H18　設備No.44_構内配電" xfId="739" xr:uid="{00000000-0005-0000-0000-0000E2020000}"/>
    <cellStyle name="悪_H18　設備No.44_構内配電_金武小切回し工事" xfId="740" xr:uid="{00000000-0005-0000-0000-0000E3020000}"/>
    <cellStyle name="悪_H18　設備No.44_船越小概算（電気）" xfId="741" xr:uid="{00000000-0005-0000-0000-0000E4020000}"/>
    <cellStyle name="悪_H18　設備No.44_特別教室03(電灯・コンセント）" xfId="742" xr:uid="{00000000-0005-0000-0000-0000E5020000}"/>
    <cellStyle name="悪_H18　設備No.44_特別教室03(電灯・コンセント）_01.ｴﾈﾙｷﾞｰ棟" xfId="743" xr:uid="{00000000-0005-0000-0000-0000E6020000}"/>
    <cellStyle name="悪_H18　設備No.44_特別教室03(電灯・コンセント）_3.(電灯・コンセント）寄宿舎" xfId="744" xr:uid="{00000000-0005-0000-0000-0000E7020000}"/>
    <cellStyle name="悪_H18　設備No.44_特別教室03(電灯・コンセント）_3.(電灯・コンセント）寄宿舎_金武小学校（電灯）" xfId="745" xr:uid="{00000000-0005-0000-0000-0000E8020000}"/>
    <cellStyle name="悪_H18　設備No.44_特別教室03(電灯・コンセント）_3.(電灯・コンセント）寄宿舎_船越小（電気）" xfId="746" xr:uid="{00000000-0005-0000-0000-0000E9020000}"/>
    <cellStyle name="悪_H18　設備No.44_特別教室03(電灯・コンセント）_3.(電灯・コンセント）寄宿舎_八重山小学校（電灯）" xfId="747" xr:uid="{00000000-0005-0000-0000-0000EA020000}"/>
    <cellStyle name="悪_H18　設備No.44_特別教室03(電灯・コンセント）_Book1" xfId="748" xr:uid="{00000000-0005-0000-0000-0000EB020000}"/>
    <cellStyle name="悪_H18　設備No.44_特別教室03(電灯・コンセント）_Book1_01.ｴﾈﾙｷﾞｰ棟" xfId="749" xr:uid="{00000000-0005-0000-0000-0000EC020000}"/>
    <cellStyle name="悪_H18　設備No.44_特別教室03(電灯・コンセント）_管理棟03(電灯・コンセント）" xfId="750" xr:uid="{00000000-0005-0000-0000-0000ED020000}"/>
    <cellStyle name="悪_H18　設備No.44_特別教室03(電灯・コンセント）_管理棟03(電灯・コンセント）_01.ｴﾈﾙｷﾞｰ棟" xfId="751" xr:uid="{00000000-0005-0000-0000-0000EE020000}"/>
    <cellStyle name="悪_H18　設備No.44_特別教室03(電灯・コンセント）_金武小学校 (version 2)" xfId="752" xr:uid="{00000000-0005-0000-0000-0000EF020000}"/>
    <cellStyle name="悪_H18　設備No.44_特別教室03(電灯・コンセント）_金武小学校 (version 2)_金武小学校（電灯）" xfId="753" xr:uid="{00000000-0005-0000-0000-0000F0020000}"/>
    <cellStyle name="悪_H18　設備No.44_特別教室03(電灯・コンセント）_金武小学校 (version 2)_船越小（電気）" xfId="754" xr:uid="{00000000-0005-0000-0000-0000F1020000}"/>
    <cellStyle name="悪_H18　設備No.44_特別教室03(電灯・コンセント）_金武小学校 (version 2)_八重山小学校（電灯）" xfId="755" xr:uid="{00000000-0005-0000-0000-0000F2020000}"/>
    <cellStyle name="悪_H18　設備No.44_特別教室03(電灯・コンセント）_特別教室03(電灯・コンセント）" xfId="756" xr:uid="{00000000-0005-0000-0000-0000F3020000}"/>
    <cellStyle name="悪_H18　設備No.44_特別教室03(電灯・コンセント）_特別教室03(電灯・コンセント）_01.ｴﾈﾙｷﾞｰ棟" xfId="757" xr:uid="{00000000-0005-0000-0000-0000F4020000}"/>
    <cellStyle name="悪_H18　設備No.44_特別教室03(電灯・コンセント）_特別教室03(電灯・コンセント）_3.(電灯・コンセント）寄宿舎" xfId="758" xr:uid="{00000000-0005-0000-0000-0000F5020000}"/>
    <cellStyle name="悪_H18　設備No.44_特別教室03(電灯・コンセント）_特別教室03(電灯・コンセント）_3.(電灯・コンセント）寄宿舎_金武小学校（電灯）" xfId="759" xr:uid="{00000000-0005-0000-0000-0000F6020000}"/>
    <cellStyle name="悪_H18　設備No.44_特別教室03(電灯・コンセント）_特別教室03(電灯・コンセント）_3.(電灯・コンセント）寄宿舎_船越小（電気）" xfId="760" xr:uid="{00000000-0005-0000-0000-0000F7020000}"/>
    <cellStyle name="悪_H18　設備No.44_特別教室03(電灯・コンセント）_特別教室03(電灯・コンセント）_3.(電灯・コンセント）寄宿舎_八重山小学校（電灯）" xfId="761" xr:uid="{00000000-0005-0000-0000-0000F8020000}"/>
    <cellStyle name="悪_H18　設備No.44_特別教室03(電灯・コンセント）_特別教室03(電灯・コンセント）_金武小学校 (version 2)" xfId="762" xr:uid="{00000000-0005-0000-0000-0000F9020000}"/>
    <cellStyle name="悪_H18　設備No.44_特別教室03(電灯・コンセント）_特別教室03(電灯・コンセント）_金武小学校 (version 2)_金武小学校（電灯）" xfId="763" xr:uid="{00000000-0005-0000-0000-0000FA020000}"/>
    <cellStyle name="悪_H18　設備No.44_特別教室03(電灯・コンセント）_特別教室03(電灯・コンセント）_金武小学校 (version 2)_船越小（電気）" xfId="764" xr:uid="{00000000-0005-0000-0000-0000FB020000}"/>
    <cellStyle name="悪_H18　設備No.44_特別教室03(電灯・コンセント）_特別教室03(電灯・コンセント）_金武小学校 (version 2)_八重山小学校（電灯）" xfId="765" xr:uid="{00000000-0005-0000-0000-0000FC020000}"/>
    <cellStyle name="悪_H18　設備No.44_特別教室03(電灯・コンセント）_特別教室棟03(電灯・コンセント）" xfId="766" xr:uid="{00000000-0005-0000-0000-0000FD020000}"/>
    <cellStyle name="悪_H18　設備No.44_特別教室03(電灯・コンセント）_特別教室棟03(電灯・コンセント）_01.ｴﾈﾙｷﾞｰ棟" xfId="767" xr:uid="{00000000-0005-0000-0000-0000FE020000}"/>
    <cellStyle name="悪_H18　設備No.44_特別教室03(電灯・コンセント）_特別教室棟03(電灯・コンセント）_3.(電灯・コンセント）寄宿舎" xfId="768" xr:uid="{00000000-0005-0000-0000-0000FF020000}"/>
    <cellStyle name="悪_H18　設備No.44_特別教室03(電灯・コンセント）_特別教室棟03(電灯・コンセント）_3.(電灯・コンセント）寄宿舎_金武小学校（電灯）" xfId="769" xr:uid="{00000000-0005-0000-0000-000000030000}"/>
    <cellStyle name="悪_H18　設備No.44_特別教室03(電灯・コンセント）_特別教室棟03(電灯・コンセント）_3.(電灯・コンセント）寄宿舎_船越小（電気）" xfId="770" xr:uid="{00000000-0005-0000-0000-000001030000}"/>
    <cellStyle name="悪_H18　設備No.44_特別教室03(電灯・コンセント）_特別教室棟03(電灯・コンセント）_3.(電灯・コンセント）寄宿舎_八重山小学校（電灯）" xfId="771" xr:uid="{00000000-0005-0000-0000-000002030000}"/>
    <cellStyle name="悪_H18　設備No.44_特別教室03(電灯・コンセント）_特別教室棟03(電灯・コンセント）_金武小学校 (version 2)" xfId="772" xr:uid="{00000000-0005-0000-0000-000003030000}"/>
    <cellStyle name="悪_H18　設備No.44_特別教室03(電灯・コンセント）_特別教室棟03(電灯・コンセント）_金武小学校 (version 2)_金武小学校（電灯）" xfId="773" xr:uid="{00000000-0005-0000-0000-000004030000}"/>
    <cellStyle name="悪_H18　設備No.44_特別教室03(電灯・コンセント）_特別教室棟03(電灯・コンセント）_金武小学校 (version 2)_船越小（電気）" xfId="774" xr:uid="{00000000-0005-0000-0000-000005030000}"/>
    <cellStyle name="悪_H18　設備No.44_特別教室03(電灯・コンセント）_特別教室棟03(電灯・コンセント）_金武小学校 (version 2)_八重山小学校（電灯）" xfId="775" xr:uid="{00000000-0005-0000-0000-000006030000}"/>
    <cellStyle name="悪_H18　設備No.44_特別教室03(電灯・コンセント）_普通教室棟03(電灯・コンセント）" xfId="776" xr:uid="{00000000-0005-0000-0000-000007030000}"/>
    <cellStyle name="悪_H18　設備No.44_特別教室03(電灯・コンセント）_普通教室棟03(電灯・コンセント）_01.ｴﾈﾙｷﾞｰ棟" xfId="777" xr:uid="{00000000-0005-0000-0000-000008030000}"/>
    <cellStyle name="悪_H18　設備No.44_複合計算書" xfId="778" xr:uid="{00000000-0005-0000-0000-000009030000}"/>
    <cellStyle name="悪_H18　設備No.44_複合計算書_金武小学校（電灯）" xfId="779" xr:uid="{00000000-0005-0000-0000-00000A030000}"/>
    <cellStyle name="悪_H18　設備No.44_複合計算書_船越小（電気）" xfId="780" xr:uid="{00000000-0005-0000-0000-00000B030000}"/>
    <cellStyle name="悪_H18　設備No.44_複合計算書_八重山小学校（電灯）" xfId="781" xr:uid="{00000000-0005-0000-0000-00000C030000}"/>
    <cellStyle name="悪_No.42(42-1)機械設備積算用" xfId="782" xr:uid="{00000000-0005-0000-0000-00000D030000}"/>
    <cellStyle name="悪_No.42(42-1)機械設備積算用_(ﾄｲﾚ呼出）寄宿舎棟" xfId="783" xr:uid="{00000000-0005-0000-0000-00000E030000}"/>
    <cellStyle name="悪_No.42(42-1)機械設備積算用_(ﾄｲﾚ呼出）寄宿舎棟_01.ｴﾈﾙｷﾞｰ棟" xfId="784" xr:uid="{00000000-0005-0000-0000-00000F030000}"/>
    <cellStyle name="悪_No.42(42-1)機械設備積算用_(ﾄｲﾚ呼出）寄宿舎棟_3.(電灯・コンセント）寄宿舎" xfId="785" xr:uid="{00000000-0005-0000-0000-000010030000}"/>
    <cellStyle name="悪_No.42(42-1)機械設備積算用_(ﾄｲﾚ呼出）寄宿舎棟_3.(電灯・コンセント）寄宿舎_金武小学校（電灯）" xfId="786" xr:uid="{00000000-0005-0000-0000-000011030000}"/>
    <cellStyle name="悪_No.42(42-1)機械設備積算用_(ﾄｲﾚ呼出）寄宿舎棟_3.(電灯・コンセント）寄宿舎_船越小（電気）" xfId="787" xr:uid="{00000000-0005-0000-0000-000012030000}"/>
    <cellStyle name="悪_No.42(42-1)機械設備積算用_(ﾄｲﾚ呼出）寄宿舎棟_3.(電灯・コンセント）寄宿舎_八重山小学校（電灯）" xfId="788" xr:uid="{00000000-0005-0000-0000-000013030000}"/>
    <cellStyle name="悪_No.42(42-1)機械設備積算用_(ﾄｲﾚ呼出）寄宿舎棟_金武小学校 (version 2)" xfId="789" xr:uid="{00000000-0005-0000-0000-000014030000}"/>
    <cellStyle name="悪_No.42(42-1)機械設備積算用_(ﾄｲﾚ呼出）寄宿舎棟_金武小学校 (version 2)_金武小学校（電灯）" xfId="790" xr:uid="{00000000-0005-0000-0000-000015030000}"/>
    <cellStyle name="悪_No.42(42-1)機械設備積算用_(ﾄｲﾚ呼出）寄宿舎棟_金武小学校 (version 2)_船越小（電気）" xfId="791" xr:uid="{00000000-0005-0000-0000-000016030000}"/>
    <cellStyle name="悪_No.42(42-1)機械設備積算用_(ﾄｲﾚ呼出）寄宿舎棟_金武小学校 (version 2)_八重山小学校（電灯）" xfId="792" xr:uid="{00000000-0005-0000-0000-000017030000}"/>
    <cellStyle name="悪_No.42(42-1)機械設備積算用_(ﾄｲﾚ呼出）寄宿舎棟_特別教室03(電灯・コンセント）" xfId="793" xr:uid="{00000000-0005-0000-0000-000018030000}"/>
    <cellStyle name="悪_No.42(42-1)機械設備積算用_(ﾄｲﾚ呼出）寄宿舎棟_特別教室03(電灯・コンセント）_01.ｴﾈﾙｷﾞｰ棟" xfId="794" xr:uid="{00000000-0005-0000-0000-000019030000}"/>
    <cellStyle name="悪_No.42(42-1)機械設備積算用_(ﾄｲﾚ呼出）寄宿舎棟_特別教室03(電灯・コンセント）_3.(電灯・コンセント）寄宿舎" xfId="795" xr:uid="{00000000-0005-0000-0000-00001A030000}"/>
    <cellStyle name="悪_No.42(42-1)機械設備積算用_(ﾄｲﾚ呼出）寄宿舎棟_特別教室03(電灯・コンセント）_3.(電灯・コンセント）寄宿舎_金武小学校（電灯）" xfId="796" xr:uid="{00000000-0005-0000-0000-00001B030000}"/>
    <cellStyle name="悪_No.42(42-1)機械設備積算用_(ﾄｲﾚ呼出）寄宿舎棟_特別教室03(電灯・コンセント）_3.(電灯・コンセント）寄宿舎_船越小（電気）" xfId="797" xr:uid="{00000000-0005-0000-0000-00001C030000}"/>
    <cellStyle name="悪_No.42(42-1)機械設備積算用_(ﾄｲﾚ呼出）寄宿舎棟_特別教室03(電灯・コンセント）_3.(電灯・コンセント）寄宿舎_八重山小学校（電灯）" xfId="798" xr:uid="{00000000-0005-0000-0000-00001D030000}"/>
    <cellStyle name="悪_No.42(42-1)機械設備積算用_(ﾄｲﾚ呼出）寄宿舎棟_特別教室03(電灯・コンセント）_Book1" xfId="799" xr:uid="{00000000-0005-0000-0000-00001E030000}"/>
    <cellStyle name="悪_No.42(42-1)機械設備積算用_(ﾄｲﾚ呼出）寄宿舎棟_特別教室03(電灯・コンセント）_Book1_01.ｴﾈﾙｷﾞｰ棟" xfId="800" xr:uid="{00000000-0005-0000-0000-00001F030000}"/>
    <cellStyle name="悪_No.42(42-1)機械設備積算用_(ﾄｲﾚ呼出）寄宿舎棟_特別教室03(電灯・コンセント）_管理棟03(電灯・コンセント）" xfId="801" xr:uid="{00000000-0005-0000-0000-000020030000}"/>
    <cellStyle name="悪_No.42(42-1)機械設備積算用_(ﾄｲﾚ呼出）寄宿舎棟_特別教室03(電灯・コンセント）_管理棟03(電灯・コンセント）_01.ｴﾈﾙｷﾞｰ棟" xfId="802" xr:uid="{00000000-0005-0000-0000-000021030000}"/>
    <cellStyle name="悪_No.42(42-1)機械設備積算用_(ﾄｲﾚ呼出）寄宿舎棟_特別教室03(電灯・コンセント）_金武小学校 (version 2)" xfId="803" xr:uid="{00000000-0005-0000-0000-000022030000}"/>
    <cellStyle name="悪_No.42(42-1)機械設備積算用_(ﾄｲﾚ呼出）寄宿舎棟_特別教室03(電灯・コンセント）_金武小学校 (version 2)_金武小学校（電灯）" xfId="804" xr:uid="{00000000-0005-0000-0000-000023030000}"/>
    <cellStyle name="悪_No.42(42-1)機械設備積算用_(ﾄｲﾚ呼出）寄宿舎棟_特別教室03(電灯・コンセント）_金武小学校 (version 2)_船越小（電気）" xfId="805" xr:uid="{00000000-0005-0000-0000-000024030000}"/>
    <cellStyle name="悪_No.42(42-1)機械設備積算用_(ﾄｲﾚ呼出）寄宿舎棟_特別教室03(電灯・コンセント）_金武小学校 (version 2)_八重山小学校（電灯）" xfId="806" xr:uid="{00000000-0005-0000-0000-000025030000}"/>
    <cellStyle name="悪_No.42(42-1)機械設備積算用_(ﾄｲﾚ呼出）寄宿舎棟_特別教室03(電灯・コンセント）_特別教室03(電灯・コンセント）" xfId="807" xr:uid="{00000000-0005-0000-0000-000026030000}"/>
    <cellStyle name="悪_No.42(42-1)機械設備積算用_(ﾄｲﾚ呼出）寄宿舎棟_特別教室03(電灯・コンセント）_特別教室03(電灯・コンセント）_01.ｴﾈﾙｷﾞｰ棟" xfId="808" xr:uid="{00000000-0005-0000-0000-000027030000}"/>
    <cellStyle name="悪_No.42(42-1)機械設備積算用_(ﾄｲﾚ呼出）寄宿舎棟_特別教室03(電灯・コンセント）_特別教室03(電灯・コンセント）_3.(電灯・コンセント）寄宿舎" xfId="809" xr:uid="{00000000-0005-0000-0000-000028030000}"/>
    <cellStyle name="悪_No.42(42-1)機械設備積算用_(ﾄｲﾚ呼出）寄宿舎棟_特別教室03(電灯・コンセント）_特別教室03(電灯・コンセント）_3.(電灯・コンセント）寄宿舎_金武小学校（電灯）" xfId="810" xr:uid="{00000000-0005-0000-0000-000029030000}"/>
    <cellStyle name="悪_No.42(42-1)機械設備積算用_(ﾄｲﾚ呼出）寄宿舎棟_特別教室03(電灯・コンセント）_特別教室03(電灯・コンセント）_3.(電灯・コンセント）寄宿舎_船越小（電気）" xfId="811" xr:uid="{00000000-0005-0000-0000-00002A030000}"/>
    <cellStyle name="悪_No.42(42-1)機械設備積算用_(ﾄｲﾚ呼出）寄宿舎棟_特別教室03(電灯・コンセント）_特別教室03(電灯・コンセント）_3.(電灯・コンセント）寄宿舎_八重山小学校（電灯）" xfId="812" xr:uid="{00000000-0005-0000-0000-00002B030000}"/>
    <cellStyle name="悪_No.42(42-1)機械設備積算用_(ﾄｲﾚ呼出）寄宿舎棟_特別教室03(電灯・コンセント）_特別教室03(電灯・コンセント）_金武小学校 (version 2)" xfId="813" xr:uid="{00000000-0005-0000-0000-00002C030000}"/>
    <cellStyle name="悪_No.42(42-1)機械設備積算用_(ﾄｲﾚ呼出）寄宿舎棟_特別教室03(電灯・コンセント）_特別教室03(電灯・コンセント）_金武小学校 (version 2)_金武小学校（電灯）" xfId="814" xr:uid="{00000000-0005-0000-0000-00002D030000}"/>
    <cellStyle name="悪_No.42(42-1)機械設備積算用_(ﾄｲﾚ呼出）寄宿舎棟_特別教室03(電灯・コンセント）_特別教室03(電灯・コンセント）_金武小学校 (version 2)_船越小（電気）" xfId="815" xr:uid="{00000000-0005-0000-0000-00002E030000}"/>
    <cellStyle name="悪_No.42(42-1)機械設備積算用_(ﾄｲﾚ呼出）寄宿舎棟_特別教室03(電灯・コンセント）_特別教室03(電灯・コンセント）_金武小学校 (version 2)_八重山小学校（電灯）" xfId="816" xr:uid="{00000000-0005-0000-0000-00002F030000}"/>
    <cellStyle name="悪_No.42(42-1)機械設備積算用_(ﾄｲﾚ呼出）寄宿舎棟_特別教室03(電灯・コンセント）_特別教室棟03(電灯・コンセント）" xfId="817" xr:uid="{00000000-0005-0000-0000-000030030000}"/>
    <cellStyle name="悪_No.42(42-1)機械設備積算用_(ﾄｲﾚ呼出）寄宿舎棟_特別教室03(電灯・コンセント）_特別教室棟03(電灯・コンセント）_01.ｴﾈﾙｷﾞｰ棟" xfId="818" xr:uid="{00000000-0005-0000-0000-000031030000}"/>
    <cellStyle name="悪_No.42(42-1)機械設備積算用_(ﾄｲﾚ呼出）寄宿舎棟_特別教室03(電灯・コンセント）_特別教室棟03(電灯・コンセント）_3.(電灯・コンセント）寄宿舎" xfId="819" xr:uid="{00000000-0005-0000-0000-000032030000}"/>
    <cellStyle name="悪_No.42(42-1)機械設備積算用_(ﾄｲﾚ呼出）寄宿舎棟_特別教室03(電灯・コンセント）_特別教室棟03(電灯・コンセント）_3.(電灯・コンセント）寄宿舎_金武小学校（電灯）" xfId="820" xr:uid="{00000000-0005-0000-0000-000033030000}"/>
    <cellStyle name="悪_No.42(42-1)機械設備積算用_(ﾄｲﾚ呼出）寄宿舎棟_特別教室03(電灯・コンセント）_特別教室棟03(電灯・コンセント）_3.(電灯・コンセント）寄宿舎_船越小（電気）" xfId="821" xr:uid="{00000000-0005-0000-0000-000034030000}"/>
    <cellStyle name="悪_No.42(42-1)機械設備積算用_(ﾄｲﾚ呼出）寄宿舎棟_特別教室03(電灯・コンセント）_特別教室棟03(電灯・コンセント）_3.(電灯・コンセント）寄宿舎_八重山小学校（電灯）" xfId="822" xr:uid="{00000000-0005-0000-0000-000035030000}"/>
    <cellStyle name="悪_No.42(42-1)機械設備積算用_(ﾄｲﾚ呼出）寄宿舎棟_特別教室03(電灯・コンセント）_特別教室棟03(電灯・コンセント）_金武小学校 (version 2)" xfId="823" xr:uid="{00000000-0005-0000-0000-000036030000}"/>
    <cellStyle name="悪_No.42(42-1)機械設備積算用_(ﾄｲﾚ呼出）寄宿舎棟_特別教室03(電灯・コンセント）_特別教室棟03(電灯・コンセント）_金武小学校 (version 2)_金武小学校（電灯）" xfId="824" xr:uid="{00000000-0005-0000-0000-000037030000}"/>
    <cellStyle name="悪_No.42(42-1)機械設備積算用_(ﾄｲﾚ呼出）寄宿舎棟_特別教室03(電灯・コンセント）_特別教室棟03(電灯・コンセント）_金武小学校 (version 2)_船越小（電気）" xfId="825" xr:uid="{00000000-0005-0000-0000-000038030000}"/>
    <cellStyle name="悪_No.42(42-1)機械設備積算用_(ﾄｲﾚ呼出）寄宿舎棟_特別教室03(電灯・コンセント）_特別教室棟03(電灯・コンセント）_金武小学校 (version 2)_八重山小学校（電灯）" xfId="826" xr:uid="{00000000-0005-0000-0000-000039030000}"/>
    <cellStyle name="悪_No.42(42-1)機械設備積算用_(ﾄｲﾚ呼出）寄宿舎棟_特別教室03(電灯・コンセント）_普通教室棟03(電灯・コンセント）" xfId="827" xr:uid="{00000000-0005-0000-0000-00003A030000}"/>
    <cellStyle name="悪_No.42(42-1)機械設備積算用_(ﾄｲﾚ呼出）寄宿舎棟_特別教室03(電灯・コンセント）_普通教室棟03(電灯・コンセント）_01.ｴﾈﾙｷﾞｰ棟" xfId="828" xr:uid="{00000000-0005-0000-0000-00003B030000}"/>
    <cellStyle name="悪_No.42(42-1)機械設備積算用_01.ｴﾈﾙｷﾞｰ棟" xfId="829" xr:uid="{00000000-0005-0000-0000-00003C030000}"/>
    <cellStyle name="悪_No.42(42-1)機械設備積算用_3.(電灯・コンセント）寄宿舎" xfId="830" xr:uid="{00000000-0005-0000-0000-00003D030000}"/>
    <cellStyle name="悪_No.42(42-1)機械設備積算用_3.(電灯・コンセント）寄宿舎_金武小学校（電灯）" xfId="831" xr:uid="{00000000-0005-0000-0000-00003E030000}"/>
    <cellStyle name="悪_No.42(42-1)機械設備積算用_3.(電灯・コンセント）寄宿舎_船越小（電気）" xfId="832" xr:uid="{00000000-0005-0000-0000-00003F030000}"/>
    <cellStyle name="悪_No.42(42-1)機械設備積算用_3.(電灯・コンセント）寄宿舎_八重山小学校（電灯）" xfId="833" xr:uid="{00000000-0005-0000-0000-000040030000}"/>
    <cellStyle name="悪_No.42(42-1)機械設備積算用_A08自火報" xfId="834" xr:uid="{00000000-0005-0000-0000-000041030000}"/>
    <cellStyle name="悪_No.42(42-1)機械設備積算用_A08自火報_鏡水05（非常用発電機設備）" xfId="835" xr:uid="{00000000-0005-0000-0000-000042030000}"/>
    <cellStyle name="悪_No.42(42-1)機械設備積算用_管理棟03(電灯・コンセント）" xfId="836" xr:uid="{00000000-0005-0000-0000-000043030000}"/>
    <cellStyle name="悪_No.42(42-1)機械設備積算用_管理棟03(電灯・コンセント）_01.ｴﾈﾙｷﾞｰ棟" xfId="837" xr:uid="{00000000-0005-0000-0000-000044030000}"/>
    <cellStyle name="悪_No.42(42-1)機械設備積算用_鏡水（受変電）" xfId="838" xr:uid="{00000000-0005-0000-0000-000045030000}"/>
    <cellStyle name="悪_No.42(42-1)機械設備積算用_鏡水01（幹線）" xfId="839" xr:uid="{00000000-0005-0000-0000-000046030000}"/>
    <cellStyle name="悪_No.42(42-1)機械設備積算用_鏡水05（電話）" xfId="840" xr:uid="{00000000-0005-0000-0000-000047030000}"/>
    <cellStyle name="悪_No.42(42-1)機械設備積算用_鏡水05（電話）_鏡水05（非常用発電機設備）" xfId="841" xr:uid="{00000000-0005-0000-0000-000048030000}"/>
    <cellStyle name="悪_No.42(42-1)機械設備積算用_鏡水05（非常用発電機設備）" xfId="842" xr:uid="{00000000-0005-0000-0000-000049030000}"/>
    <cellStyle name="悪_No.42(42-1)機械設備積算用_鏡水06（非常放送）" xfId="843" xr:uid="{00000000-0005-0000-0000-00004A030000}"/>
    <cellStyle name="悪_No.42(42-1)機械設備積算用_鏡水06（非常放送）_鏡水05（非常用発電機設備）" xfId="844" xr:uid="{00000000-0005-0000-0000-00004B030000}"/>
    <cellStyle name="悪_No.42(42-1)機械設備積算用_鏡水07（放送設備）" xfId="845" xr:uid="{00000000-0005-0000-0000-00004C030000}"/>
    <cellStyle name="悪_No.42(42-1)機械設備積算用_鏡水08（TV）" xfId="846" xr:uid="{00000000-0005-0000-0000-00004D030000}"/>
    <cellStyle name="悪_No.42(42-1)機械設備積算用_鏡水09（ﾃﾚﾋﾞ共聴設備）" xfId="847" xr:uid="{00000000-0005-0000-0000-00004E030000}"/>
    <cellStyle name="悪_No.42(42-1)機械設備積算用_金武小学校 (version 2)" xfId="848" xr:uid="{00000000-0005-0000-0000-00004F030000}"/>
    <cellStyle name="悪_No.42(42-1)機械設備積算用_金武小学校 (version 2)_金武小学校（電灯）" xfId="849" xr:uid="{00000000-0005-0000-0000-000050030000}"/>
    <cellStyle name="悪_No.42(42-1)機械設備積算用_金武小学校 (version 2)_船越小（電気）" xfId="850" xr:uid="{00000000-0005-0000-0000-000051030000}"/>
    <cellStyle name="悪_No.42(42-1)機械設備積算用_金武小学校 (version 2)_八重山小学校（電灯）" xfId="851" xr:uid="{00000000-0005-0000-0000-000052030000}"/>
    <cellStyle name="悪_No.42(42-1)機械設備積算用_構内配電" xfId="852" xr:uid="{00000000-0005-0000-0000-000053030000}"/>
    <cellStyle name="悪_No.42(42-1)機械設備積算用_構内配電_金武小切回し工事" xfId="853" xr:uid="{00000000-0005-0000-0000-000054030000}"/>
    <cellStyle name="悪_No.42(42-1)機械設備積算用_船越小概算（電気）" xfId="854" xr:uid="{00000000-0005-0000-0000-000055030000}"/>
    <cellStyle name="悪_No.42(42-1)機械設備積算用_特別教室03(電灯・コンセント）" xfId="855" xr:uid="{00000000-0005-0000-0000-000056030000}"/>
    <cellStyle name="悪_No.42(42-1)機械設備積算用_特別教室03(電灯・コンセント）_01.ｴﾈﾙｷﾞｰ棟" xfId="856" xr:uid="{00000000-0005-0000-0000-000057030000}"/>
    <cellStyle name="悪_No.42(42-1)機械設備積算用_特別教室03(電灯・コンセント）_3.(電灯・コンセント）寄宿舎" xfId="857" xr:uid="{00000000-0005-0000-0000-000058030000}"/>
    <cellStyle name="悪_No.42(42-1)機械設備積算用_特別教室03(電灯・コンセント）_3.(電灯・コンセント）寄宿舎_金武小学校（電灯）" xfId="858" xr:uid="{00000000-0005-0000-0000-000059030000}"/>
    <cellStyle name="悪_No.42(42-1)機械設備積算用_特別教室03(電灯・コンセント）_3.(電灯・コンセント）寄宿舎_船越小（電気）" xfId="859" xr:uid="{00000000-0005-0000-0000-00005A030000}"/>
    <cellStyle name="悪_No.42(42-1)機械設備積算用_特別教室03(電灯・コンセント）_3.(電灯・コンセント）寄宿舎_八重山小学校（電灯）" xfId="860" xr:uid="{00000000-0005-0000-0000-00005B030000}"/>
    <cellStyle name="悪_No.42(42-1)機械設備積算用_特別教室03(電灯・コンセント）_Book1" xfId="861" xr:uid="{00000000-0005-0000-0000-00005C030000}"/>
    <cellStyle name="悪_No.42(42-1)機械設備積算用_特別教室03(電灯・コンセント）_Book1_01.ｴﾈﾙｷﾞｰ棟" xfId="862" xr:uid="{00000000-0005-0000-0000-00005D030000}"/>
    <cellStyle name="悪_No.42(42-1)機械設備積算用_特別教室03(電灯・コンセント）_管理棟03(電灯・コンセント）" xfId="863" xr:uid="{00000000-0005-0000-0000-00005E030000}"/>
    <cellStyle name="悪_No.42(42-1)機械設備積算用_特別教室03(電灯・コンセント）_管理棟03(電灯・コンセント）_01.ｴﾈﾙｷﾞｰ棟" xfId="864" xr:uid="{00000000-0005-0000-0000-00005F030000}"/>
    <cellStyle name="悪_No.42(42-1)機械設備積算用_特別教室03(電灯・コンセント）_金武小学校 (version 2)" xfId="865" xr:uid="{00000000-0005-0000-0000-000060030000}"/>
    <cellStyle name="悪_No.42(42-1)機械設備積算用_特別教室03(電灯・コンセント）_金武小学校 (version 2)_金武小学校（電灯）" xfId="866" xr:uid="{00000000-0005-0000-0000-000061030000}"/>
    <cellStyle name="悪_No.42(42-1)機械設備積算用_特別教室03(電灯・コンセント）_金武小学校 (version 2)_船越小（電気）" xfId="867" xr:uid="{00000000-0005-0000-0000-000062030000}"/>
    <cellStyle name="悪_No.42(42-1)機械設備積算用_特別教室03(電灯・コンセント）_金武小学校 (version 2)_八重山小学校（電灯）" xfId="868" xr:uid="{00000000-0005-0000-0000-000063030000}"/>
    <cellStyle name="悪_No.42(42-1)機械設備積算用_特別教室03(電灯・コンセント）_特別教室03(電灯・コンセント）" xfId="869" xr:uid="{00000000-0005-0000-0000-000064030000}"/>
    <cellStyle name="悪_No.42(42-1)機械設備積算用_特別教室03(電灯・コンセント）_特別教室03(電灯・コンセント）_01.ｴﾈﾙｷﾞｰ棟" xfId="870" xr:uid="{00000000-0005-0000-0000-000065030000}"/>
    <cellStyle name="悪_No.42(42-1)機械設備積算用_特別教室03(電灯・コンセント）_特別教室03(電灯・コンセント）_3.(電灯・コンセント）寄宿舎" xfId="871" xr:uid="{00000000-0005-0000-0000-000066030000}"/>
    <cellStyle name="悪_No.42(42-1)機械設備積算用_特別教室03(電灯・コンセント）_特別教室03(電灯・コンセント）_3.(電灯・コンセント）寄宿舎_金武小学校（電灯）" xfId="872" xr:uid="{00000000-0005-0000-0000-000067030000}"/>
    <cellStyle name="悪_No.42(42-1)機械設備積算用_特別教室03(電灯・コンセント）_特別教室03(電灯・コンセント）_3.(電灯・コンセント）寄宿舎_船越小（電気）" xfId="873" xr:uid="{00000000-0005-0000-0000-000068030000}"/>
    <cellStyle name="悪_No.42(42-1)機械設備積算用_特別教室03(電灯・コンセント）_特別教室03(電灯・コンセント）_3.(電灯・コンセント）寄宿舎_八重山小学校（電灯）" xfId="874" xr:uid="{00000000-0005-0000-0000-000069030000}"/>
    <cellStyle name="悪_No.42(42-1)機械設備積算用_特別教室03(電灯・コンセント）_特別教室03(電灯・コンセント）_金武小学校 (version 2)" xfId="875" xr:uid="{00000000-0005-0000-0000-00006A030000}"/>
    <cellStyle name="悪_No.42(42-1)機械設備積算用_特別教室03(電灯・コンセント）_特別教室03(電灯・コンセント）_金武小学校 (version 2)_金武小学校（電灯）" xfId="876" xr:uid="{00000000-0005-0000-0000-00006B030000}"/>
    <cellStyle name="悪_No.42(42-1)機械設備積算用_特別教室03(電灯・コンセント）_特別教室03(電灯・コンセント）_金武小学校 (version 2)_船越小（電気）" xfId="877" xr:uid="{00000000-0005-0000-0000-00006C030000}"/>
    <cellStyle name="悪_No.42(42-1)機械設備積算用_特別教室03(電灯・コンセント）_特別教室03(電灯・コンセント）_金武小学校 (version 2)_八重山小学校（電灯）" xfId="878" xr:uid="{00000000-0005-0000-0000-00006D030000}"/>
    <cellStyle name="悪_No.42(42-1)機械設備積算用_特別教室03(電灯・コンセント）_特別教室棟03(電灯・コンセント）" xfId="879" xr:uid="{00000000-0005-0000-0000-00006E030000}"/>
    <cellStyle name="悪_No.42(42-1)機械設備積算用_特別教室03(電灯・コンセント）_特別教室棟03(電灯・コンセント）_01.ｴﾈﾙｷﾞｰ棟" xfId="880" xr:uid="{00000000-0005-0000-0000-00006F030000}"/>
    <cellStyle name="悪_No.42(42-1)機械設備積算用_特別教室03(電灯・コンセント）_特別教室棟03(電灯・コンセント）_3.(電灯・コンセント）寄宿舎" xfId="881" xr:uid="{00000000-0005-0000-0000-000070030000}"/>
    <cellStyle name="悪_No.42(42-1)機械設備積算用_特別教室03(電灯・コンセント）_特別教室棟03(電灯・コンセント）_3.(電灯・コンセント）寄宿舎_金武小学校（電灯）" xfId="882" xr:uid="{00000000-0005-0000-0000-000071030000}"/>
    <cellStyle name="悪_No.42(42-1)機械設備積算用_特別教室03(電灯・コンセント）_特別教室棟03(電灯・コンセント）_3.(電灯・コンセント）寄宿舎_船越小（電気）" xfId="883" xr:uid="{00000000-0005-0000-0000-000072030000}"/>
    <cellStyle name="悪_No.42(42-1)機械設備積算用_特別教室03(電灯・コンセント）_特別教室棟03(電灯・コンセント）_3.(電灯・コンセント）寄宿舎_八重山小学校（電灯）" xfId="884" xr:uid="{00000000-0005-0000-0000-000073030000}"/>
    <cellStyle name="悪_No.42(42-1)機械設備積算用_特別教室03(電灯・コンセント）_特別教室棟03(電灯・コンセント）_金武小学校 (version 2)" xfId="885" xr:uid="{00000000-0005-0000-0000-000074030000}"/>
    <cellStyle name="悪_No.42(42-1)機械設備積算用_特別教室03(電灯・コンセント）_特別教室棟03(電灯・コンセント）_金武小学校 (version 2)_金武小学校（電灯）" xfId="886" xr:uid="{00000000-0005-0000-0000-000075030000}"/>
    <cellStyle name="悪_No.42(42-1)機械設備積算用_特別教室03(電灯・コンセント）_特別教室棟03(電灯・コンセント）_金武小学校 (version 2)_船越小（電気）" xfId="887" xr:uid="{00000000-0005-0000-0000-000076030000}"/>
    <cellStyle name="悪_No.42(42-1)機械設備積算用_特別教室03(電灯・コンセント）_特別教室棟03(電灯・コンセント）_金武小学校 (version 2)_八重山小学校（電灯）" xfId="888" xr:uid="{00000000-0005-0000-0000-000077030000}"/>
    <cellStyle name="悪_No.42(42-1)機械設備積算用_特別教室03(電灯・コンセント）_普通教室棟03(電灯・コンセント）" xfId="889" xr:uid="{00000000-0005-0000-0000-000078030000}"/>
    <cellStyle name="悪_No.42(42-1)機械設備積算用_特別教室03(電灯・コンセント）_普通教室棟03(電灯・コンセント）_01.ｴﾈﾙｷﾞｰ棟" xfId="890" xr:uid="{00000000-0005-0000-0000-000079030000}"/>
    <cellStyle name="悪_No.42(42-1)機械設備積算用_複合計算書" xfId="891" xr:uid="{00000000-0005-0000-0000-00007A030000}"/>
    <cellStyle name="悪_No.42(42-1)機械設備積算用_複合計算書_金武小学校（電灯）" xfId="892" xr:uid="{00000000-0005-0000-0000-00007B030000}"/>
    <cellStyle name="悪_No.42(42-1)機械設備積算用_複合計算書_船越小（電気）" xfId="893" xr:uid="{00000000-0005-0000-0000-00007C030000}"/>
    <cellStyle name="悪_No.42(42-1)機械設備積算用_複合計算書_八重山小学校（電灯）" xfId="894" xr:uid="{00000000-0005-0000-0000-00007D030000}"/>
    <cellStyle name="悪_№12-2 當間正幸" xfId="895" xr:uid="{00000000-0005-0000-0000-00007E030000}"/>
    <cellStyle name="悪_№12-2 當間正幸_(ﾄｲﾚ呼出）寄宿舎棟" xfId="896" xr:uid="{00000000-0005-0000-0000-00007F030000}"/>
    <cellStyle name="悪_№12-2 當間正幸_(ﾄｲﾚ呼出）寄宿舎棟_01.ｴﾈﾙｷﾞｰ棟" xfId="897" xr:uid="{00000000-0005-0000-0000-000080030000}"/>
    <cellStyle name="悪_№12-2 當間正幸_(ﾄｲﾚ呼出）寄宿舎棟_3.(電灯・コンセント）寄宿舎" xfId="898" xr:uid="{00000000-0005-0000-0000-000081030000}"/>
    <cellStyle name="悪_№12-2 當間正幸_(ﾄｲﾚ呼出）寄宿舎棟_3.(電灯・コンセント）寄宿舎_金武小学校（電灯）" xfId="899" xr:uid="{00000000-0005-0000-0000-000082030000}"/>
    <cellStyle name="悪_№12-2 當間正幸_(ﾄｲﾚ呼出）寄宿舎棟_3.(電灯・コンセント）寄宿舎_船越小（電気）" xfId="900" xr:uid="{00000000-0005-0000-0000-000083030000}"/>
    <cellStyle name="悪_№12-2 當間正幸_(ﾄｲﾚ呼出）寄宿舎棟_3.(電灯・コンセント）寄宿舎_八重山小学校（電灯）" xfId="901" xr:uid="{00000000-0005-0000-0000-000084030000}"/>
    <cellStyle name="悪_№12-2 當間正幸_(ﾄｲﾚ呼出）寄宿舎棟_金武小学校 (version 2)" xfId="902" xr:uid="{00000000-0005-0000-0000-000085030000}"/>
    <cellStyle name="悪_№12-2 當間正幸_(ﾄｲﾚ呼出）寄宿舎棟_金武小学校 (version 2)_金武小学校（電灯）" xfId="903" xr:uid="{00000000-0005-0000-0000-000086030000}"/>
    <cellStyle name="悪_№12-2 當間正幸_(ﾄｲﾚ呼出）寄宿舎棟_金武小学校 (version 2)_船越小（電気）" xfId="904" xr:uid="{00000000-0005-0000-0000-000087030000}"/>
    <cellStyle name="悪_№12-2 當間正幸_(ﾄｲﾚ呼出）寄宿舎棟_金武小学校 (version 2)_八重山小学校（電灯）" xfId="905" xr:uid="{00000000-0005-0000-0000-000088030000}"/>
    <cellStyle name="悪_№12-2 當間正幸_(ﾄｲﾚ呼出）寄宿舎棟_特別教室03(電灯・コンセント）" xfId="906" xr:uid="{00000000-0005-0000-0000-000089030000}"/>
    <cellStyle name="悪_№12-2 當間正幸_(ﾄｲﾚ呼出）寄宿舎棟_特別教室03(電灯・コンセント）_01.ｴﾈﾙｷﾞｰ棟" xfId="907" xr:uid="{00000000-0005-0000-0000-00008A030000}"/>
    <cellStyle name="悪_№12-2 當間正幸_(ﾄｲﾚ呼出）寄宿舎棟_特別教室03(電灯・コンセント）_3.(電灯・コンセント）寄宿舎" xfId="908" xr:uid="{00000000-0005-0000-0000-00008B030000}"/>
    <cellStyle name="悪_№12-2 當間正幸_(ﾄｲﾚ呼出）寄宿舎棟_特別教室03(電灯・コンセント）_3.(電灯・コンセント）寄宿舎_金武小学校（電灯）" xfId="909" xr:uid="{00000000-0005-0000-0000-00008C030000}"/>
    <cellStyle name="悪_№12-2 當間正幸_(ﾄｲﾚ呼出）寄宿舎棟_特別教室03(電灯・コンセント）_3.(電灯・コンセント）寄宿舎_船越小（電気）" xfId="910" xr:uid="{00000000-0005-0000-0000-00008D030000}"/>
    <cellStyle name="悪_№12-2 當間正幸_(ﾄｲﾚ呼出）寄宿舎棟_特別教室03(電灯・コンセント）_3.(電灯・コンセント）寄宿舎_八重山小学校（電灯）" xfId="911" xr:uid="{00000000-0005-0000-0000-00008E030000}"/>
    <cellStyle name="悪_№12-2 當間正幸_(ﾄｲﾚ呼出）寄宿舎棟_特別教室03(電灯・コンセント）_Book1" xfId="912" xr:uid="{00000000-0005-0000-0000-00008F030000}"/>
    <cellStyle name="悪_№12-2 當間正幸_(ﾄｲﾚ呼出）寄宿舎棟_特別教室03(電灯・コンセント）_Book1_01.ｴﾈﾙｷﾞｰ棟" xfId="913" xr:uid="{00000000-0005-0000-0000-000090030000}"/>
    <cellStyle name="悪_№12-2 當間正幸_(ﾄｲﾚ呼出）寄宿舎棟_特別教室03(電灯・コンセント）_管理棟03(電灯・コンセント）" xfId="914" xr:uid="{00000000-0005-0000-0000-000091030000}"/>
    <cellStyle name="悪_№12-2 當間正幸_(ﾄｲﾚ呼出）寄宿舎棟_特別教室03(電灯・コンセント）_管理棟03(電灯・コンセント）_01.ｴﾈﾙｷﾞｰ棟" xfId="915" xr:uid="{00000000-0005-0000-0000-000092030000}"/>
    <cellStyle name="悪_№12-2 當間正幸_(ﾄｲﾚ呼出）寄宿舎棟_特別教室03(電灯・コンセント）_金武小学校 (version 2)" xfId="916" xr:uid="{00000000-0005-0000-0000-000093030000}"/>
    <cellStyle name="悪_№12-2 當間正幸_(ﾄｲﾚ呼出）寄宿舎棟_特別教室03(電灯・コンセント）_金武小学校 (version 2)_金武小学校（電灯）" xfId="917" xr:uid="{00000000-0005-0000-0000-000094030000}"/>
    <cellStyle name="悪_№12-2 當間正幸_(ﾄｲﾚ呼出）寄宿舎棟_特別教室03(電灯・コンセント）_金武小学校 (version 2)_船越小（電気）" xfId="918" xr:uid="{00000000-0005-0000-0000-000095030000}"/>
    <cellStyle name="悪_№12-2 當間正幸_(ﾄｲﾚ呼出）寄宿舎棟_特別教室03(電灯・コンセント）_金武小学校 (version 2)_八重山小学校（電灯）" xfId="919" xr:uid="{00000000-0005-0000-0000-000096030000}"/>
    <cellStyle name="悪_№12-2 當間正幸_(ﾄｲﾚ呼出）寄宿舎棟_特別教室03(電灯・コンセント）_特別教室03(電灯・コンセント）" xfId="920" xr:uid="{00000000-0005-0000-0000-000097030000}"/>
    <cellStyle name="悪_№12-2 當間正幸_(ﾄｲﾚ呼出）寄宿舎棟_特別教室03(電灯・コンセント）_特別教室03(電灯・コンセント）_01.ｴﾈﾙｷﾞｰ棟" xfId="921" xr:uid="{00000000-0005-0000-0000-000098030000}"/>
    <cellStyle name="悪_№12-2 當間正幸_(ﾄｲﾚ呼出）寄宿舎棟_特別教室03(電灯・コンセント）_特別教室03(電灯・コンセント）_3.(電灯・コンセント）寄宿舎" xfId="922" xr:uid="{00000000-0005-0000-0000-000099030000}"/>
    <cellStyle name="悪_№12-2 當間正幸_(ﾄｲﾚ呼出）寄宿舎棟_特別教室03(電灯・コンセント）_特別教室03(電灯・コンセント）_3.(電灯・コンセント）寄宿舎_金武小学校（電灯）" xfId="923" xr:uid="{00000000-0005-0000-0000-00009A030000}"/>
    <cellStyle name="悪_№12-2 當間正幸_(ﾄｲﾚ呼出）寄宿舎棟_特別教室03(電灯・コンセント）_特別教室03(電灯・コンセント）_3.(電灯・コンセント）寄宿舎_船越小（電気）" xfId="924" xr:uid="{00000000-0005-0000-0000-00009B030000}"/>
    <cellStyle name="悪_№12-2 當間正幸_(ﾄｲﾚ呼出）寄宿舎棟_特別教室03(電灯・コンセント）_特別教室03(電灯・コンセント）_3.(電灯・コンセント）寄宿舎_八重山小学校（電灯）" xfId="925" xr:uid="{00000000-0005-0000-0000-00009C030000}"/>
    <cellStyle name="悪_№12-2 當間正幸_(ﾄｲﾚ呼出）寄宿舎棟_特別教室03(電灯・コンセント）_特別教室03(電灯・コンセント）_金武小学校 (version 2)" xfId="926" xr:uid="{00000000-0005-0000-0000-00009D030000}"/>
    <cellStyle name="悪_№12-2 當間正幸_(ﾄｲﾚ呼出）寄宿舎棟_特別教室03(電灯・コンセント）_特別教室03(電灯・コンセント）_金武小学校 (version 2)_金武小学校（電灯）" xfId="927" xr:uid="{00000000-0005-0000-0000-00009E030000}"/>
    <cellStyle name="悪_№12-2 當間正幸_(ﾄｲﾚ呼出）寄宿舎棟_特別教室03(電灯・コンセント）_特別教室03(電灯・コンセント）_金武小学校 (version 2)_船越小（電気）" xfId="928" xr:uid="{00000000-0005-0000-0000-00009F030000}"/>
    <cellStyle name="悪_№12-2 當間正幸_(ﾄｲﾚ呼出）寄宿舎棟_特別教室03(電灯・コンセント）_特別教室03(電灯・コンセント）_金武小学校 (version 2)_八重山小学校（電灯）" xfId="929" xr:uid="{00000000-0005-0000-0000-0000A0030000}"/>
    <cellStyle name="悪_№12-2 當間正幸_(ﾄｲﾚ呼出）寄宿舎棟_特別教室03(電灯・コンセント）_特別教室棟03(電灯・コンセント）" xfId="930" xr:uid="{00000000-0005-0000-0000-0000A1030000}"/>
    <cellStyle name="悪_№12-2 當間正幸_(ﾄｲﾚ呼出）寄宿舎棟_特別教室03(電灯・コンセント）_特別教室棟03(電灯・コンセント）_01.ｴﾈﾙｷﾞｰ棟" xfId="931" xr:uid="{00000000-0005-0000-0000-0000A2030000}"/>
    <cellStyle name="悪_№12-2 當間正幸_(ﾄｲﾚ呼出）寄宿舎棟_特別教室03(電灯・コンセント）_特別教室棟03(電灯・コンセント）_3.(電灯・コンセント）寄宿舎" xfId="932" xr:uid="{00000000-0005-0000-0000-0000A3030000}"/>
    <cellStyle name="悪_№12-2 當間正幸_(ﾄｲﾚ呼出）寄宿舎棟_特別教室03(電灯・コンセント）_特別教室棟03(電灯・コンセント）_3.(電灯・コンセント）寄宿舎_金武小学校（電灯）" xfId="933" xr:uid="{00000000-0005-0000-0000-0000A4030000}"/>
    <cellStyle name="悪_№12-2 當間正幸_(ﾄｲﾚ呼出）寄宿舎棟_特別教室03(電灯・コンセント）_特別教室棟03(電灯・コンセント）_3.(電灯・コンセント）寄宿舎_船越小（電気）" xfId="934" xr:uid="{00000000-0005-0000-0000-0000A5030000}"/>
    <cellStyle name="悪_№12-2 當間正幸_(ﾄｲﾚ呼出）寄宿舎棟_特別教室03(電灯・コンセント）_特別教室棟03(電灯・コンセント）_3.(電灯・コンセント）寄宿舎_八重山小学校（電灯）" xfId="935" xr:uid="{00000000-0005-0000-0000-0000A6030000}"/>
    <cellStyle name="悪_№12-2 當間正幸_(ﾄｲﾚ呼出）寄宿舎棟_特別教室03(電灯・コンセント）_特別教室棟03(電灯・コンセント）_金武小学校 (version 2)" xfId="936" xr:uid="{00000000-0005-0000-0000-0000A7030000}"/>
    <cellStyle name="悪_№12-2 當間正幸_(ﾄｲﾚ呼出）寄宿舎棟_特別教室03(電灯・コンセント）_特別教室棟03(電灯・コンセント）_金武小学校 (version 2)_金武小学校（電灯）" xfId="937" xr:uid="{00000000-0005-0000-0000-0000A8030000}"/>
    <cellStyle name="悪_№12-2 當間正幸_(ﾄｲﾚ呼出）寄宿舎棟_特別教室03(電灯・コンセント）_特別教室棟03(電灯・コンセント）_金武小学校 (version 2)_船越小（電気）" xfId="938" xr:uid="{00000000-0005-0000-0000-0000A9030000}"/>
    <cellStyle name="悪_№12-2 當間正幸_(ﾄｲﾚ呼出）寄宿舎棟_特別教室03(電灯・コンセント）_特別教室棟03(電灯・コンセント）_金武小学校 (version 2)_八重山小学校（電灯）" xfId="939" xr:uid="{00000000-0005-0000-0000-0000AA030000}"/>
    <cellStyle name="悪_№12-2 當間正幸_(ﾄｲﾚ呼出）寄宿舎棟_特別教室03(電灯・コンセント）_普通教室棟03(電灯・コンセント）" xfId="940" xr:uid="{00000000-0005-0000-0000-0000AB030000}"/>
    <cellStyle name="悪_№12-2 當間正幸_(ﾄｲﾚ呼出）寄宿舎棟_特別教室03(電灯・コンセント）_普通教室棟03(電灯・コンセント）_01.ｴﾈﾙｷﾞｰ棟" xfId="941" xr:uid="{00000000-0005-0000-0000-0000AC030000}"/>
    <cellStyle name="悪_№12-2 當間正幸_01.ｴﾈﾙｷﾞｰ棟" xfId="942" xr:uid="{00000000-0005-0000-0000-0000AD030000}"/>
    <cellStyle name="悪_№12-2 當間正幸_3.(電灯・コンセント）寄宿舎" xfId="943" xr:uid="{00000000-0005-0000-0000-0000AE030000}"/>
    <cellStyle name="悪_№12-2 當間正幸_3.(電灯・コンセント）寄宿舎_金武小学校（電灯）" xfId="944" xr:uid="{00000000-0005-0000-0000-0000AF030000}"/>
    <cellStyle name="悪_№12-2 當間正幸_3.(電灯・コンセント）寄宿舎_船越小（電気）" xfId="945" xr:uid="{00000000-0005-0000-0000-0000B0030000}"/>
    <cellStyle name="悪_№12-2 當間正幸_3.(電灯・コンセント）寄宿舎_八重山小学校（電灯）" xfId="946" xr:uid="{00000000-0005-0000-0000-0000B1030000}"/>
    <cellStyle name="悪_№12-2 當間正幸_A08自火報" xfId="947" xr:uid="{00000000-0005-0000-0000-0000B2030000}"/>
    <cellStyle name="悪_№12-2 當間正幸_A08自火報_鏡水05（非常用発電機設備）" xfId="948" xr:uid="{00000000-0005-0000-0000-0000B3030000}"/>
    <cellStyle name="悪_№12-2 當間正幸_管理棟03(電灯・コンセント）" xfId="949" xr:uid="{00000000-0005-0000-0000-0000B4030000}"/>
    <cellStyle name="悪_№12-2 當間正幸_管理棟03(電灯・コンセント）_01.ｴﾈﾙｷﾞｰ棟" xfId="950" xr:uid="{00000000-0005-0000-0000-0000B5030000}"/>
    <cellStyle name="悪_№12-2 當間正幸_鏡水（受変電）" xfId="951" xr:uid="{00000000-0005-0000-0000-0000B6030000}"/>
    <cellStyle name="悪_№12-2 當間正幸_鏡水01（幹線）" xfId="952" xr:uid="{00000000-0005-0000-0000-0000B7030000}"/>
    <cellStyle name="悪_№12-2 當間正幸_鏡水05（電話）" xfId="953" xr:uid="{00000000-0005-0000-0000-0000B8030000}"/>
    <cellStyle name="悪_№12-2 當間正幸_鏡水05（電話）_鏡水05（非常用発電機設備）" xfId="954" xr:uid="{00000000-0005-0000-0000-0000B9030000}"/>
    <cellStyle name="悪_№12-2 當間正幸_鏡水05（非常用発電機設備）" xfId="955" xr:uid="{00000000-0005-0000-0000-0000BA030000}"/>
    <cellStyle name="悪_№12-2 當間正幸_鏡水06（非常放送）" xfId="956" xr:uid="{00000000-0005-0000-0000-0000BB030000}"/>
    <cellStyle name="悪_№12-2 當間正幸_鏡水06（非常放送）_鏡水05（非常用発電機設備）" xfId="957" xr:uid="{00000000-0005-0000-0000-0000BC030000}"/>
    <cellStyle name="悪_№12-2 當間正幸_鏡水07（放送設備）" xfId="958" xr:uid="{00000000-0005-0000-0000-0000BD030000}"/>
    <cellStyle name="悪_№12-2 當間正幸_鏡水08（TV）" xfId="959" xr:uid="{00000000-0005-0000-0000-0000BE030000}"/>
    <cellStyle name="悪_№12-2 當間正幸_鏡水09（ﾃﾚﾋﾞ共聴設備）" xfId="960" xr:uid="{00000000-0005-0000-0000-0000BF030000}"/>
    <cellStyle name="悪_№12-2 當間正幸_金武小学校 (version 2)" xfId="961" xr:uid="{00000000-0005-0000-0000-0000C0030000}"/>
    <cellStyle name="悪_№12-2 當間正幸_金武小学校 (version 2)_金武小学校（電灯）" xfId="962" xr:uid="{00000000-0005-0000-0000-0000C1030000}"/>
    <cellStyle name="悪_№12-2 當間正幸_金武小学校 (version 2)_船越小（電気）" xfId="963" xr:uid="{00000000-0005-0000-0000-0000C2030000}"/>
    <cellStyle name="悪_№12-2 當間正幸_金武小学校 (version 2)_八重山小学校（電灯）" xfId="964" xr:uid="{00000000-0005-0000-0000-0000C3030000}"/>
    <cellStyle name="悪_№12-2 當間正幸_構内配電" xfId="965" xr:uid="{00000000-0005-0000-0000-0000C4030000}"/>
    <cellStyle name="悪_№12-2 當間正幸_構内配電_金武小切回し工事" xfId="966" xr:uid="{00000000-0005-0000-0000-0000C5030000}"/>
    <cellStyle name="悪_№12-2 當間正幸_船越小概算（電気）" xfId="967" xr:uid="{00000000-0005-0000-0000-0000C6030000}"/>
    <cellStyle name="悪_№12-2 當間正幸_特別教室03(電灯・コンセント）" xfId="968" xr:uid="{00000000-0005-0000-0000-0000C7030000}"/>
    <cellStyle name="悪_№12-2 當間正幸_特別教室03(電灯・コンセント）_01.ｴﾈﾙｷﾞｰ棟" xfId="969" xr:uid="{00000000-0005-0000-0000-0000C8030000}"/>
    <cellStyle name="悪_№12-2 當間正幸_特別教室03(電灯・コンセント）_3.(電灯・コンセント）寄宿舎" xfId="970" xr:uid="{00000000-0005-0000-0000-0000C9030000}"/>
    <cellStyle name="悪_№12-2 當間正幸_特別教室03(電灯・コンセント）_3.(電灯・コンセント）寄宿舎_金武小学校（電灯）" xfId="971" xr:uid="{00000000-0005-0000-0000-0000CA030000}"/>
    <cellStyle name="悪_№12-2 當間正幸_特別教室03(電灯・コンセント）_3.(電灯・コンセント）寄宿舎_船越小（電気）" xfId="972" xr:uid="{00000000-0005-0000-0000-0000CB030000}"/>
    <cellStyle name="悪_№12-2 當間正幸_特別教室03(電灯・コンセント）_3.(電灯・コンセント）寄宿舎_八重山小学校（電灯）" xfId="973" xr:uid="{00000000-0005-0000-0000-0000CC030000}"/>
    <cellStyle name="悪_№12-2 當間正幸_特別教室03(電灯・コンセント）_Book1" xfId="974" xr:uid="{00000000-0005-0000-0000-0000CD030000}"/>
    <cellStyle name="悪_№12-2 當間正幸_特別教室03(電灯・コンセント）_Book1_01.ｴﾈﾙｷﾞｰ棟" xfId="975" xr:uid="{00000000-0005-0000-0000-0000CE030000}"/>
    <cellStyle name="悪_№12-2 當間正幸_特別教室03(電灯・コンセント）_管理棟03(電灯・コンセント）" xfId="976" xr:uid="{00000000-0005-0000-0000-0000CF030000}"/>
    <cellStyle name="悪_№12-2 當間正幸_特別教室03(電灯・コンセント）_管理棟03(電灯・コンセント）_01.ｴﾈﾙｷﾞｰ棟" xfId="977" xr:uid="{00000000-0005-0000-0000-0000D0030000}"/>
    <cellStyle name="悪_№12-2 當間正幸_特別教室03(電灯・コンセント）_金武小学校 (version 2)" xfId="978" xr:uid="{00000000-0005-0000-0000-0000D1030000}"/>
    <cellStyle name="悪_№12-2 當間正幸_特別教室03(電灯・コンセント）_金武小学校 (version 2)_金武小学校（電灯）" xfId="979" xr:uid="{00000000-0005-0000-0000-0000D2030000}"/>
    <cellStyle name="悪_№12-2 當間正幸_特別教室03(電灯・コンセント）_金武小学校 (version 2)_船越小（電気）" xfId="980" xr:uid="{00000000-0005-0000-0000-0000D3030000}"/>
    <cellStyle name="悪_№12-2 當間正幸_特別教室03(電灯・コンセント）_金武小学校 (version 2)_八重山小学校（電灯）" xfId="981" xr:uid="{00000000-0005-0000-0000-0000D4030000}"/>
    <cellStyle name="悪_№12-2 當間正幸_特別教室03(電灯・コンセント）_特別教室03(電灯・コンセント）" xfId="982" xr:uid="{00000000-0005-0000-0000-0000D5030000}"/>
    <cellStyle name="悪_№12-2 當間正幸_特別教室03(電灯・コンセント）_特別教室03(電灯・コンセント）_01.ｴﾈﾙｷﾞｰ棟" xfId="983" xr:uid="{00000000-0005-0000-0000-0000D6030000}"/>
    <cellStyle name="悪_№12-2 當間正幸_特別教室03(電灯・コンセント）_特別教室03(電灯・コンセント）_3.(電灯・コンセント）寄宿舎" xfId="984" xr:uid="{00000000-0005-0000-0000-0000D7030000}"/>
    <cellStyle name="悪_№12-2 當間正幸_特別教室03(電灯・コンセント）_特別教室03(電灯・コンセント）_3.(電灯・コンセント）寄宿舎_金武小学校（電灯）" xfId="985" xr:uid="{00000000-0005-0000-0000-0000D8030000}"/>
    <cellStyle name="悪_№12-2 當間正幸_特別教室03(電灯・コンセント）_特別教室03(電灯・コンセント）_3.(電灯・コンセント）寄宿舎_船越小（電気）" xfId="986" xr:uid="{00000000-0005-0000-0000-0000D9030000}"/>
    <cellStyle name="悪_№12-2 當間正幸_特別教室03(電灯・コンセント）_特別教室03(電灯・コンセント）_3.(電灯・コンセント）寄宿舎_八重山小学校（電灯）" xfId="987" xr:uid="{00000000-0005-0000-0000-0000DA030000}"/>
    <cellStyle name="悪_№12-2 當間正幸_特別教室03(電灯・コンセント）_特別教室03(電灯・コンセント）_金武小学校 (version 2)" xfId="988" xr:uid="{00000000-0005-0000-0000-0000DB030000}"/>
    <cellStyle name="悪_№12-2 當間正幸_特別教室03(電灯・コンセント）_特別教室03(電灯・コンセント）_金武小学校 (version 2)_金武小学校（電灯）" xfId="989" xr:uid="{00000000-0005-0000-0000-0000DC030000}"/>
    <cellStyle name="悪_№12-2 當間正幸_特別教室03(電灯・コンセント）_特別教室03(電灯・コンセント）_金武小学校 (version 2)_船越小（電気）" xfId="990" xr:uid="{00000000-0005-0000-0000-0000DD030000}"/>
    <cellStyle name="悪_№12-2 當間正幸_特別教室03(電灯・コンセント）_特別教室03(電灯・コンセント）_金武小学校 (version 2)_八重山小学校（電灯）" xfId="991" xr:uid="{00000000-0005-0000-0000-0000DE030000}"/>
    <cellStyle name="悪_№12-2 當間正幸_特別教室03(電灯・コンセント）_特別教室棟03(電灯・コンセント）" xfId="992" xr:uid="{00000000-0005-0000-0000-0000DF030000}"/>
    <cellStyle name="悪_№12-2 當間正幸_特別教室03(電灯・コンセント）_特別教室棟03(電灯・コンセント）_01.ｴﾈﾙｷﾞｰ棟" xfId="993" xr:uid="{00000000-0005-0000-0000-0000E0030000}"/>
    <cellStyle name="悪_№12-2 當間正幸_特別教室03(電灯・コンセント）_特別教室棟03(電灯・コンセント）_3.(電灯・コンセント）寄宿舎" xfId="994" xr:uid="{00000000-0005-0000-0000-0000E1030000}"/>
    <cellStyle name="悪_№12-2 當間正幸_特別教室03(電灯・コンセント）_特別教室棟03(電灯・コンセント）_3.(電灯・コンセント）寄宿舎_金武小学校（電灯）" xfId="995" xr:uid="{00000000-0005-0000-0000-0000E2030000}"/>
    <cellStyle name="悪_№12-2 當間正幸_特別教室03(電灯・コンセント）_特別教室棟03(電灯・コンセント）_3.(電灯・コンセント）寄宿舎_船越小（電気）" xfId="996" xr:uid="{00000000-0005-0000-0000-0000E3030000}"/>
    <cellStyle name="悪_№12-2 當間正幸_特別教室03(電灯・コンセント）_特別教室棟03(電灯・コンセント）_3.(電灯・コンセント）寄宿舎_八重山小学校（電灯）" xfId="997" xr:uid="{00000000-0005-0000-0000-0000E4030000}"/>
    <cellStyle name="悪_№12-2 當間正幸_特別教室03(電灯・コンセント）_特別教室棟03(電灯・コンセント）_金武小学校 (version 2)" xfId="998" xr:uid="{00000000-0005-0000-0000-0000E5030000}"/>
    <cellStyle name="悪_№12-2 當間正幸_特別教室03(電灯・コンセント）_特別教室棟03(電灯・コンセント）_金武小学校 (version 2)_金武小学校（電灯）" xfId="999" xr:uid="{00000000-0005-0000-0000-0000E6030000}"/>
    <cellStyle name="悪_№12-2 當間正幸_特別教室03(電灯・コンセント）_特別教室棟03(電灯・コンセント）_金武小学校 (version 2)_船越小（電気）" xfId="1000" xr:uid="{00000000-0005-0000-0000-0000E7030000}"/>
    <cellStyle name="悪_№12-2 當間正幸_特別教室03(電灯・コンセント）_特別教室棟03(電灯・コンセント）_金武小学校 (version 2)_八重山小学校（電灯）" xfId="1001" xr:uid="{00000000-0005-0000-0000-0000E8030000}"/>
    <cellStyle name="悪_№12-2 當間正幸_特別教室03(電灯・コンセント）_普通教室棟03(電灯・コンセント）" xfId="1002" xr:uid="{00000000-0005-0000-0000-0000E9030000}"/>
    <cellStyle name="悪_№12-2 當間正幸_特別教室03(電灯・コンセント）_普通教室棟03(電灯・コンセント）_01.ｴﾈﾙｷﾞｰ棟" xfId="1003" xr:uid="{00000000-0005-0000-0000-0000EA030000}"/>
    <cellStyle name="悪_№12-2 當間正幸_複合計算書" xfId="1004" xr:uid="{00000000-0005-0000-0000-0000EB030000}"/>
    <cellStyle name="悪_№12-2 當間正幸_複合計算書_金武小学校（電灯）" xfId="1005" xr:uid="{00000000-0005-0000-0000-0000EC030000}"/>
    <cellStyle name="悪_№12-2 當間正幸_複合計算書_船越小（電気）" xfId="1006" xr:uid="{00000000-0005-0000-0000-0000ED030000}"/>
    <cellStyle name="悪_№12-2 當間正幸_複合計算書_八重山小学校（電灯）" xfId="1007" xr:uid="{00000000-0005-0000-0000-0000EE030000}"/>
    <cellStyle name="悪_管理棟03(電灯・コンセント）" xfId="1008" xr:uid="{00000000-0005-0000-0000-0000EF030000}"/>
    <cellStyle name="悪_管理棟03(電灯・コンセント）_01.ｴﾈﾙｷﾞｰ棟" xfId="1009" xr:uid="{00000000-0005-0000-0000-0000F0030000}"/>
    <cellStyle name="悪_鏡水（受変電）" xfId="1010" xr:uid="{00000000-0005-0000-0000-0000F1030000}"/>
    <cellStyle name="悪_鏡水01（幹線）" xfId="1011" xr:uid="{00000000-0005-0000-0000-0000F2030000}"/>
    <cellStyle name="悪_鏡水05（電話）" xfId="1012" xr:uid="{00000000-0005-0000-0000-0000F3030000}"/>
    <cellStyle name="悪_鏡水05（電話）_鏡水05（非常用発電機設備）" xfId="1013" xr:uid="{00000000-0005-0000-0000-0000F4030000}"/>
    <cellStyle name="悪_鏡水05（非常用発電機設備）" xfId="1014" xr:uid="{00000000-0005-0000-0000-0000F5030000}"/>
    <cellStyle name="悪_鏡水06（非常放送）" xfId="1015" xr:uid="{00000000-0005-0000-0000-0000F6030000}"/>
    <cellStyle name="悪_鏡水06（非常放送）_鏡水05（非常用発電機設備）" xfId="1016" xr:uid="{00000000-0005-0000-0000-0000F7030000}"/>
    <cellStyle name="悪_鏡水07（放送設備）" xfId="1017" xr:uid="{00000000-0005-0000-0000-0000F8030000}"/>
    <cellStyle name="悪_鏡水08（TV）" xfId="1018" xr:uid="{00000000-0005-0000-0000-0000F9030000}"/>
    <cellStyle name="悪_鏡水09（ﾃﾚﾋﾞ共聴設備）" xfId="1019" xr:uid="{00000000-0005-0000-0000-0000FA030000}"/>
    <cellStyle name="悪_金武小学校 (version 2)" xfId="1020" xr:uid="{00000000-0005-0000-0000-0000FB030000}"/>
    <cellStyle name="悪_金武小学校 (version 2)_金武小学校（電灯）" xfId="1021" xr:uid="{00000000-0005-0000-0000-0000FC030000}"/>
    <cellStyle name="悪_金武小学校 (version 2)_船越小（電気）" xfId="1022" xr:uid="{00000000-0005-0000-0000-0000FD030000}"/>
    <cellStyle name="悪_金武小学校 (version 2)_八重山小学校（電灯）" xfId="1023" xr:uid="{00000000-0005-0000-0000-0000FE030000}"/>
    <cellStyle name="悪_建物積算　ｈ18　No.4-A" xfId="1024" xr:uid="{00000000-0005-0000-0000-0000FF030000}"/>
    <cellStyle name="悪_建物積算　ｈ18　No.4-A_(ﾄｲﾚ呼出）寄宿舎棟" xfId="1025" xr:uid="{00000000-0005-0000-0000-000000040000}"/>
    <cellStyle name="悪_建物積算　ｈ18　No.4-A_(ﾄｲﾚ呼出）寄宿舎棟_01.ｴﾈﾙｷﾞｰ棟" xfId="1026" xr:uid="{00000000-0005-0000-0000-000001040000}"/>
    <cellStyle name="悪_建物積算　ｈ18　No.4-A_(ﾄｲﾚ呼出）寄宿舎棟_3.(電灯・コンセント）寄宿舎" xfId="1027" xr:uid="{00000000-0005-0000-0000-000002040000}"/>
    <cellStyle name="悪_建物積算　ｈ18　No.4-A_(ﾄｲﾚ呼出）寄宿舎棟_3.(電灯・コンセント）寄宿舎_金武小学校（電灯）" xfId="1028" xr:uid="{00000000-0005-0000-0000-000003040000}"/>
    <cellStyle name="悪_建物積算　ｈ18　No.4-A_(ﾄｲﾚ呼出）寄宿舎棟_3.(電灯・コンセント）寄宿舎_船越小（電気）" xfId="1029" xr:uid="{00000000-0005-0000-0000-000004040000}"/>
    <cellStyle name="悪_建物積算　ｈ18　No.4-A_(ﾄｲﾚ呼出）寄宿舎棟_3.(電灯・コンセント）寄宿舎_八重山小学校（電灯）" xfId="1030" xr:uid="{00000000-0005-0000-0000-000005040000}"/>
    <cellStyle name="悪_建物積算　ｈ18　No.4-A_(ﾄｲﾚ呼出）寄宿舎棟_金武小学校 (version 2)" xfId="1031" xr:uid="{00000000-0005-0000-0000-000006040000}"/>
    <cellStyle name="悪_建物積算　ｈ18　No.4-A_(ﾄｲﾚ呼出）寄宿舎棟_金武小学校 (version 2)_金武小学校（電灯）" xfId="1032" xr:uid="{00000000-0005-0000-0000-000007040000}"/>
    <cellStyle name="悪_建物積算　ｈ18　No.4-A_(ﾄｲﾚ呼出）寄宿舎棟_金武小学校 (version 2)_船越小（電気）" xfId="1033" xr:uid="{00000000-0005-0000-0000-000008040000}"/>
    <cellStyle name="悪_建物積算　ｈ18　No.4-A_(ﾄｲﾚ呼出）寄宿舎棟_金武小学校 (version 2)_八重山小学校（電灯）" xfId="1034" xr:uid="{00000000-0005-0000-0000-000009040000}"/>
    <cellStyle name="悪_建物積算　ｈ18　No.4-A_(ﾄｲﾚ呼出）寄宿舎棟_特別教室03(電灯・コンセント）" xfId="1035" xr:uid="{00000000-0005-0000-0000-00000A040000}"/>
    <cellStyle name="悪_建物積算　ｈ18　No.4-A_(ﾄｲﾚ呼出）寄宿舎棟_特別教室03(電灯・コンセント）_01.ｴﾈﾙｷﾞｰ棟" xfId="1036" xr:uid="{00000000-0005-0000-0000-00000B040000}"/>
    <cellStyle name="悪_建物積算　ｈ18　No.4-A_(ﾄｲﾚ呼出）寄宿舎棟_特別教室03(電灯・コンセント）_3.(電灯・コンセント）寄宿舎" xfId="1037" xr:uid="{00000000-0005-0000-0000-00000C040000}"/>
    <cellStyle name="悪_建物積算　ｈ18　No.4-A_(ﾄｲﾚ呼出）寄宿舎棟_特別教室03(電灯・コンセント）_3.(電灯・コンセント）寄宿舎_金武小学校（電灯）" xfId="1038" xr:uid="{00000000-0005-0000-0000-00000D040000}"/>
    <cellStyle name="悪_建物積算　ｈ18　No.4-A_(ﾄｲﾚ呼出）寄宿舎棟_特別教室03(電灯・コンセント）_3.(電灯・コンセント）寄宿舎_船越小（電気）" xfId="1039" xr:uid="{00000000-0005-0000-0000-00000E040000}"/>
    <cellStyle name="悪_建物積算　ｈ18　No.4-A_(ﾄｲﾚ呼出）寄宿舎棟_特別教室03(電灯・コンセント）_3.(電灯・コンセント）寄宿舎_八重山小学校（電灯）" xfId="1040" xr:uid="{00000000-0005-0000-0000-00000F040000}"/>
    <cellStyle name="悪_建物積算　ｈ18　No.4-A_(ﾄｲﾚ呼出）寄宿舎棟_特別教室03(電灯・コンセント）_Book1" xfId="1041" xr:uid="{00000000-0005-0000-0000-000010040000}"/>
    <cellStyle name="悪_建物積算　ｈ18　No.4-A_(ﾄｲﾚ呼出）寄宿舎棟_特別教室03(電灯・コンセント）_Book1_01.ｴﾈﾙｷﾞｰ棟" xfId="1042" xr:uid="{00000000-0005-0000-0000-000011040000}"/>
    <cellStyle name="悪_建物積算　ｈ18　No.4-A_(ﾄｲﾚ呼出）寄宿舎棟_特別教室03(電灯・コンセント）_管理棟03(電灯・コンセント）" xfId="1043" xr:uid="{00000000-0005-0000-0000-000012040000}"/>
    <cellStyle name="悪_建物積算　ｈ18　No.4-A_(ﾄｲﾚ呼出）寄宿舎棟_特別教室03(電灯・コンセント）_管理棟03(電灯・コンセント）_01.ｴﾈﾙｷﾞｰ棟" xfId="1044" xr:uid="{00000000-0005-0000-0000-000013040000}"/>
    <cellStyle name="悪_建物積算　ｈ18　No.4-A_(ﾄｲﾚ呼出）寄宿舎棟_特別教室03(電灯・コンセント）_金武小学校 (version 2)" xfId="1045" xr:uid="{00000000-0005-0000-0000-000014040000}"/>
    <cellStyle name="悪_建物積算　ｈ18　No.4-A_(ﾄｲﾚ呼出）寄宿舎棟_特別教室03(電灯・コンセント）_金武小学校 (version 2)_金武小学校（電灯）" xfId="1046" xr:uid="{00000000-0005-0000-0000-000015040000}"/>
    <cellStyle name="悪_建物積算　ｈ18　No.4-A_(ﾄｲﾚ呼出）寄宿舎棟_特別教室03(電灯・コンセント）_金武小学校 (version 2)_船越小（電気）" xfId="1047" xr:uid="{00000000-0005-0000-0000-000016040000}"/>
    <cellStyle name="悪_建物積算　ｈ18　No.4-A_(ﾄｲﾚ呼出）寄宿舎棟_特別教室03(電灯・コンセント）_金武小学校 (version 2)_八重山小学校（電灯）" xfId="1048" xr:uid="{00000000-0005-0000-0000-000017040000}"/>
    <cellStyle name="悪_建物積算　ｈ18　No.4-A_(ﾄｲﾚ呼出）寄宿舎棟_特別教室03(電灯・コンセント）_特別教室03(電灯・コンセント）" xfId="1049" xr:uid="{00000000-0005-0000-0000-000018040000}"/>
    <cellStyle name="悪い" xfId="1050" builtinId="27" customBuiltin="1"/>
    <cellStyle name="一般_ 領具表格" xfId="1051" xr:uid="{00000000-0005-0000-0000-00001A040000}"/>
    <cellStyle name="貨幣 [0]_ 領具表格" xfId="1052" xr:uid="{00000000-0005-0000-0000-00001B040000}"/>
    <cellStyle name="貨幣[0]_ 領具表格" xfId="1053" xr:uid="{00000000-0005-0000-0000-00001C040000}"/>
    <cellStyle name="貨幣_ 領具表格" xfId="1054" xr:uid="{00000000-0005-0000-0000-00001D040000}"/>
    <cellStyle name="角度入力" xfId="1055" xr:uid="{00000000-0005-0000-0000-00001E040000}"/>
    <cellStyle name="角度表示" xfId="1056" xr:uid="{00000000-0005-0000-0000-00001F040000}"/>
    <cellStyle name="監理提出様式" xfId="1057" xr:uid="{00000000-0005-0000-0000-000020040000}"/>
    <cellStyle name="計算" xfId="1058" builtinId="22" customBuiltin="1"/>
    <cellStyle name="警告文" xfId="1059" builtinId="11" customBuiltin="1"/>
    <cellStyle name="桁区切り [0.]" xfId="1060" xr:uid="{00000000-0005-0000-0000-000024040000}"/>
    <cellStyle name="桁区切り [0.00" xfId="1061" xr:uid="{00000000-0005-0000-0000-000025040000}"/>
    <cellStyle name="桁区切り [0.00] 2" xfId="1062" xr:uid="{00000000-0005-0000-0000-000026040000}"/>
    <cellStyle name="桁区切り [0.00] 2 2" xfId="1063" xr:uid="{00000000-0005-0000-0000-000027040000}"/>
    <cellStyle name="桁区切り 10" xfId="1064" xr:uid="{00000000-0005-0000-0000-000028040000}"/>
    <cellStyle name="桁区切り 11" xfId="1161" xr:uid="{9241B862-6B37-4D0F-97E5-08A57B52B8B6}"/>
    <cellStyle name="桁区切り 2" xfId="1065" xr:uid="{00000000-0005-0000-0000-000029040000}"/>
    <cellStyle name="桁区切り 2 2" xfId="1066" xr:uid="{00000000-0005-0000-0000-00002A040000}"/>
    <cellStyle name="桁区切り 2 3" xfId="1067" xr:uid="{00000000-0005-0000-0000-00002B040000}"/>
    <cellStyle name="桁区切り 202" xfId="1159" xr:uid="{0762AECD-9FD1-455D-A188-89C389E75A84}"/>
    <cellStyle name="桁区切り 3" xfId="1068" xr:uid="{00000000-0005-0000-0000-00002C040000}"/>
    <cellStyle name="桁区切り 3 2" xfId="1069" xr:uid="{00000000-0005-0000-0000-00002D040000}"/>
    <cellStyle name="桁区切り 3 3" xfId="1070" xr:uid="{00000000-0005-0000-0000-00002E040000}"/>
    <cellStyle name="桁区切り 3 3 2" xfId="1156" xr:uid="{BCE55D03-0227-4AD0-9F38-51A578B4E41E}"/>
    <cellStyle name="桁区切り 4" xfId="1071" xr:uid="{00000000-0005-0000-0000-00002F040000}"/>
    <cellStyle name="桁区切り 5" xfId="1072" xr:uid="{00000000-0005-0000-0000-000030040000}"/>
    <cellStyle name="桁区切り 5 2" xfId="1073" xr:uid="{00000000-0005-0000-0000-000031040000}"/>
    <cellStyle name="桁区切り 6" xfId="1074" xr:uid="{00000000-0005-0000-0000-000032040000}"/>
    <cellStyle name="桁区切り 6 2" xfId="1075" xr:uid="{00000000-0005-0000-0000-000033040000}"/>
    <cellStyle name="桁区切り 7" xfId="1076" xr:uid="{00000000-0005-0000-0000-000034040000}"/>
    <cellStyle name="桁区切り 8" xfId="1077" xr:uid="{00000000-0005-0000-0000-000035040000}"/>
    <cellStyle name="桁区切り 8 2" xfId="1078" xr:uid="{00000000-0005-0000-0000-000036040000}"/>
    <cellStyle name="桁区切り 9" xfId="1079" xr:uid="{00000000-0005-0000-0000-000037040000}"/>
    <cellStyle name="桁区切り 9 2" xfId="1080" xr:uid="{00000000-0005-0000-0000-000038040000}"/>
    <cellStyle name="桁区切り（０なし）" xfId="1081" xr:uid="{00000000-0005-0000-0000-000039040000}"/>
    <cellStyle name="桁区切り0" xfId="1082" xr:uid="{00000000-0005-0000-0000-00003A040000}"/>
    <cellStyle name="桁区切り1" xfId="1083" xr:uid="{00000000-0005-0000-0000-00003B040000}"/>
    <cellStyle name="桁区切り2" xfId="1084" xr:uid="{00000000-0005-0000-0000-00003C040000}"/>
    <cellStyle name="見出し" xfId="1085" xr:uid="{00000000-0005-0000-0000-00003D040000}"/>
    <cellStyle name="見出し 1" xfId="1086" builtinId="16" customBuiltin="1"/>
    <cellStyle name="見出し 2" xfId="1087" builtinId="17" customBuiltin="1"/>
    <cellStyle name="見出し 3" xfId="1088" builtinId="18" customBuiltin="1"/>
    <cellStyle name="見出し 4" xfId="1089" builtinId="19" customBuiltin="1"/>
    <cellStyle name="見出し標準" xfId="1090" xr:uid="{00000000-0005-0000-0000-000042040000}"/>
    <cellStyle name="見積桁区切り" xfId="1091" xr:uid="{00000000-0005-0000-0000-000043040000}"/>
    <cellStyle name="見積-桁区切り" xfId="1092" xr:uid="{00000000-0005-0000-0000-000044040000}"/>
    <cellStyle name="見積-通貨記号" xfId="1093" xr:uid="{00000000-0005-0000-0000-000045040000}"/>
    <cellStyle name="康" xfId="1094" xr:uid="{00000000-0005-0000-0000-000046040000}"/>
    <cellStyle name="項目" xfId="1095" xr:uid="{00000000-0005-0000-0000-000047040000}"/>
    <cellStyle name="集計" xfId="1096" builtinId="25" customBuiltin="1"/>
    <cellStyle name="出力" xfId="1097" builtinId="21" customBuiltin="1"/>
    <cellStyle name="人月" xfId="1098" xr:uid="{00000000-0005-0000-0000-00004A040000}"/>
    <cellStyle name="数量計算" xfId="1099" xr:uid="{00000000-0005-0000-0000-00004B040000}"/>
    <cellStyle name="積算" xfId="1100" xr:uid="{00000000-0005-0000-0000-00004C040000}"/>
    <cellStyle name="説明文" xfId="1101" builtinId="53" customBuiltin="1"/>
    <cellStyle name="千分位[0]_ 領具表格" xfId="1102" xr:uid="{00000000-0005-0000-0000-00004E040000}"/>
    <cellStyle name="千分位_ 領具表格" xfId="1103" xr:uid="{00000000-0005-0000-0000-00004F040000}"/>
    <cellStyle name="帳票" xfId="1104" xr:uid="{00000000-0005-0000-0000-000050040000}"/>
    <cellStyle name="通貨 2" xfId="1105" xr:uid="{00000000-0005-0000-0000-000051040000}"/>
    <cellStyle name="通貨 3" xfId="1106" xr:uid="{00000000-0005-0000-0000-000052040000}"/>
    <cellStyle name="内訳書" xfId="1107" xr:uid="{00000000-0005-0000-0000-000053040000}"/>
    <cellStyle name="入力" xfId="1108" builtinId="20" customBuiltin="1"/>
    <cellStyle name="入力セル" xfId="1109" xr:uid="{00000000-0005-0000-0000-000055040000}"/>
    <cellStyle name="入力セル　" xfId="1110" xr:uid="{00000000-0005-0000-0000-000056040000}"/>
    <cellStyle name="入力セル_座標逆算" xfId="1111" xr:uid="{00000000-0005-0000-0000-000057040000}"/>
    <cellStyle name="年号" xfId="1112" xr:uid="{00000000-0005-0000-0000-000058040000}"/>
    <cellStyle name="標準" xfId="0" builtinId="0"/>
    <cellStyle name="標準 10" xfId="1113" xr:uid="{00000000-0005-0000-0000-00005A040000}"/>
    <cellStyle name="標準 11" xfId="1114" xr:uid="{00000000-0005-0000-0000-00005B040000}"/>
    <cellStyle name="標準 11 2 3" xfId="1154" xr:uid="{00000000-0005-0000-0000-00005C040000}"/>
    <cellStyle name="標準 11 2 6" xfId="1157" xr:uid="{403B2CBD-6BD4-4F3A-881A-2E17FA5FC0BF}"/>
    <cellStyle name="標準 12" xfId="1115" xr:uid="{00000000-0005-0000-0000-00005D040000}"/>
    <cellStyle name="標準 13" xfId="1116" xr:uid="{00000000-0005-0000-0000-00005E040000}"/>
    <cellStyle name="標準 14" xfId="1117" xr:uid="{00000000-0005-0000-0000-00005F040000}"/>
    <cellStyle name="標準 15" xfId="1118" xr:uid="{00000000-0005-0000-0000-000060040000}"/>
    <cellStyle name="標準 15 2" xfId="1119" xr:uid="{00000000-0005-0000-0000-000061040000}"/>
    <cellStyle name="標準 16" xfId="1120" xr:uid="{00000000-0005-0000-0000-000062040000}"/>
    <cellStyle name="標準 2" xfId="1121" xr:uid="{00000000-0005-0000-0000-000063040000}"/>
    <cellStyle name="標準 2 2" xfId="1122" xr:uid="{00000000-0005-0000-0000-000064040000}"/>
    <cellStyle name="標準 2 2 2" xfId="1155" xr:uid="{24D7CFDF-C127-47A3-835A-6252A1597BA9}"/>
    <cellStyle name="標準 2 2 3" xfId="1162" xr:uid="{709E9365-EC43-4866-AA32-B2C35D8B96F4}"/>
    <cellStyle name="標準 2 3" xfId="1123" xr:uid="{00000000-0005-0000-0000-000065040000}"/>
    <cellStyle name="標準 2 4" xfId="1124" xr:uid="{00000000-0005-0000-0000-000066040000}"/>
    <cellStyle name="標準 2_★複合単価" xfId="1125" xr:uid="{00000000-0005-0000-0000-000067040000}"/>
    <cellStyle name="標準 21" xfId="1126" xr:uid="{00000000-0005-0000-0000-000068040000}"/>
    <cellStyle name="標準 3" xfId="1127" xr:uid="{00000000-0005-0000-0000-000069040000}"/>
    <cellStyle name="標準 3 2" xfId="1128" xr:uid="{00000000-0005-0000-0000-00006A040000}"/>
    <cellStyle name="標準 3 2 2" xfId="1151" xr:uid="{00000000-0005-0000-0000-00006B040000}"/>
    <cellStyle name="標準 3 3" xfId="1129" xr:uid="{00000000-0005-0000-0000-00006C040000}"/>
    <cellStyle name="標準 3_111011積算内訳（県総照明工事）" xfId="1130" xr:uid="{00000000-0005-0000-0000-00006D040000}"/>
    <cellStyle name="標準 4" xfId="1131" xr:uid="{00000000-0005-0000-0000-00006E040000}"/>
    <cellStyle name="標準 4 2" xfId="1132" xr:uid="{00000000-0005-0000-0000-00006F040000}"/>
    <cellStyle name="標準 4 3" xfId="1158" xr:uid="{F01B5A79-F6CC-4473-AE45-FF41B60617D6}"/>
    <cellStyle name="標準 5" xfId="1133" xr:uid="{00000000-0005-0000-0000-000070040000}"/>
    <cellStyle name="標準 6" xfId="1134" xr:uid="{00000000-0005-0000-0000-000071040000}"/>
    <cellStyle name="標準 6 2" xfId="1135" xr:uid="{00000000-0005-0000-0000-000072040000}"/>
    <cellStyle name="標準 7" xfId="1136" xr:uid="{00000000-0005-0000-0000-000073040000}"/>
    <cellStyle name="標準 8" xfId="1137" xr:uid="{00000000-0005-0000-0000-000074040000}"/>
    <cellStyle name="標準 8 2" xfId="1138" xr:uid="{00000000-0005-0000-0000-000075040000}"/>
    <cellStyle name="標準 8 3" xfId="1139" xr:uid="{00000000-0005-0000-0000-000076040000}"/>
    <cellStyle name="標準 9" xfId="1140" xr:uid="{00000000-0005-0000-0000-000077040000}"/>
    <cellStyle name="標準 9 2" xfId="1141" xr:uid="{00000000-0005-0000-0000-000078040000}"/>
    <cellStyle name="標準_７号便所設計書" xfId="1153" xr:uid="{00000000-0005-0000-0000-000079040000}"/>
    <cellStyle name="標準_数量拾書(給湯ガス)" xfId="1152" xr:uid="{00000000-0005-0000-0000-00007C040000}"/>
    <cellStyle name="標準１" xfId="1142" xr:uid="{00000000-0005-0000-0000-000085040000}"/>
    <cellStyle name="標準10" xfId="1143" xr:uid="{00000000-0005-0000-0000-000086040000}"/>
    <cellStyle name="標準Ａ" xfId="1144" xr:uid="{00000000-0005-0000-0000-000087040000}"/>
    <cellStyle name="標準工作物移転" xfId="1145" xr:uid="{00000000-0005-0000-0000-000088040000}"/>
    <cellStyle name="別紙明細" xfId="1146" xr:uid="{00000000-0005-0000-0000-000089040000}"/>
    <cellStyle name="未定義" xfId="1147" xr:uid="{00000000-0005-0000-0000-00008A040000}"/>
    <cellStyle name="明朝" xfId="1148" xr:uid="{00000000-0005-0000-0000-00008B040000}"/>
    <cellStyle name="明朝10" xfId="1149" xr:uid="{00000000-0005-0000-0000-00008C040000}"/>
    <cellStyle name="良い" xfId="1150" builtinId="26" customBuiltin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externalLinks/externalLink5.xml" Type="http://schemas.openxmlformats.org/officeDocument/2006/relationships/externalLink"/><Relationship Id="rId100" Target="externalLinks/externalLink95.xml" Type="http://schemas.openxmlformats.org/officeDocument/2006/relationships/externalLink"/><Relationship Id="rId101" Target="externalLinks/externalLink96.xml" Type="http://schemas.openxmlformats.org/officeDocument/2006/relationships/externalLink"/><Relationship Id="rId102" Target="externalLinks/externalLink97.xml" Type="http://schemas.openxmlformats.org/officeDocument/2006/relationships/externalLink"/><Relationship Id="rId103" Target="externalLinks/externalLink98.xml" Type="http://schemas.openxmlformats.org/officeDocument/2006/relationships/externalLink"/><Relationship Id="rId104" Target="externalLinks/externalLink99.xml" Type="http://schemas.openxmlformats.org/officeDocument/2006/relationships/externalLink"/><Relationship Id="rId105" Target="externalLinks/externalLink100.xml" Type="http://schemas.openxmlformats.org/officeDocument/2006/relationships/externalLink"/><Relationship Id="rId106" Target="externalLinks/externalLink101.xml" Type="http://schemas.openxmlformats.org/officeDocument/2006/relationships/externalLink"/><Relationship Id="rId107" Target="externalLinks/externalLink102.xml" Type="http://schemas.openxmlformats.org/officeDocument/2006/relationships/externalLink"/><Relationship Id="rId108" Target="externalLinks/externalLink103.xml" Type="http://schemas.openxmlformats.org/officeDocument/2006/relationships/externalLink"/><Relationship Id="rId109" Target="externalLinks/externalLink104.xml" Type="http://schemas.openxmlformats.org/officeDocument/2006/relationships/externalLink"/><Relationship Id="rId11" Target="externalLinks/externalLink6.xml" Type="http://schemas.openxmlformats.org/officeDocument/2006/relationships/externalLink"/><Relationship Id="rId110" Target="externalLinks/externalLink105.xml" Type="http://schemas.openxmlformats.org/officeDocument/2006/relationships/externalLink"/><Relationship Id="rId111" Target="externalLinks/externalLink106.xml" Type="http://schemas.openxmlformats.org/officeDocument/2006/relationships/externalLink"/><Relationship Id="rId112" Target="externalLinks/externalLink107.xml" Type="http://schemas.openxmlformats.org/officeDocument/2006/relationships/externalLink"/><Relationship Id="rId113" Target="externalLinks/externalLink108.xml" Type="http://schemas.openxmlformats.org/officeDocument/2006/relationships/externalLink"/><Relationship Id="rId114" Target="externalLinks/externalLink109.xml" Type="http://schemas.openxmlformats.org/officeDocument/2006/relationships/externalLink"/><Relationship Id="rId115" Target="externalLinks/externalLink110.xml" Type="http://schemas.openxmlformats.org/officeDocument/2006/relationships/externalLink"/><Relationship Id="rId116" Target="externalLinks/externalLink111.xml" Type="http://schemas.openxmlformats.org/officeDocument/2006/relationships/externalLink"/><Relationship Id="rId117" Target="externalLinks/externalLink112.xml" Type="http://schemas.openxmlformats.org/officeDocument/2006/relationships/externalLink"/><Relationship Id="rId118" Target="externalLinks/externalLink113.xml" Type="http://schemas.openxmlformats.org/officeDocument/2006/relationships/externalLink"/><Relationship Id="rId119" Target="externalLinks/externalLink114.xml" Type="http://schemas.openxmlformats.org/officeDocument/2006/relationships/externalLink"/><Relationship Id="rId12" Target="externalLinks/externalLink7.xml" Type="http://schemas.openxmlformats.org/officeDocument/2006/relationships/externalLink"/><Relationship Id="rId120" Target="externalLinks/externalLink115.xml" Type="http://schemas.openxmlformats.org/officeDocument/2006/relationships/externalLink"/><Relationship Id="rId121" Target="externalLinks/externalLink116.xml" Type="http://schemas.openxmlformats.org/officeDocument/2006/relationships/externalLink"/><Relationship Id="rId122" Target="externalLinks/externalLink117.xml" Type="http://schemas.openxmlformats.org/officeDocument/2006/relationships/externalLink"/><Relationship Id="rId123" Target="externalLinks/externalLink118.xml" Type="http://schemas.openxmlformats.org/officeDocument/2006/relationships/externalLink"/><Relationship Id="rId124" Target="externalLinks/externalLink119.xml" Type="http://schemas.openxmlformats.org/officeDocument/2006/relationships/externalLink"/><Relationship Id="rId125" Target="externalLinks/externalLink120.xml" Type="http://schemas.openxmlformats.org/officeDocument/2006/relationships/externalLink"/><Relationship Id="rId126" Target="externalLinks/externalLink121.xml" Type="http://schemas.openxmlformats.org/officeDocument/2006/relationships/externalLink"/><Relationship Id="rId127" Target="externalLinks/externalLink122.xml" Type="http://schemas.openxmlformats.org/officeDocument/2006/relationships/externalLink"/><Relationship Id="rId128" Target="externalLinks/externalLink123.xml" Type="http://schemas.openxmlformats.org/officeDocument/2006/relationships/externalLink"/><Relationship Id="rId129" Target="externalLinks/externalLink124.xml" Type="http://schemas.openxmlformats.org/officeDocument/2006/relationships/externalLink"/><Relationship Id="rId13" Target="externalLinks/externalLink8.xml" Type="http://schemas.openxmlformats.org/officeDocument/2006/relationships/externalLink"/><Relationship Id="rId130" Target="externalLinks/externalLink125.xml" Type="http://schemas.openxmlformats.org/officeDocument/2006/relationships/externalLink"/><Relationship Id="rId131" Target="externalLinks/externalLink126.xml" Type="http://schemas.openxmlformats.org/officeDocument/2006/relationships/externalLink"/><Relationship Id="rId132" Target="externalLinks/externalLink127.xml" Type="http://schemas.openxmlformats.org/officeDocument/2006/relationships/externalLink"/><Relationship Id="rId133" Target="externalLinks/externalLink128.xml" Type="http://schemas.openxmlformats.org/officeDocument/2006/relationships/externalLink"/><Relationship Id="rId134" Target="externalLinks/externalLink129.xml" Type="http://schemas.openxmlformats.org/officeDocument/2006/relationships/externalLink"/><Relationship Id="rId135" Target="externalLinks/externalLink130.xml" Type="http://schemas.openxmlformats.org/officeDocument/2006/relationships/externalLink"/><Relationship Id="rId136" Target="externalLinks/externalLink131.xml" Type="http://schemas.openxmlformats.org/officeDocument/2006/relationships/externalLink"/><Relationship Id="rId137" Target="externalLinks/externalLink132.xml" Type="http://schemas.openxmlformats.org/officeDocument/2006/relationships/externalLink"/><Relationship Id="rId138" Target="externalLinks/externalLink133.xml" Type="http://schemas.openxmlformats.org/officeDocument/2006/relationships/externalLink"/><Relationship Id="rId139" Target="externalLinks/externalLink134.xml" Type="http://schemas.openxmlformats.org/officeDocument/2006/relationships/externalLink"/><Relationship Id="rId14" Target="externalLinks/externalLink9.xml" Type="http://schemas.openxmlformats.org/officeDocument/2006/relationships/externalLink"/><Relationship Id="rId140" Target="externalLinks/externalLink135.xml" Type="http://schemas.openxmlformats.org/officeDocument/2006/relationships/externalLink"/><Relationship Id="rId141" Target="externalLinks/externalLink136.xml" Type="http://schemas.openxmlformats.org/officeDocument/2006/relationships/externalLink"/><Relationship Id="rId142" Target="externalLinks/externalLink137.xml" Type="http://schemas.openxmlformats.org/officeDocument/2006/relationships/externalLink"/><Relationship Id="rId143" Target="externalLinks/externalLink138.xml" Type="http://schemas.openxmlformats.org/officeDocument/2006/relationships/externalLink"/><Relationship Id="rId144" Target="externalLinks/externalLink139.xml" Type="http://schemas.openxmlformats.org/officeDocument/2006/relationships/externalLink"/><Relationship Id="rId145" Target="externalLinks/externalLink140.xml" Type="http://schemas.openxmlformats.org/officeDocument/2006/relationships/externalLink"/><Relationship Id="rId146" Target="externalLinks/externalLink141.xml" Type="http://schemas.openxmlformats.org/officeDocument/2006/relationships/externalLink"/><Relationship Id="rId147" Target="externalLinks/externalLink142.xml" Type="http://schemas.openxmlformats.org/officeDocument/2006/relationships/externalLink"/><Relationship Id="rId148" Target="externalLinks/externalLink143.xml" Type="http://schemas.openxmlformats.org/officeDocument/2006/relationships/externalLink"/><Relationship Id="rId149" Target="externalLinks/externalLink144.xml" Type="http://schemas.openxmlformats.org/officeDocument/2006/relationships/externalLink"/><Relationship Id="rId15" Target="externalLinks/externalLink10.xml" Type="http://schemas.openxmlformats.org/officeDocument/2006/relationships/externalLink"/><Relationship Id="rId150" Target="externalLinks/externalLink145.xml" Type="http://schemas.openxmlformats.org/officeDocument/2006/relationships/externalLink"/><Relationship Id="rId151" Target="externalLinks/externalLink146.xml" Type="http://schemas.openxmlformats.org/officeDocument/2006/relationships/externalLink"/><Relationship Id="rId152" Target="externalLinks/externalLink147.xml" Type="http://schemas.openxmlformats.org/officeDocument/2006/relationships/externalLink"/><Relationship Id="rId153" Target="externalLinks/externalLink148.xml" Type="http://schemas.openxmlformats.org/officeDocument/2006/relationships/externalLink"/><Relationship Id="rId154" Target="externalLinks/externalLink149.xml" Type="http://schemas.openxmlformats.org/officeDocument/2006/relationships/externalLink"/><Relationship Id="rId155" Target="externalLinks/externalLink150.xml" Type="http://schemas.openxmlformats.org/officeDocument/2006/relationships/externalLink"/><Relationship Id="rId156" Target="externalLinks/externalLink151.xml" Type="http://schemas.openxmlformats.org/officeDocument/2006/relationships/externalLink"/><Relationship Id="rId157" Target="externalLinks/externalLink152.xml" Type="http://schemas.openxmlformats.org/officeDocument/2006/relationships/externalLink"/><Relationship Id="rId158" Target="externalLinks/externalLink153.xml" Type="http://schemas.openxmlformats.org/officeDocument/2006/relationships/externalLink"/><Relationship Id="rId159" Target="externalLinks/externalLink154.xml" Type="http://schemas.openxmlformats.org/officeDocument/2006/relationships/externalLink"/><Relationship Id="rId16" Target="externalLinks/externalLink11.xml" Type="http://schemas.openxmlformats.org/officeDocument/2006/relationships/externalLink"/><Relationship Id="rId160" Target="externalLinks/externalLink155.xml" Type="http://schemas.openxmlformats.org/officeDocument/2006/relationships/externalLink"/><Relationship Id="rId161" Target="externalLinks/externalLink156.xml" Type="http://schemas.openxmlformats.org/officeDocument/2006/relationships/externalLink"/><Relationship Id="rId162" Target="externalLinks/externalLink157.xml" Type="http://schemas.openxmlformats.org/officeDocument/2006/relationships/externalLink"/><Relationship Id="rId163" Target="externalLinks/externalLink158.xml" Type="http://schemas.openxmlformats.org/officeDocument/2006/relationships/externalLink"/><Relationship Id="rId164" Target="externalLinks/externalLink159.xml" Type="http://schemas.openxmlformats.org/officeDocument/2006/relationships/externalLink"/><Relationship Id="rId165" Target="externalLinks/externalLink160.xml" Type="http://schemas.openxmlformats.org/officeDocument/2006/relationships/externalLink"/><Relationship Id="rId166" Target="externalLinks/externalLink161.xml" Type="http://schemas.openxmlformats.org/officeDocument/2006/relationships/externalLink"/><Relationship Id="rId167" Target="externalLinks/externalLink162.xml" Type="http://schemas.openxmlformats.org/officeDocument/2006/relationships/externalLink"/><Relationship Id="rId168" Target="externalLinks/externalLink163.xml" Type="http://schemas.openxmlformats.org/officeDocument/2006/relationships/externalLink"/><Relationship Id="rId169" Target="externalLinks/externalLink164.xml" Type="http://schemas.openxmlformats.org/officeDocument/2006/relationships/externalLink"/><Relationship Id="rId17" Target="externalLinks/externalLink12.xml" Type="http://schemas.openxmlformats.org/officeDocument/2006/relationships/externalLink"/><Relationship Id="rId170" Target="externalLinks/externalLink165.xml" Type="http://schemas.openxmlformats.org/officeDocument/2006/relationships/externalLink"/><Relationship Id="rId171" Target="externalLinks/externalLink166.xml" Type="http://schemas.openxmlformats.org/officeDocument/2006/relationships/externalLink"/><Relationship Id="rId172" Target="externalLinks/externalLink167.xml" Type="http://schemas.openxmlformats.org/officeDocument/2006/relationships/externalLink"/><Relationship Id="rId173" Target="externalLinks/externalLink168.xml" Type="http://schemas.openxmlformats.org/officeDocument/2006/relationships/externalLink"/><Relationship Id="rId174" Target="externalLinks/externalLink169.xml" Type="http://schemas.openxmlformats.org/officeDocument/2006/relationships/externalLink"/><Relationship Id="rId175" Target="externalLinks/externalLink170.xml" Type="http://schemas.openxmlformats.org/officeDocument/2006/relationships/externalLink"/><Relationship Id="rId176" Target="externalLinks/externalLink171.xml" Type="http://schemas.openxmlformats.org/officeDocument/2006/relationships/externalLink"/><Relationship Id="rId177" Target="externalLinks/externalLink172.xml" Type="http://schemas.openxmlformats.org/officeDocument/2006/relationships/externalLink"/><Relationship Id="rId178" Target="externalLinks/externalLink173.xml" Type="http://schemas.openxmlformats.org/officeDocument/2006/relationships/externalLink"/><Relationship Id="rId179" Target="theme/theme1.xml" Type="http://schemas.openxmlformats.org/officeDocument/2006/relationships/theme"/><Relationship Id="rId18" Target="externalLinks/externalLink13.xml" Type="http://schemas.openxmlformats.org/officeDocument/2006/relationships/externalLink"/><Relationship Id="rId180" Target="styles.xml" Type="http://schemas.openxmlformats.org/officeDocument/2006/relationships/styles"/><Relationship Id="rId181" Target="sharedStrings.xml" Type="http://schemas.openxmlformats.org/officeDocument/2006/relationships/sharedStrings"/><Relationship Id="rId182" Target="calcChain.xml" Type="http://schemas.openxmlformats.org/officeDocument/2006/relationships/calcChain"/><Relationship Id="rId19" Target="externalLinks/externalLink14.xml" Type="http://schemas.openxmlformats.org/officeDocument/2006/relationships/externalLink"/><Relationship Id="rId2" Target="worksheets/sheet2.xml" Type="http://schemas.openxmlformats.org/officeDocument/2006/relationships/worksheet"/><Relationship Id="rId20" Target="externalLinks/externalLink15.xml" Type="http://schemas.openxmlformats.org/officeDocument/2006/relationships/externalLink"/><Relationship Id="rId21" Target="externalLinks/externalLink16.xml" Type="http://schemas.openxmlformats.org/officeDocument/2006/relationships/externalLink"/><Relationship Id="rId22" Target="externalLinks/externalLink17.xml" Type="http://schemas.openxmlformats.org/officeDocument/2006/relationships/externalLink"/><Relationship Id="rId23" Target="externalLinks/externalLink18.xml" Type="http://schemas.openxmlformats.org/officeDocument/2006/relationships/externalLink"/><Relationship Id="rId24" Target="externalLinks/externalLink19.xml" Type="http://schemas.openxmlformats.org/officeDocument/2006/relationships/externalLink"/><Relationship Id="rId25" Target="externalLinks/externalLink20.xml" Type="http://schemas.openxmlformats.org/officeDocument/2006/relationships/externalLink"/><Relationship Id="rId26" Target="externalLinks/externalLink21.xml" Type="http://schemas.openxmlformats.org/officeDocument/2006/relationships/externalLink"/><Relationship Id="rId27" Target="externalLinks/externalLink22.xml" Type="http://schemas.openxmlformats.org/officeDocument/2006/relationships/externalLink"/><Relationship Id="rId28" Target="externalLinks/externalLink23.xml" Type="http://schemas.openxmlformats.org/officeDocument/2006/relationships/externalLink"/><Relationship Id="rId29" Target="externalLinks/externalLink24.xml" Type="http://schemas.openxmlformats.org/officeDocument/2006/relationships/externalLink"/><Relationship Id="rId3" Target="worksheets/sheet3.xml" Type="http://schemas.openxmlformats.org/officeDocument/2006/relationships/worksheet"/><Relationship Id="rId30" Target="externalLinks/externalLink25.xml" Type="http://schemas.openxmlformats.org/officeDocument/2006/relationships/externalLink"/><Relationship Id="rId31" Target="externalLinks/externalLink26.xml" Type="http://schemas.openxmlformats.org/officeDocument/2006/relationships/externalLink"/><Relationship Id="rId32" Target="externalLinks/externalLink27.xml" Type="http://schemas.openxmlformats.org/officeDocument/2006/relationships/externalLink"/><Relationship Id="rId33" Target="externalLinks/externalLink28.xml" Type="http://schemas.openxmlformats.org/officeDocument/2006/relationships/externalLink"/><Relationship Id="rId34" Target="externalLinks/externalLink29.xml" Type="http://schemas.openxmlformats.org/officeDocument/2006/relationships/externalLink"/><Relationship Id="rId35" Target="externalLinks/externalLink30.xml" Type="http://schemas.openxmlformats.org/officeDocument/2006/relationships/externalLink"/><Relationship Id="rId36" Target="externalLinks/externalLink31.xml" Type="http://schemas.openxmlformats.org/officeDocument/2006/relationships/externalLink"/><Relationship Id="rId37" Target="externalLinks/externalLink32.xml" Type="http://schemas.openxmlformats.org/officeDocument/2006/relationships/externalLink"/><Relationship Id="rId38" Target="externalLinks/externalLink33.xml" Type="http://schemas.openxmlformats.org/officeDocument/2006/relationships/externalLink"/><Relationship Id="rId39" Target="externalLinks/externalLink34.xml" Type="http://schemas.openxmlformats.org/officeDocument/2006/relationships/externalLink"/><Relationship Id="rId4" Target="worksheets/sheet4.xml" Type="http://schemas.openxmlformats.org/officeDocument/2006/relationships/worksheet"/><Relationship Id="rId40" Target="externalLinks/externalLink35.xml" Type="http://schemas.openxmlformats.org/officeDocument/2006/relationships/externalLink"/><Relationship Id="rId41" Target="externalLinks/externalLink36.xml" Type="http://schemas.openxmlformats.org/officeDocument/2006/relationships/externalLink"/><Relationship Id="rId42" Target="externalLinks/externalLink37.xml" Type="http://schemas.openxmlformats.org/officeDocument/2006/relationships/externalLink"/><Relationship Id="rId43" Target="externalLinks/externalLink38.xml" Type="http://schemas.openxmlformats.org/officeDocument/2006/relationships/externalLink"/><Relationship Id="rId44" Target="externalLinks/externalLink39.xml" Type="http://schemas.openxmlformats.org/officeDocument/2006/relationships/externalLink"/><Relationship Id="rId45" Target="externalLinks/externalLink40.xml" Type="http://schemas.openxmlformats.org/officeDocument/2006/relationships/externalLink"/><Relationship Id="rId46" Target="externalLinks/externalLink41.xml" Type="http://schemas.openxmlformats.org/officeDocument/2006/relationships/externalLink"/><Relationship Id="rId47" Target="externalLinks/externalLink42.xml" Type="http://schemas.openxmlformats.org/officeDocument/2006/relationships/externalLink"/><Relationship Id="rId48" Target="externalLinks/externalLink43.xml" Type="http://schemas.openxmlformats.org/officeDocument/2006/relationships/externalLink"/><Relationship Id="rId49" Target="externalLinks/externalLink44.xml" Type="http://schemas.openxmlformats.org/officeDocument/2006/relationships/externalLink"/><Relationship Id="rId5" Target="worksheets/sheet5.xml" Type="http://schemas.openxmlformats.org/officeDocument/2006/relationships/worksheet"/><Relationship Id="rId50" Target="externalLinks/externalLink45.xml" Type="http://schemas.openxmlformats.org/officeDocument/2006/relationships/externalLink"/><Relationship Id="rId51" Target="externalLinks/externalLink46.xml" Type="http://schemas.openxmlformats.org/officeDocument/2006/relationships/externalLink"/><Relationship Id="rId52" Target="externalLinks/externalLink47.xml" Type="http://schemas.openxmlformats.org/officeDocument/2006/relationships/externalLink"/><Relationship Id="rId53" Target="externalLinks/externalLink48.xml" Type="http://schemas.openxmlformats.org/officeDocument/2006/relationships/externalLink"/><Relationship Id="rId54" Target="externalLinks/externalLink49.xml" Type="http://schemas.openxmlformats.org/officeDocument/2006/relationships/externalLink"/><Relationship Id="rId55" Target="externalLinks/externalLink50.xml" Type="http://schemas.openxmlformats.org/officeDocument/2006/relationships/externalLink"/><Relationship Id="rId56" Target="externalLinks/externalLink51.xml" Type="http://schemas.openxmlformats.org/officeDocument/2006/relationships/externalLink"/><Relationship Id="rId57" Target="externalLinks/externalLink52.xml" Type="http://schemas.openxmlformats.org/officeDocument/2006/relationships/externalLink"/><Relationship Id="rId58" Target="externalLinks/externalLink53.xml" Type="http://schemas.openxmlformats.org/officeDocument/2006/relationships/externalLink"/><Relationship Id="rId59" Target="externalLinks/externalLink54.xml" Type="http://schemas.openxmlformats.org/officeDocument/2006/relationships/externalLink"/><Relationship Id="rId6" Target="externalLinks/externalLink1.xml" Type="http://schemas.openxmlformats.org/officeDocument/2006/relationships/externalLink"/><Relationship Id="rId60" Target="externalLinks/externalLink55.xml" Type="http://schemas.openxmlformats.org/officeDocument/2006/relationships/externalLink"/><Relationship Id="rId61" Target="externalLinks/externalLink56.xml" Type="http://schemas.openxmlformats.org/officeDocument/2006/relationships/externalLink"/><Relationship Id="rId62" Target="externalLinks/externalLink57.xml" Type="http://schemas.openxmlformats.org/officeDocument/2006/relationships/externalLink"/><Relationship Id="rId63" Target="externalLinks/externalLink58.xml" Type="http://schemas.openxmlformats.org/officeDocument/2006/relationships/externalLink"/><Relationship Id="rId64" Target="externalLinks/externalLink59.xml" Type="http://schemas.openxmlformats.org/officeDocument/2006/relationships/externalLink"/><Relationship Id="rId65" Target="externalLinks/externalLink60.xml" Type="http://schemas.openxmlformats.org/officeDocument/2006/relationships/externalLink"/><Relationship Id="rId66" Target="externalLinks/externalLink61.xml" Type="http://schemas.openxmlformats.org/officeDocument/2006/relationships/externalLink"/><Relationship Id="rId67" Target="externalLinks/externalLink62.xml" Type="http://schemas.openxmlformats.org/officeDocument/2006/relationships/externalLink"/><Relationship Id="rId68" Target="externalLinks/externalLink63.xml" Type="http://schemas.openxmlformats.org/officeDocument/2006/relationships/externalLink"/><Relationship Id="rId69" Target="externalLinks/externalLink64.xml" Type="http://schemas.openxmlformats.org/officeDocument/2006/relationships/externalLink"/><Relationship Id="rId7" Target="externalLinks/externalLink2.xml" Type="http://schemas.openxmlformats.org/officeDocument/2006/relationships/externalLink"/><Relationship Id="rId70" Target="externalLinks/externalLink65.xml" Type="http://schemas.openxmlformats.org/officeDocument/2006/relationships/externalLink"/><Relationship Id="rId71" Target="externalLinks/externalLink66.xml" Type="http://schemas.openxmlformats.org/officeDocument/2006/relationships/externalLink"/><Relationship Id="rId72" Target="externalLinks/externalLink67.xml" Type="http://schemas.openxmlformats.org/officeDocument/2006/relationships/externalLink"/><Relationship Id="rId73" Target="externalLinks/externalLink68.xml" Type="http://schemas.openxmlformats.org/officeDocument/2006/relationships/externalLink"/><Relationship Id="rId74" Target="externalLinks/externalLink69.xml" Type="http://schemas.openxmlformats.org/officeDocument/2006/relationships/externalLink"/><Relationship Id="rId75" Target="externalLinks/externalLink70.xml" Type="http://schemas.openxmlformats.org/officeDocument/2006/relationships/externalLink"/><Relationship Id="rId76" Target="externalLinks/externalLink71.xml" Type="http://schemas.openxmlformats.org/officeDocument/2006/relationships/externalLink"/><Relationship Id="rId77" Target="externalLinks/externalLink72.xml" Type="http://schemas.openxmlformats.org/officeDocument/2006/relationships/externalLink"/><Relationship Id="rId78" Target="externalLinks/externalLink73.xml" Type="http://schemas.openxmlformats.org/officeDocument/2006/relationships/externalLink"/><Relationship Id="rId79" Target="externalLinks/externalLink74.xml" Type="http://schemas.openxmlformats.org/officeDocument/2006/relationships/externalLink"/><Relationship Id="rId8" Target="externalLinks/externalLink3.xml" Type="http://schemas.openxmlformats.org/officeDocument/2006/relationships/externalLink"/><Relationship Id="rId80" Target="externalLinks/externalLink75.xml" Type="http://schemas.openxmlformats.org/officeDocument/2006/relationships/externalLink"/><Relationship Id="rId81" Target="externalLinks/externalLink76.xml" Type="http://schemas.openxmlformats.org/officeDocument/2006/relationships/externalLink"/><Relationship Id="rId82" Target="externalLinks/externalLink77.xml" Type="http://schemas.openxmlformats.org/officeDocument/2006/relationships/externalLink"/><Relationship Id="rId83" Target="externalLinks/externalLink78.xml" Type="http://schemas.openxmlformats.org/officeDocument/2006/relationships/externalLink"/><Relationship Id="rId84" Target="externalLinks/externalLink79.xml" Type="http://schemas.openxmlformats.org/officeDocument/2006/relationships/externalLink"/><Relationship Id="rId85" Target="externalLinks/externalLink80.xml" Type="http://schemas.openxmlformats.org/officeDocument/2006/relationships/externalLink"/><Relationship Id="rId86" Target="externalLinks/externalLink81.xml" Type="http://schemas.openxmlformats.org/officeDocument/2006/relationships/externalLink"/><Relationship Id="rId87" Target="externalLinks/externalLink82.xml" Type="http://schemas.openxmlformats.org/officeDocument/2006/relationships/externalLink"/><Relationship Id="rId88" Target="externalLinks/externalLink83.xml" Type="http://schemas.openxmlformats.org/officeDocument/2006/relationships/externalLink"/><Relationship Id="rId89" Target="externalLinks/externalLink84.xml" Type="http://schemas.openxmlformats.org/officeDocument/2006/relationships/externalLink"/><Relationship Id="rId9" Target="externalLinks/externalLink4.xml" Type="http://schemas.openxmlformats.org/officeDocument/2006/relationships/externalLink"/><Relationship Id="rId90" Target="externalLinks/externalLink85.xml" Type="http://schemas.openxmlformats.org/officeDocument/2006/relationships/externalLink"/><Relationship Id="rId91" Target="externalLinks/externalLink86.xml" Type="http://schemas.openxmlformats.org/officeDocument/2006/relationships/externalLink"/><Relationship Id="rId92" Target="externalLinks/externalLink87.xml" Type="http://schemas.openxmlformats.org/officeDocument/2006/relationships/externalLink"/><Relationship Id="rId93" Target="externalLinks/externalLink88.xml" Type="http://schemas.openxmlformats.org/officeDocument/2006/relationships/externalLink"/><Relationship Id="rId94" Target="externalLinks/externalLink89.xml" Type="http://schemas.openxmlformats.org/officeDocument/2006/relationships/externalLink"/><Relationship Id="rId95" Target="externalLinks/externalLink90.xml" Type="http://schemas.openxmlformats.org/officeDocument/2006/relationships/externalLink"/><Relationship Id="rId96" Target="externalLinks/externalLink91.xml" Type="http://schemas.openxmlformats.org/officeDocument/2006/relationships/externalLink"/><Relationship Id="rId97" Target="externalLinks/externalLink92.xml" Type="http://schemas.openxmlformats.org/officeDocument/2006/relationships/externalLink"/><Relationship Id="rId98" Target="externalLinks/externalLink93.xml" Type="http://schemas.openxmlformats.org/officeDocument/2006/relationships/externalLink"/><Relationship Id="rId99" Target="externalLinks/externalLink94.xml" Type="http://schemas.openxmlformats.org/officeDocument/2006/relationships/externalLink"/></Relationships>
</file>

<file path=xl/externalLinks/_rels/externalLink1.xml.rels><?xml version="1.0" encoding="UTF-8" standalone="yes"?><Relationships xmlns="http://schemas.openxmlformats.org/package/2006/relationships"><Relationship Id="rId1" Target="&#20596;&#28317;&#20195;&#20385;.xls" TargetMode="External" Type="http://schemas.microsoft.com/office/2006/relationships/xlExternalLinkPath/xlPathMissing"/></Relationships>
</file>

<file path=xl/externalLinks/_rels/externalLink10.xml.rels><?xml version="1.0" encoding="UTF-8" standalone="yes"?><Relationships xmlns="http://schemas.openxmlformats.org/package/2006/relationships"><Relationship Id="rId1" Target="/2001A02/&#38651;&#27671;/&#65412;&#65402;&#65420;&#65438;&#65404;/&#20869;&#35379;&#26360;&#65297;&#65298;&#26376;&#21495;/&#31278;&#33495;&#65288;&#65320;12-H&#65289;&#20869;&#35379;&#26360;&#65293;&#65299;.xls" TargetMode="External" Type="http://schemas.openxmlformats.org/officeDocument/2006/relationships/externalLinkPath"/></Relationships>
</file>

<file path=xl/externalLinks/_rels/externalLink100.xml.rels><?xml version="1.0" encoding="UTF-8" standalone="yes"?><Relationships xmlns="http://schemas.openxmlformats.org/package/2006/relationships"><Relationship Id="rId1" Target="file://///Landisk/disk1/&#24314;&#31689;&#25285;&#24403;/01%20&#24314;&#31689;&#24037;&#20107;&#38306;&#20418;/01%20&#24314;&#31689;&#24037;&#20107;&#31309;&#31639;&#22522;&#28310;/H23/98%20&#31309;&#31639;&#12471;&#12540;&#12488;/&#24037;&#20107;&#36027;&#31309;&#31639;&#12471;&#12540;&#12488;&#65288;H22&#26283;&#23450;&#29256;ver.8(H231114)&#65289;.xls" TargetMode="External" Type="http://schemas.openxmlformats.org/officeDocument/2006/relationships/externalLinkPath"/></Relationships>
</file>

<file path=xl/externalLinks/_rels/externalLink101.xml.rels><?xml version="1.0" encoding="UTF-8" standalone="yes"?><Relationships xmlns="http://schemas.openxmlformats.org/package/2006/relationships"><Relationship Id="rId1" Target="file://///Nec_vc36h6/h12/&#21271;/&#26862;&#26519;&#20844;&#22290;/E-&#65395;&#65409;&#65436;&#65401;/&#28450;&#37027;&#23567;~1.XLS" TargetMode="External" Type="http://schemas.openxmlformats.org/officeDocument/2006/relationships/externalLinkPath"/></Relationships>
</file>

<file path=xl/externalLinks/_rels/externalLink102.xml.rels><?xml version="1.0" encoding="UTF-8" standalone="yes"?><Relationships xmlns="http://schemas.openxmlformats.org/package/2006/relationships"><Relationship Id="rId1" Target="file://///uruma-nas/WINDOWS/&#65411;&#65438;&#65405;&#65400;&#65412;&#65391;&#65420;&#65439;/EXCEL_DATA/&#30476;&#21942;&#22243;&#22320;/&#22478;&#36794;&#22243;&#22320;/&#23627;&#22806;&#25972;&#20633;.xls" TargetMode="External" Type="http://schemas.openxmlformats.org/officeDocument/2006/relationships/externalLinkPath"/></Relationships>
</file>

<file path=xl/externalLinks/_rels/externalLink103.xml.rels><?xml version="1.0" encoding="UTF-8" standalone="yes"?><Relationships xmlns="http://schemas.openxmlformats.org/package/2006/relationships"><Relationship Id="rId1" Target="file://///KADSV001/share/Documents%20and%20Settings/t-kitagawa/Local%20Settings/Temporary%20Internet%20Files/Content.IE5/TJ7G5OKO/&#23546;&#26412;&#65411;&#65438;&#65392;&#65408;/&#12456;&#12463;&#12475;&#12523;/&#25104;&#26524;&#21697;/&#26481;&#30452;&#27743;&#27941;(&#22793;)&#26412;&#39208;&#25913;&#31689;&#24037;&#20107;.xls" TargetMode="External" Type="http://schemas.openxmlformats.org/officeDocument/2006/relationships/externalLinkPath"/></Relationships>
</file>

<file path=xl/externalLinks/_rels/externalLink104.xml.rels><?xml version="1.0" encoding="UTF-8" standalone="yes"?><Relationships xmlns="http://schemas.openxmlformats.org/package/2006/relationships"><Relationship Id="rId1" Target="file://///91006/a/WINDOWS/&#65411;&#65438;&#65405;&#65400;&#65412;&#65391;&#65420;&#65439;/&#35501;&#35895;(&#22806;&#27083;).xls" TargetMode="External" Type="http://schemas.openxmlformats.org/officeDocument/2006/relationships/externalLinkPath"/></Relationships>
</file>

<file path=xl/externalLinks/_rels/externalLink105.xml.rels><?xml version="1.0" encoding="UTF-8" standalone="yes"?><Relationships xmlns="http://schemas.openxmlformats.org/package/2006/relationships"><Relationship Id="rId1" Target="file://///SETSUBI-NTSV01/&#35373;&#20633;&#35373;&#35336;&#37096;/04.&#29694;&#22312;&#12398;&#26989;&#21209;/&#19982;&#37027;&#22269;&#26032;&#12456;&#12493;&#35519;&#26619;&#35373;&#35336;/&#25968;&#37327;&#31639;&#20986;&#26360;/&#35501;&#35895;&#26449;&#25991;&#21270;&#65406;&#65437;&#65408;&#65392;.xls" TargetMode="External" Type="http://schemas.openxmlformats.org/officeDocument/2006/relationships/externalLinkPath"/></Relationships>
</file>

<file path=xl/externalLinks/_rels/externalLink106.xml.rels><?xml version="1.0" encoding="UTF-8" standalone="yes"?><Relationships xmlns="http://schemas.openxmlformats.org/package/2006/relationships"><Relationship Id="rId1" Target="file://///Sonan/c/&#19977;&#26441;&#35373;&#35336;/&#28207;&#24029;&#23567;&#23398;/&#26032;&#38651;&#27671;&#35373;/&#21451;&#26379;&#20250;/&#65304;&#65302;-&#12452;/&#20869;&#35379;.xls" TargetMode="External" Type="http://schemas.openxmlformats.org/officeDocument/2006/relationships/externalLinkPath"/></Relationships>
</file>

<file path=xl/externalLinks/_rels/externalLink107.xml.rels><?xml version="1.0" encoding="UTF-8" standalone="yes"?><Relationships xmlns="http://schemas.openxmlformats.org/package/2006/relationships"><Relationship Id="rId1" Target="file://///Computername/&#26032;&#30707;&#24029;&#27972;&#27700;&#22580;/sekisan/suikou/wajiro/hiroi/0303/waj_hir1.XLS" TargetMode="External" Type="http://schemas.openxmlformats.org/officeDocument/2006/relationships/externalLinkPath"/></Relationships>
</file>

<file path=xl/externalLinks/_rels/externalLink108.xml.rels><?xml version="1.0" encoding="UTF-8" standalone="yes"?><Relationships xmlns="http://schemas.openxmlformats.org/package/2006/relationships"><Relationship Id="rId1" Target="&#28779;&#33900;&#22580;/&#20869;&#35379;&#65305;&#65303;/&#32076;&#36027;&#19968;&#35239;.XLS" TargetMode="External" Type="http://schemas.microsoft.com/office/2006/relationships/xlExternalLinkPath/xlStartup"/></Relationships>
</file>

<file path=xl/externalLinks/_rels/externalLink109.xml.rels><?xml version="1.0" encoding="UTF-8" standalone="yes"?><Relationships xmlns="http://schemas.openxmlformats.org/package/2006/relationships"><Relationship Id="rId1" Target="file://///NTD_SV1/BUSINESS/10-18/EXCEL/&#24037;&#20107;&#35373;&#35336;&#26360;/&#30707;&#23994;&#12381;&#12398;&#65298;/&#19979;&#27700;&#36947;(&#38632;&#27700;)-2/&#24037;&#20107;&#35373;&#35336;%20&#26360;.xls" TargetMode="External" Type="http://schemas.openxmlformats.org/officeDocument/2006/relationships/externalLinkPath"/></Relationships>
</file>

<file path=xl/externalLinks/_rels/externalLink11.xml.rels><?xml version="1.0" encoding="UTF-8" standalone="yes"?><Relationships xmlns="http://schemas.openxmlformats.org/package/2006/relationships"><Relationship Id="rId1" Target="file://///Yoshi-hs/&#25152;&#38263;PC&#20849;&#26377;/Documents%20and%20Settings/zayasu/&#12487;&#12473;&#12463;&#12488;&#12483;&#12503;/&#21271;&#22823;&#26481;&#31309;&#31639;&#22793;&#26356;/Documents%20and%20Settings/Owner/My%20Documents/&#24179;&#25104;20&#24180;&#24230;&#26989;&#21209;&#65288;&#40845;&#20043;&#20171;&#65289;/&#20869;&#38291;/&#12399;&#12372;&#12429;&#12418;20&#24180;&#24230;&#26989;&#21209;/Documents%20and%20Settings/Owner/My%20Documents/&#35373;&#35336;&#20107;&#21209;&#25152;/&#30495;&#29577;&#27211;&#35373;&#35336;/&#32654;&#26481;&#20013;&#23627;&#20307;/&#35373;&#35336;&#26360;/&#20869;&#35379;&#26360;&#65288;&#35519;&#25972;&#65289;.xls" TargetMode="External" Type="http://schemas.openxmlformats.org/officeDocument/2006/relationships/externalLinkPath"/></Relationships>
</file>

<file path=xl/externalLinks/_rels/externalLink110.xml.rels><?xml version="1.0" encoding="UTF-8" standalone="yes"?><Relationships xmlns="http://schemas.openxmlformats.org/package/2006/relationships"><Relationship Id="rId1" Target="file://///Setsubi-sv2/share/&#65509;&#29694;&#22312;&#12398;&#26989;&#21209;&#65509;SV2/06/06022010_&#27798;&#32260;&#31185;&#23398;&#25216;&#34899;&#22823;&#23398;&#38498;&#22823;&#23398;&#23455;&#26045;&#35373;&#35336;/&#9733;&#31309;&#31639;&#26989;&#21209;/03&#20869;&#35379;/02&#34907;&#29983;&#35373;&#20633;/&#21029;&#32025;&#26126;&#32048;&#26360;&#65288;&#25490;&#27700;&#20966;&#29702;&#35373;&#20633;).xls" TargetMode="External" Type="http://schemas.openxmlformats.org/officeDocument/2006/relationships/externalLinkPath"/></Relationships>
</file>

<file path=xl/externalLinks/_rels/externalLink111.xml.rels><?xml version="1.0" encoding="UTF-8" standalone="yes"?><Relationships xmlns="http://schemas.openxmlformats.org/package/2006/relationships"><Relationship Id="rId1" Target="file://///Miyagi/b/&#19977;&#26441;&#35373;&#35336;/&#21152;&#24037;&#26045;&#35373;/&#38651;&#27671;&#35373;&#20633;/&#19977;&#26441;&#35373;&#35336;/&#28207;&#24029;&#23567;&#23398;/&#26032;&#38651;&#27671;&#35373;/&#21451;&#26379;&#20250;/&#65304;&#65302;-&#12452;/&#20869;&#35379;.xls" TargetMode="External" Type="http://schemas.openxmlformats.org/officeDocument/2006/relationships/externalLinkPath"/></Relationships>
</file>

<file path=xl/externalLinks/_rels/externalLink112.xml.rels><?xml version="1.0" encoding="UTF-8" standalone="yes"?><Relationships xmlns="http://schemas.openxmlformats.org/package/2006/relationships"><Relationship Id="rId1" Target="file:///A:/&#22269;&#38957;&#26449;/&#36794;&#37326;&#21916;&#22303;&#22320;&#36896;&#25104;/&#22823;&#37324;&#26449;.XLS" TargetMode="External" Type="http://schemas.openxmlformats.org/officeDocument/2006/relationships/externalLinkPath"/></Relationships>
</file>

<file path=xl/externalLinks/_rels/externalLink113.xml.rels><?xml version="1.0" encoding="UTF-8" standalone="yes"?><Relationships xmlns="http://schemas.openxmlformats.org/package/2006/relationships"><Relationship Id="rId1" Target="file://///uruma-nas/&#31309;&#31639;&#26360;(&#19968;&#24335;)0.8&#25499;(&#26368;&#32066;).xls" TargetMode="External" Type="http://schemas.openxmlformats.org/officeDocument/2006/relationships/externalLinkPath"/></Relationships>
</file>

<file path=xl/externalLinks/_rels/externalLink114.xml.rels><?xml version="1.0" encoding="UTF-8" standalone="yes"?><Relationships xmlns="http://schemas.openxmlformats.org/package/2006/relationships"><Relationship Id="rId1" Target="file://///Shinji/&#24179;&#25104;14&#30495;&#22025;&#27604;/Backup/&#24179;&#25104;14/&#19979;&#37324;&#36890;&#12426;/14-5-2-2/&#24314;&#20855;&#35519;&#26360;(14-5-2-2).xls" TargetMode="External" Type="http://schemas.openxmlformats.org/officeDocument/2006/relationships/externalLinkPath"/></Relationships>
</file>

<file path=xl/externalLinks/_rels/externalLink115.xml.rels><?xml version="1.0" encoding="UTF-8" standalone="yes"?><Relationships xmlns="http://schemas.openxmlformats.org/package/2006/relationships"><Relationship Id="rId1" Target="file://///Landisk-a95410/disk/&#20037;&#35997;/&#65405;&#65413;&#65391;&#65400;&#12373;&#12385;/&#26481;&#20809;&#12304;&#26360;&#24335;&#12305;&#8213;%20&#26032;%20&#8213;/&#26481;&#20809;&#12304;&#35036;&#20767;&#12539;&#25968;&#37327;&#12305;/&#12304;&#25968;&#37327;&#12305;.xls" TargetMode="External" Type="http://schemas.openxmlformats.org/officeDocument/2006/relationships/externalLinkPath"/></Relationships>
</file>

<file path=xl/externalLinks/_rels/externalLink116.xml.rels><?xml version="1.0" encoding="UTF-8" standalone="yes"?><Relationships xmlns="http://schemas.openxmlformats.org/package/2006/relationships"><Relationship Id="rId1" Target="file://///IBM-10/&#20181;&#20107;&#65320;16/&#20181;&#20107;&#65320;16/H15&#12511;&#12496;&#12456;&#31649;&#29702;/3&#38542;&#25913;&#36896;&#12480;&#12452;&#12480;&#12531;/&#36861;&#21152;&#24037;&#20107;/&#31309;&#31639;/&#34907;&#29983;&#29872;&#22659;&#35373;&#35336;&#22793;&#26356;.XLS" TargetMode="External" Type="http://schemas.openxmlformats.org/officeDocument/2006/relationships/externalLinkPath"/></Relationships>
</file>

<file path=xl/externalLinks/_rels/externalLink117.xml.rels><?xml version="1.0" encoding="UTF-8" standalone="yes"?><Relationships xmlns="http://schemas.openxmlformats.org/package/2006/relationships"><Relationship Id="rId1" Target="file:///B:/MYDOCU~1/&#21517;&#35703;/&#20210;&#35199;/work/H10/&#30707;&#24179;/&#35373;&#35336;&#26360;/work/H10/&#19982;&#37027;&#22269;/&#35373;&#35336;&#26360;/&#35373;&#35336;&#26360;01.xls" TargetMode="External" Type="http://schemas.openxmlformats.org/officeDocument/2006/relationships/externalLinkPath"/></Relationships>
</file>

<file path=xl/externalLinks/_rels/externalLink118.xml.rels><?xml version="1.0" encoding="UTF-8" standalone="yes"?><Relationships xmlns="http://schemas.openxmlformats.org/package/2006/relationships"><Relationship Id="rId1" Target="file://///Shinji/&#24179;&#25104;14&#30495;&#22025;&#27604;/&#20489;&#24235;/&#21335;&#37096;&#22269;&#36947;&#20107;&#21209;&#25152;/&#35501;&#35895;&#22320;&#21306;&#22806;1&#20214;&#29289;&#20214;&#35519;&#26619;&#31639;&#23450;&#26989;&#21209;/&#25968;&#37327;&#35336;&#31639;/&#35501;&#35895;&#26449;&#65378;&#31435;&#31481;&#26408;&#65379;.xls" TargetMode="External" Type="http://schemas.openxmlformats.org/officeDocument/2006/relationships/externalLinkPath"/></Relationships>
</file>

<file path=xl/externalLinks/_rels/externalLink119.xml.rels><?xml version="1.0" encoding="UTF-8" standalone="yes"?><Relationships xmlns="http://schemas.openxmlformats.org/package/2006/relationships"><Relationship Id="rId1" Target="file://///Bk-it-sv-01/&#24314;&#31689;&#24037;&#20107;&#35506;/MyWorks/1.&#21942;&#32341;&#12501;&#12449;&#12452;&#12523;/&#9734;1&#32654;&#37324;&#39640;&#26657;&#23627;&#20869;&#36939;&#21205;&#22580;/&#9734;02&#31309;&#31639;&#26360;/&#9678;&#20869;&#35379;&#26360;&#65288;&#25104;&#26524;&#21697;&#65289;/&#26368;&#32066;0925&#65288;&#25104;&#26524;&#21697;&#65289;/Documents%20and%20Settings/&#35373;&#35336;&#25285;&#24403;&#32773;2/My%20Documents/Excel-D/&#22269;&#36947;&#65299;&#65305;&#65296;&#21495;&#32218;&#29289;&#20214;&#35519;&#26619;/&#22269;&#36947;&#65299;&#65305;&#65296;&#21495;&#29289;&#20214;&#35519;&#26619;11-4-2-1.xls" TargetMode="External" Type="http://schemas.openxmlformats.org/officeDocument/2006/relationships/externalLinkPath"/></Relationships>
</file>

<file path=xl/externalLinks/_rels/externalLink12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120.xml.rels><?xml version="1.0" encoding="UTF-8" standalone="yes"?><Relationships xmlns="http://schemas.openxmlformats.org/package/2006/relationships"><Relationship Id="rId1" Target="file:///B:/H10&#20855;&#24535;&#38957;&#22320;&#21306;&#21336;&#20385;&#20837;&#26367;/&#24179;&#25104;&#65305;&#27096;&#24335;/&#35036;&#38989;(&#23478;&#20027;).xls" TargetMode="External" Type="http://schemas.openxmlformats.org/officeDocument/2006/relationships/externalLinkPath"/></Relationships>
</file>

<file path=xl/externalLinks/_rels/externalLink121.xml.rels><?xml version="1.0" encoding="UTF-8" standalone="yes"?><Relationships xmlns="http://schemas.openxmlformats.org/package/2006/relationships"><Relationship Id="rId1" Target="file://///uruma-nas/&#21476;&#22533;/&#65394;&#65437;&#65399;&#65389;&#65421;&#65438;-&#65412;/&#35373;&#35336;&#22793;&#26356;/&#20445;&#20581;&#65406;&#65437;&#65408;&#65392;&#35373;&#35336;&#26360;3.xls" TargetMode="External" Type="http://schemas.openxmlformats.org/officeDocument/2006/relationships/externalLinkPath"/></Relationships>
</file>

<file path=xl/externalLinks/_rels/externalLink122.xml.rels><?xml version="1.0" encoding="UTF-8" standalone="yes"?><Relationships xmlns="http://schemas.openxmlformats.org/package/2006/relationships"><Relationship Id="rId1" Target="file://///Landisk-a95410/disk/WINDOWS/&#65411;&#65438;&#65405;&#65400;&#65412;&#65391;&#65420;&#65439;/&#22885;&#24179;/H13&#24180;&#24230;/&#12304;H13&#21336;&#20385;&#12305;.xls" TargetMode="External" Type="http://schemas.openxmlformats.org/officeDocument/2006/relationships/externalLinkPath"/></Relationships>
</file>

<file path=xl/externalLinks/_rels/externalLink123.xml.rels><?xml version="1.0" encoding="UTF-8" standalone="yes"?><Relationships xmlns="http://schemas.openxmlformats.org/package/2006/relationships"><Relationship Id="rId1" Target="file://///BK-IT-001/&#20849;&#26377;/WINDOWS/&#65411;&#65438;&#65405;&#65400;&#65412;&#65391;&#65420;&#65439;/&#29572;/11&#24180;&#24230;/&#65404;&#65433;&#65418;&#65438;&#65392;&#38651;&#27671;/&#26032;&#35373;&#35576;&#32076;&#36027;X.xls" TargetMode="External" Type="http://schemas.openxmlformats.org/officeDocument/2006/relationships/externalLinkPath"/></Relationships>
</file>

<file path=xl/externalLinks/_rels/externalLink124.xml.rels><?xml version="1.0" encoding="UTF-8" standalone="yes"?><Relationships xmlns="http://schemas.openxmlformats.org/package/2006/relationships"><Relationship Id="rId1" Target="file://///Takara/d/&#24195;&#26628;&#20869;&#35379;/&#65303;&#65300;&#25342;&#12356;.xls" TargetMode="External" Type="http://schemas.openxmlformats.org/officeDocument/2006/relationships/externalLinkPath"/></Relationships>
</file>

<file path=xl/externalLinks/_rels/externalLink125.xml.rels><?xml version="1.0" encoding="UTF-8" standalone="yes"?><Relationships xmlns="http://schemas.openxmlformats.org/package/2006/relationships"><Relationship Id="rId1" Target="file://///&#12398;&#12426;&#12384;&#12540;/E/WINDOWS/TEMP/&#35373;&#35336;&#20107;&#21209;&#25152;original/&#22899;&#24615;&#32207;&#21512;/WINDOWS/&#65411;&#65438;&#65405;&#65400;&#65412;&#65391;&#65420;&#65439;/98&#24037;&#20107;/&#39640;&#26657;&#22823;&#35215;&#27169;/&#24179;&#25104;&#65304;~1/&#20843;&#19968;&#39178;&#22679;/&#24179;&#25104;&#65304;~1/&#19979;&#36275;&#25913;&#20462;/&#38738;&#26862;&#26481;&#19979;.XLS" TargetMode="External" Type="http://schemas.openxmlformats.org/officeDocument/2006/relationships/externalLinkPath"/></Relationships>
</file>

<file path=xl/externalLinks/_rels/externalLink126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127.xml.rels><?xml version="1.0" encoding="UTF-8" standalone="yes"?><Relationships xmlns="http://schemas.openxmlformats.org/package/2006/relationships"><Relationship Id="rId1" Target="file://///SETSUBI-NTSV01/&#35373;&#20633;&#35373;&#35336;&#37096;/My%20Documents/&#21335;&#22823;&#26481;&#65408;&#65392;&#65424;&#65413;&#65433;&#22793;&#26356;&#20869;&#35379;.xls" TargetMode="External" Type="http://schemas.openxmlformats.org/officeDocument/2006/relationships/externalLinkPath"/></Relationships>
</file>

<file path=xl/externalLinks/_rels/externalLink128.xml.rels><?xml version="1.0" encoding="UTF-8" standalone="yes"?><Relationships xmlns="http://schemas.openxmlformats.org/package/2006/relationships"><Relationship Id="rId1" Target="file://///SERVER/&#38651;&#27671;/&#21517;&#22025;&#30495;/&#20303;&#23429;&#21336;&#20385;&#34920;/&#24179;&#25104;12&#24180;10&#26376;&#21336;&#20385;/12&#20808;&#23798;10.xls" TargetMode="External" Type="http://schemas.openxmlformats.org/officeDocument/2006/relationships/externalLinkPath"/></Relationships>
</file>

<file path=xl/externalLinks/_rels/externalLink129.xml.rels><?xml version="1.0" encoding="UTF-8" standalone="yes"?><Relationships xmlns="http://schemas.openxmlformats.org/package/2006/relationships"><Relationship Id="rId1" Target="file://///94022/d/97040050%20&#26685;&#22521;&#28417;&#26989;&#65406;&#65437;&#65408;&#65392;&#22679;&#35373;&#24037;&#20107;&#23455;&#26045;&#35373;&#35336;(H9&#24180;&#24230;)/&#38651;&#27671;&#35373;&#20633;/&#25991;&#26360;&#31561;&#36039;&#26009;&#65288;&#38651;&#27671;&#65289;/&#65288;&#38651;&#27671;1&#24037;&#21306;&#65289;&#20869;&#35379;&#26360;/&#35501;&#35895;&#25991;&#21270;&#12507;&#12540;&#12523;&#65288;&#26412;&#39208;&#65289;.xls" TargetMode="External" Type="http://schemas.openxmlformats.org/officeDocument/2006/relationships/externalLinkPath"/></Relationships>
</file>

<file path=xl/externalLinks/_rels/externalLink13.xml.rels><?xml version="1.0" encoding="UTF-8" standalone="yes"?><Relationships xmlns="http://schemas.openxmlformats.org/package/2006/relationships"><Relationship Id="rId1" Target="file:///F:/02&#20013;&#37096;/&#28006;&#28155;&#24066;/&#24179;&#23433;&#20445;&#32946;&#22290;/&#24179;&#23433;&#20445;&#32946;&#22290;&#31354;&#35519;&#35336;&#31639;.XLS" TargetMode="External" Type="http://schemas.openxmlformats.org/officeDocument/2006/relationships/externalLinkPath"/></Relationships>
</file>

<file path=xl/externalLinks/_rels/externalLink130.xml.rels><?xml version="1.0" encoding="UTF-8" standalone="yes"?><Relationships xmlns="http://schemas.openxmlformats.org/package/2006/relationships"><Relationship Id="rId1" Target="file://///Dell6/&#20316;&#26989;/gin-&#22823;&#22478;&#21535;&#23376;/etc-&#12381;&#12398;&#20182;/&#35373;&#35336;&#32773;&#32076;&#27508;&#26360;.xls" TargetMode="External" Type="http://schemas.openxmlformats.org/officeDocument/2006/relationships/externalLinkPath"/></Relationships>
</file>

<file path=xl/externalLinks/_rels/externalLink131.xml.rels><?xml version="1.0" encoding="UTF-8" standalone="yes"?><Relationships xmlns="http://schemas.openxmlformats.org/package/2006/relationships"><Relationship Id="rId1" Target="file://///Bk-it-sv-01/&#24314;&#31689;&#24037;&#20107;&#35506;/MyWorks/1.&#21942;&#32341;&#12501;&#12449;&#12452;&#12523;/&#9734;1&#32654;&#37324;&#39640;&#26657;&#23627;&#20869;&#36939;&#21205;&#22580;/&#9734;02&#31309;&#31639;&#26360;/&#9678;&#20869;&#35379;&#26360;&#65288;&#25104;&#26524;&#21697;&#65289;/&#26368;&#32066;0925&#65288;&#25104;&#26524;&#21697;&#65289;/EXCEL/&#37117;&#35373;&#35336;/&#19979;&#22320;&#24193;&#33294;&#27231;&#26800;.xls" TargetMode="External" Type="http://schemas.openxmlformats.org/officeDocument/2006/relationships/externalLinkPath"/></Relationships>
</file>

<file path=xl/externalLinks/_rels/externalLink132.xml.rels><?xml version="1.0" encoding="UTF-8" standalone="yes"?><Relationships xmlns="http://schemas.openxmlformats.org/package/2006/relationships"><Relationship Id="rId1" Target="file://///Bk-it-sv-01/&#24314;&#31689;&#24037;&#20107;&#35506;/MyWorks/1.&#21942;&#32341;&#12501;&#12449;&#12452;&#12523;/&#9734;1&#32654;&#37324;&#39640;&#26657;&#23627;&#20869;&#36939;&#21205;&#22580;/&#9734;02&#31309;&#31639;&#26360;/&#9678;&#20869;&#35379;&#26360;&#65288;&#25104;&#26524;&#21697;&#65289;/&#26368;&#32066;0925&#65288;&#25104;&#26524;&#21697;&#65289;/DATA/EXCEL/&#19982;&#20736;&#35373;&#35336;/&#29417;&#20451;&#31532;&#65298;&#22243;&#22320;&#27231;&#26800;&#20869;&#35379;.xls" TargetMode="External" Type="http://schemas.openxmlformats.org/officeDocument/2006/relationships/externalLinkPath"/></Relationships>
</file>

<file path=xl/externalLinks/_rels/externalLink133.xml.rels><?xml version="1.0" encoding="UTF-8" standalone="yes"?><Relationships xmlns="http://schemas.openxmlformats.org/package/2006/relationships"><Relationship Id="rId1" Target="file://///SETSUBI-NTSV01/&#35373;&#20633;&#35373;&#35336;&#37096;/_private/&#31532;&#65297;&#26399;&#39080;&#36554;&#24037;&#20107;&#36027;/&#23452;&#37326;&#24231;&#39080;&#36554;&#24037;&#20107;&#36027;&#65288;&#25913;&#65297;&#65289;.xls" TargetMode="External" Type="http://schemas.openxmlformats.org/officeDocument/2006/relationships/externalLinkPath"/></Relationships>
</file>

<file path=xl/externalLinks/_rels/externalLink134.xml.rels><?xml version="1.0" encoding="UTF-8" standalone="yes"?><Relationships xmlns="http://schemas.openxmlformats.org/package/2006/relationships"><Relationship Id="rId1" Target="file://///BK-IT-SV-01/&#24314;&#31689;&#24037;&#20107;&#35506;/WINDOWS/&#65411;&#65438;&#65405;&#65400;&#65412;&#65391;&#65420;&#65439;/&#23665;&#22478;&#21513;&#21490;/&#24179;&#25104;&#65297;&#65301;&#24180;&#24230;&#25285;&#24403;&#26989;&#21209;/03&#26494;&#24029;&#23567;&#22522;&#26412;&#35373;&#35336;/&#23452;&#37326;&#28286;&#21271;&#20013;&#22478;&#32218;&#26893;&#26685;&#31227;&#26893;&#24037;&#20107;.xls" TargetMode="External" Type="http://schemas.openxmlformats.org/officeDocument/2006/relationships/externalLinkPath"/></Relationships>
</file>

<file path=xl/externalLinks/_rels/externalLink135.xml.rels><?xml version="1.0" encoding="UTF-8" standalone="yes"?><Relationships xmlns="http://schemas.openxmlformats.org/package/2006/relationships"><Relationship Id="rId1" Target="file://///Masumi/b/&#36890;&#20449;&#21172;&#21209;.xls" TargetMode="External" Type="http://schemas.openxmlformats.org/officeDocument/2006/relationships/externalLinkPath"/></Relationships>
</file>

<file path=xl/externalLinks/_rels/externalLink136.xml.rels><?xml version="1.0" encoding="UTF-8" standalone="yes"?><Relationships xmlns="http://schemas.openxmlformats.org/package/2006/relationships"><Relationship Id="rId1" Target="file://///Pc-10/d/&#20849;&#26377;/&#20869;&#35379;&#26360;/&#38283;&#24314;&#31689;&#20107;&#21209;&#25152;/&#9312;&#22823;&#25104;&#24314;&#35373;(&#65404;&#65388;&#65412;&#65433;)/17031-&#12464;&#12521;&#12531;&#12489;&#12498;&#12523;&#12474;&#35226;&#29579;&#23665;&#27861;&#29579;&#30010;/&#31934;&#31639;/&#20351;&#29992;&#28168;&#12415;/EXCEL&#20986;&#21147;&#36039;&#26009;.xls" TargetMode="External" Type="http://schemas.openxmlformats.org/officeDocument/2006/relationships/externalLinkPath"/></Relationships>
</file>

<file path=xl/externalLinks/_rels/externalLink137.xml.rels><?xml version="1.0" encoding="UTF-8" standalone="yes"?><Relationships xmlns="http://schemas.openxmlformats.org/package/2006/relationships"><Relationship Id="rId1" Target="file://///SERVER/SRV_HD/&#20210;&#35199;/work/H9/&#35199;&#31995;&#23455;&#26045;/1&#24037;&#21306;/&#35373;&#35336;&#26360;01/&#20195;&#20385;01.XLS" TargetMode="External" Type="http://schemas.openxmlformats.org/officeDocument/2006/relationships/externalLinkPath"/></Relationships>
</file>

<file path=xl/externalLinks/_rels/externalLink138.xml.rels><?xml version="1.0" encoding="UTF-8" standalone="yes"?><Relationships xmlns="http://schemas.openxmlformats.org/package/2006/relationships"><Relationship Id="rId1" Target="file://///uruma-nas/&#26045;&#35373;&#35506;/&#21942;&#32341;&#20418;/&#24037;&#20107;&#22996;&#35351;/&#21271;&#37096;&#36786;&#26519;&#26657;&#33294;&#22806;&#27083;.xls" TargetMode="External" Type="http://schemas.openxmlformats.org/officeDocument/2006/relationships/externalLinkPath"/></Relationships>
</file>

<file path=xl/externalLinks/_rels/externalLink139.xml.rels><?xml version="1.0" encoding="UTF-8" standalone="yes"?><Relationships xmlns="http://schemas.openxmlformats.org/package/2006/relationships"><Relationship Id="rId1" Target="file:///B:/&#27798;&#32260;&#22025;&#25163;&#32013;&#32218;&#35373;&#35336;&#22996;&#35351;&#26989;&#21209;&#35373;&#35336;&#26360;&#65288;&#27744;&#27494;&#24403;&#12289;&#30693;&#33457;&#65289;.xls" TargetMode="External" Type="http://schemas.openxmlformats.org/officeDocument/2006/relationships/externalLinkPath"/></Relationships>
</file>

<file path=xl/externalLinks/_rels/externalLink14.xml.rels><?xml version="1.0" encoding="UTF-8" standalone="yes"?><Relationships xmlns="http://schemas.openxmlformats.org/package/2006/relationships"><Relationship Id="rId1" Target="file://///172.20.3.99/share/03&#35373;&#35336;/01&#36914;&#34892;&#29289;&#20214;/013&#22823;&#37324;&#21335;&#23567;&#23398;&#26657;&#65288;&#22522;&#26412;&#35373;&#35336;&#65289;/&#36039;&#26009;&#31561;/&#24037;&#20107;&#27010;&#31639;&#38306;&#20418;/My%20Documents/&#23627;&#21306;&#35036;&#65299;&#24037;&#21306;&#65320;&#65297;&#65299;/&#23798;&#34955;&#20869;&#35379;&#25968;&#37327;.xls" TargetMode="External" Type="http://schemas.openxmlformats.org/officeDocument/2006/relationships/externalLinkPath"/></Relationships>
</file>

<file path=xl/externalLinks/_rels/externalLink140.xml.rels><?xml version="1.0" encoding="UTF-8" standalone="yes"?><Relationships xmlns="http://schemas.openxmlformats.org/package/2006/relationships"><Relationship Id="rId1" Target="file://///BETOVEN/&#20316;&#26989;&#12501;&#12449;&#12523;&#12480;/&#20316;&#26989;&#19968;&#35239;/&#20316;&#26989;&#19968;&#35239;&#24179;&#25104;&#65297;5&#65295;&#65300;&#65374;.xls" TargetMode="External" Type="http://schemas.openxmlformats.org/officeDocument/2006/relationships/externalLinkPath"/></Relationships>
</file>

<file path=xl/externalLinks/_rels/externalLink141.xml.rels><?xml version="1.0" encoding="UTF-8" standalone="yes"?><Relationships xmlns="http://schemas.openxmlformats.org/package/2006/relationships"><Relationship Id="rId1" Target="file:///F:/&#31119;&#20013;&#22243;&#22320;/&#27231;&#26800;/&#24179;&#33391;&#20013;&#65420;&#65439;&#65392;&#65433;.xls" TargetMode="External" Type="http://schemas.openxmlformats.org/officeDocument/2006/relationships/externalLinkPath"/></Relationships>
</file>

<file path=xl/externalLinks/_rels/externalLink142.xml.rels><?xml version="1.0" encoding="UTF-8" standalone="yes"?><Relationships xmlns="http://schemas.openxmlformats.org/package/2006/relationships"><Relationship Id="rId1" Target="file://///uruma-nas/&#29289;&#20214;&#35036;&#20767;/&#24314;&#31689;1.xls" TargetMode="External" Type="http://schemas.openxmlformats.org/officeDocument/2006/relationships/externalLinkPath"/></Relationships>
</file>

<file path=xl/externalLinks/_rels/externalLink143.xml.rels><?xml version="1.0" encoding="UTF-8" standalone="yes"?><Relationships xmlns="http://schemas.openxmlformats.org/package/2006/relationships"><Relationship Id="rId1" Target="file://///Miyara/b/&#19977;&#26441;&#35373;&#35336;/&#28207;&#24029;&#23567;/&#27231;&#26800;&#35373;&#20633;/&#21451;&#26379;&#20250;/&#65304;&#65302;-&#12452;/86-&#65394;.&#24037;&#20316;&#29289;&#65381;&#20195;&#20385;&#34920;&#65381;&#35211;&#31309;&#27604;&#36611;.xls" TargetMode="External" Type="http://schemas.openxmlformats.org/officeDocument/2006/relationships/externalLinkPath"/></Relationships>
</file>

<file path=xl/externalLinks/_rels/externalLink144.xml.rels><?xml version="1.0" encoding="UTF-8" standalone="yes"?><Relationships xmlns="http://schemas.openxmlformats.org/package/2006/relationships"><Relationship Id="rId1" Target="file://///Miyagi/b/&#19977;&#26441;&#35373;&#35336;/&#28207;&#24029;&#23567;&#23398;/&#26032;&#38651;&#27671;&#35373;/&#21451;&#26379;&#20250;/&#65304;&#65302;-&#12452;/86-&#65394;.&#24037;&#20316;&#29289;&#65381;&#20195;&#20385;&#34920;&#65381;&#35211;&#31309;&#27604;&#36611;.xls" TargetMode="External" Type="http://schemas.openxmlformats.org/officeDocument/2006/relationships/externalLinkPath"/></Relationships>
</file>

<file path=xl/externalLinks/_rels/externalLink145.xml.rels><?xml version="1.0" encoding="UTF-8" standalone="yes"?><Relationships xmlns="http://schemas.openxmlformats.org/package/2006/relationships"><Relationship Id="rId1" Target="file://///Landisk-a95410/disk/Documents%20and%20Settings/Hi-ko/&#12487;&#12473;&#12463;&#12488;&#12483;&#12503;/&#23433;&#24950;&#21517;&#22303;&#22320;&#21306;&#30011;&#25972;&#29702;&#20107;&#26989;&#24314;&#29289;&#31561;&#35519;&#26619;&#22996;&#35351;&#26989;&#21209;(1&#24037;&#21306;)/&#31309;&#31639;&#38306;&#20418;12.15&#26368;&#32066;/&#8470;11&#30070;&#37528;/&#8470;11&#24314;&#29289;.xls" TargetMode="External" Type="http://schemas.openxmlformats.org/officeDocument/2006/relationships/externalLinkPath"/></Relationships>
</file>

<file path=xl/externalLinks/_rels/externalLink146.xml.rels><?xml version="1.0" encoding="UTF-8" standalone="yes"?><Relationships xmlns="http://schemas.openxmlformats.org/package/2006/relationships"><Relationship Id="rId1" Target="file://///MUGEN-SERVER/Users/hamasaki/&#29031;&#26126;&#35373;&#35336;/&#36947;&#36335;/&#21776;&#33337;&#26494;&#21407;&#32218;/&#37197;&#32218;&#21776;&#33337;.xls" TargetMode="External" Type="http://schemas.openxmlformats.org/officeDocument/2006/relationships/externalLinkPath"/></Relationships>
</file>

<file path=xl/externalLinks/_rels/externalLink147.xml.rels><?xml version="1.0" encoding="UTF-8" standalone="yes"?><Relationships xmlns="http://schemas.openxmlformats.org/package/2006/relationships"><Relationship Id="rId1" Target="file:///F:/&#31119;&#20013;&#22243;&#22320;/&#27231;&#26800;/&#23627;&#22806;&#25552;&#20986;.xls" TargetMode="External" Type="http://schemas.openxmlformats.org/officeDocument/2006/relationships/externalLinkPath"/></Relationships>
</file>

<file path=xl/externalLinks/_rels/externalLink148.xml.rels><?xml version="1.0" encoding="UTF-8" standalone="yes"?><Relationships xmlns="http://schemas.openxmlformats.org/package/2006/relationships"><Relationship Id="rId1" Target="file://///Landisk-a95410/disk/&#24179;&#25104;15&#24180;&#31435;&#31481;&#26408;V3.xls" TargetMode="External" Type="http://schemas.openxmlformats.org/officeDocument/2006/relationships/externalLinkPath"/></Relationships>
</file>

<file path=xl/externalLinks/_rels/externalLink149.xml.rels><?xml version="1.0" encoding="UTF-8" standalone="yes"?><Relationships xmlns="http://schemas.openxmlformats.org/package/2006/relationships"><Relationship Id="rId1" Target="file://///192.168.11.3/&#20849;&#26377;/My%20Documents/&#24231;&#21916;&#21619;1&#21495;&#32218;.xls" TargetMode="External" Type="http://schemas.openxmlformats.org/officeDocument/2006/relationships/externalLinkPath"/></Relationships>
</file>

<file path=xl/externalLinks/_rels/externalLink15.xml.rels><?xml version="1.0" encoding="UTF-8" standalone="yes"?><Relationships xmlns="http://schemas.openxmlformats.org/package/2006/relationships"><Relationship Id="rId1" Target="file://///Nec_vc36h6/&#35336;&#30011;&#22259;/Documents%20and%20Settings/NEC-PCUser/&#12487;&#12473;&#12463;&#12488;&#12483;&#12503;/E-&#65395;&#65409;&#65436;&#65401;/FD/&#31309;&#31639;&#65288;&#24314;&#20855;&#65289;.xls" TargetMode="External" Type="http://schemas.openxmlformats.org/officeDocument/2006/relationships/externalLinkPath"/></Relationships>
</file>

<file path=xl/externalLinks/_rels/externalLink150.xml.rels><?xml version="1.0" encoding="UTF-8" standalone="yes"?><Relationships xmlns="http://schemas.openxmlformats.org/package/2006/relationships"><Relationship Id="rId1" Target="file://///192.168.11.3/&#20849;&#26377;/&#36786;&#26519;&#22996;&#35351;.xls" TargetMode="External" Type="http://schemas.openxmlformats.org/officeDocument/2006/relationships/externalLinkPath"/></Relationships>
</file>

<file path=xl/externalLinks/_rels/externalLink151.xml.rels><?xml version="1.0" encoding="UTF-8" standalone="yes"?><Relationships xmlns="http://schemas.openxmlformats.org/package/2006/relationships"><Relationship Id="rId1" Target="/&#35336;&#30011;&#22259;/H13/&#26085;&#27700;/E-&#65395;&#65409;&#65436;&#65401;/FD/&#31309;&#31639;&#65288;&#24314;&#20855;&#65289;.xls" TargetMode="External" Type="http://schemas.openxmlformats.org/officeDocument/2006/relationships/externalLinkPath"/></Relationships>
</file>

<file path=xl/externalLinks/_rels/externalLink152.xml.rels><?xml version="1.0" encoding="UTF-8" standalone="yes"?><Relationships xmlns="http://schemas.openxmlformats.org/package/2006/relationships"><Relationship Id="rId1" Target="file://///192.168.11.3/&#20849;&#26377;/00&#26032;&#38283;&#65320;&#65359;&#65357;&#65349;/&#30000;&#20013;/&#24681;&#32013;&#26449;&#21916;&#28716;&#27494;&#21407;&#22320;&#21306;/&#28204;&#37327;&#35430;&#39443;&#36027;&#65288;&#24681;&#32013;&#26449;&#65289;.XLS" TargetMode="External" Type="http://schemas.openxmlformats.org/officeDocument/2006/relationships/externalLinkPath"/></Relationships>
</file>

<file path=xl/externalLinks/_rels/externalLink153.xml.rels><?xml version="1.0" encoding="UTF-8" standalone="yes"?><Relationships xmlns="http://schemas.openxmlformats.org/package/2006/relationships"><Relationship Id="rId1" Target="file:///B:/&#20869;&#35379;&#26360;(&#28304;&#26412;&#65289;.xls" TargetMode="External" Type="http://schemas.openxmlformats.org/officeDocument/2006/relationships/externalLinkPath"/></Relationships>
</file>

<file path=xl/externalLinks/_rels/externalLink154.xml.rels><?xml version="1.0" encoding="UTF-8" standalone="yes"?><Relationships xmlns="http://schemas.openxmlformats.org/package/2006/relationships"><Relationship Id="rId1" Target="file:///A:/Program%20Files/NIFTY/DOWNLOAD/&#21271;&#35895;PE&#35373;&#35336;&#26360;&#65298;(H11).xls" TargetMode="External" Type="http://schemas.openxmlformats.org/officeDocument/2006/relationships/externalLinkPath"/></Relationships>
</file>

<file path=xl/externalLinks/_rels/externalLink155.xml.rels><?xml version="1.0" encoding="UTF-8" standalone="yes"?><Relationships xmlns="http://schemas.openxmlformats.org/package/2006/relationships"><Relationship Id="rId1" Target="file://///&#22823;&#22478;&#65326;&#65336;/D/&#38738;&#23665;B-2.XLS" TargetMode="External" Type="http://schemas.openxmlformats.org/officeDocument/2006/relationships/externalLinkPath"/></Relationships>
</file>

<file path=xl/externalLinks/_rels/externalLink156.xml.rels><?xml version="1.0" encoding="UTF-8" standalone="yes"?><Relationships xmlns="http://schemas.openxmlformats.org/package/2006/relationships"><Relationship Id="rId1" Target="file://///uruma-nas/&#23436;&#20102;&#29289;&#20214;/2000&#24180;/&#29577;&#22478;&#26449;&#12473;&#12488;&#12483;&#12463;&#12516;&#12540;&#12489;/&#31309;&#31639;/&#24314;&#31689;/&#12473;&#12488;&#12483;&#12463;&#12516;&#12540;&#12489;.xls" TargetMode="External" Type="http://schemas.openxmlformats.org/officeDocument/2006/relationships/externalLinkPath"/></Relationships>
</file>

<file path=xl/externalLinks/_rels/externalLink157.xml.rels><?xml version="1.0" encoding="UTF-8" standalone="yes"?><Relationships xmlns="http://schemas.openxmlformats.org/package/2006/relationships"><Relationship Id="rId1" Target="file:///A:/WINDOWS/&#65411;&#65438;&#65405;&#65400;&#65412;&#65391;&#65420;&#65439;/EXCEL_DATA/&#30476;&#21942;&#22243;&#22320;/&#22478;&#36794;&#22243;&#22320;/&#23627;&#22806;&#25972;&#20633;.xls" TargetMode="External" Type="http://schemas.openxmlformats.org/officeDocument/2006/relationships/externalLinkPath"/></Relationships>
</file>

<file path=xl/externalLinks/_rels/externalLink158.xml.rels><?xml version="1.0" encoding="UTF-8" standalone="yes"?><Relationships xmlns="http://schemas.openxmlformats.org/package/2006/relationships"><Relationship Id="rId1" Target="file:///F:/&#31119;&#20013;&#22243;&#22320;/&#27231;&#26800;/&#26494;&#21407;&#21033;&#26119;/&#21508;&#31278;&#35336;&#31639;&#26360;/&#29031;&#24230;&#35336;&#31639;&#26360;&#65288;&#24179;&#25104;11&#24180;&#20316;&#25104;&#65289;.xls" TargetMode="External" Type="http://schemas.openxmlformats.org/officeDocument/2006/relationships/externalLinkPath"/></Relationships>
</file>

<file path=xl/externalLinks/_rels/externalLink159.xml.rels><?xml version="1.0" encoding="UTF-8" standalone="yes"?><Relationships xmlns="http://schemas.openxmlformats.org/package/2006/relationships"><Relationship Id="rId1" Target="file:///A:/&#22269;&#38957;&#26449;/&#36794;&#37326;&#21916;&#22303;&#22320;&#36896;&#25104;/&#36794;&#37326;&#21916;&#28797;&#23475;&#24037;&#20107;&#22793;&#26356;.xls" TargetMode="External" Type="http://schemas.openxmlformats.org/officeDocument/2006/relationships/externalLinkPath"/></Relationships>
</file>

<file path=xl/externalLinks/_rels/externalLink16.xml.rels><?xml version="1.0" encoding="UTF-8" standalone="yes"?><Relationships xmlns="http://schemas.openxmlformats.org/package/2006/relationships"><Relationship Id="rId1" Target="file://///Nec_vc36h6/h12/&#21271;/&#26862;&#26519;&#20844;&#22290;/E-&#65395;&#65409;&#65436;&#65401;/FD/&#31309;&#31639;&#65288;&#24314;&#20855;&#65289;.xls" TargetMode="External" Type="http://schemas.openxmlformats.org/officeDocument/2006/relationships/externalLinkPath"/></Relationships>
</file>

<file path=xl/externalLinks/_rels/externalLink160.xml.rels><?xml version="1.0" encoding="UTF-8" standalone="yes"?><Relationships xmlns="http://schemas.openxmlformats.org/package/2006/relationships"><Relationship Id="rId1" Target="file:///B:/Documents%20and%20Settings/All%20Users/Documents/&#26481;&#39080;&#24179;&#31309;&#31639;/&#24314;&#31689;&#20869;&#35379;1&#24037;&#21306;.xls" TargetMode="External" Type="http://schemas.openxmlformats.org/officeDocument/2006/relationships/externalLinkPath"/></Relationships>
</file>

<file path=xl/externalLinks/_rels/externalLink161.xml.rels><?xml version="1.0" encoding="UTF-8" standalone="yes"?><Relationships xmlns="http://schemas.openxmlformats.org/package/2006/relationships"><Relationship Id="rId1" Target="file://///Kuni-filesv/&#35373;&#20633;&#35373;&#35336;&#37096;/&#35036;&#20767;&#35373;&#35336;&#26360;/&#35914;&#21407;&#22810;&#30446;&#30340;&#24195;&#22580;/&#21476;&#25105;&#30693;&#20013;&#32218;/&#23567;&#27211;&#24029;/&#32207;&#25324;/&#31680;&#23376;.xls" TargetMode="External" Type="http://schemas.openxmlformats.org/officeDocument/2006/relationships/externalLinkPath"/></Relationships>
</file>

<file path=xl/externalLinks/_rels/externalLink162.xml.rels><?xml version="1.0" encoding="UTF-8" standalone="yes"?><Relationships xmlns="http://schemas.openxmlformats.org/package/2006/relationships"><Relationship Id="rId1" Target="file://///uruma-nas/share/Documents%20and%20Settings/Administrator/&#12487;&#12473;&#12463;&#12488;&#12483;&#12503;/H19%20&#23567;&#31108;&#23567;&#12539;&#23492;&#23470;&#20013;%20&#31354;&#35519;&#24037;&#20107;/H19%20&#23492;&#23470;&#20013;/&#9317;&#23436;&#25104;&#26908;&#26619;/&#9679;&#22679;&#28187;&#35519;&#26360;-H20.04.14/MF001.xls" TargetMode="External" Type="http://schemas.openxmlformats.org/officeDocument/2006/relationships/externalLinkPath"/></Relationships>
</file>

<file path=xl/externalLinks/_rels/externalLink163.xml.rels><?xml version="1.0" encoding="UTF-8" standalone="yes"?><Relationships xmlns="http://schemas.openxmlformats.org/package/2006/relationships"><Relationship Id="rId1" Target="file://///SOTEC-4F7REAC3P/&#20849;&#21516;&#20316;&#26989;/&#20849;&#21516;&#20316;&#26989;/2007/&#23492;&#23470;&#20013;&#23398;&#26657;&#30435;&#29702;/&#38651;&#27671;&#35373;&#35336;&#26360;/EF001.xls" TargetMode="External" Type="http://schemas.openxmlformats.org/officeDocument/2006/relationships/externalLinkPath"/></Relationships>
</file>

<file path=xl/externalLinks/_rels/externalLink164.xml.rels><?xml version="1.0" encoding="UTF-8" standalone="yes"?><Relationships xmlns="http://schemas.openxmlformats.org/package/2006/relationships"><Relationship Id="rId1" Target="file://///Gz-nas-sv/&#24314;&#31689;&#24037;&#20107;&#35506;$/&#24179;&#25104;15&#24180;(2003)/&#37027;&#35207;&#26032;&#37117;&#24515;&#23567;&#23398;&#26657;&#23455;&#26045;&#35373;&#35336;/&#20307;&#32946;&#39208;/&#35373;&#20633;&#22259;/&#12429;&#36942;&#20181;&#20998;&#12539;&#20869;&#20998;.xls" TargetMode="External" Type="http://schemas.openxmlformats.org/officeDocument/2006/relationships/externalLinkPath"/></Relationships>
</file>

<file path=xl/externalLinks/_rels/externalLink165.xml.rels><?xml version="1.0" encoding="UTF-8" standalone="yes"?><Relationships xmlns="http://schemas.openxmlformats.org/package/2006/relationships"><Relationship Id="rId1" Target="file://///Setsubi-sv2/share/&#24179;&#25104;10&#24180;&#24230;&#29256;/10&#24180;&#24230;&#36890;&#25613;/9&#24180;&#24230;&#36890;&#25613;/&#25552;&#31034;&#26360;.XLS" TargetMode="External" Type="http://schemas.openxmlformats.org/officeDocument/2006/relationships/externalLinkPath"/></Relationships>
</file>

<file path=xl/externalLinks/_rels/externalLink166.xml.rels><?xml version="1.0" encoding="UTF-8" standalone="yes"?><Relationships xmlns="http://schemas.openxmlformats.org/package/2006/relationships"><Relationship Id="rId1" Target="file://///NEC_VC36H6/&#35336;&#30011;&#22259;/&#35199;&#26449;/E-&#65395;&#65409;&#65436;&#65401;/FD/&#31309;&#31639;&#65288;&#24314;&#20855;&#65289;.xls" TargetMode="External" Type="http://schemas.openxmlformats.org/officeDocument/2006/relationships/externalLinkPath"/></Relationships>
</file>

<file path=xl/externalLinks/_rels/externalLink167.xml.rels><?xml version="1.0" encoding="UTF-8" standalone="yes"?><Relationships xmlns="http://schemas.openxmlformats.org/package/2006/relationships"><Relationship Id="rId1" Target="file://///Setsubi-sv2/share/DOCUME~1/201902/LOCALS~1/Temp/C.Lotus.Notes.Data/&#23665;&#20869;/H15/&#25216;&#34899;&#21332;&#21147;/&#65288;&#65297;&#65301;&#65293;&#65297;&#65289;&#35199;&#21407;&#12539;&#19982;&#37027;&#21407;&#32209;&#22320;&#65288;&#8544;&#65289;&#12488;&#12452;&#12524;/&#24037;&#20107;/&#35576;&#32076;&#36027;&#65288;&#22793;&#26356;&#65289;.xls" TargetMode="External" Type="http://schemas.openxmlformats.org/officeDocument/2006/relationships/externalLinkPath"/></Relationships>
</file>

<file path=xl/externalLinks/_rels/externalLink168.xml.rels><?xml version="1.0" encoding="UTF-8" standalone="yes"?><Relationships xmlns="http://schemas.openxmlformats.org/package/2006/relationships"><Relationship Id="rId1" Target="file://///Y-koba/&#20849;&#26377;&#12501;&#12457;&#12523;&#12480;/data/KIAC/2001-207/&#12381;&#12398;&#65298;/2001-207-3.xls" TargetMode="External" Type="http://schemas.openxmlformats.org/officeDocument/2006/relationships/externalLinkPath"/></Relationships>
</file>

<file path=xl/externalLinks/_rels/externalLink169.xml.rels><?xml version="1.0" encoding="UTF-8" standalone="yes"?><Relationships xmlns="http://schemas.openxmlformats.org/package/2006/relationships"><Relationship Id="rId1" Target="file://///Bk-it-sv-01/&#24314;&#31689;&#24037;&#20107;&#35506;/MyWorks/1.&#21942;&#32341;&#12501;&#12449;&#12452;&#12523;/&#9734;1&#32654;&#37324;&#39640;&#26657;&#23627;&#20869;&#36939;&#21205;&#22580;/&#9734;02&#31309;&#31639;&#26360;/&#9678;&#20869;&#35379;&#26360;&#65288;&#25104;&#26524;&#21697;&#65289;/&#26368;&#32066;0925&#65288;&#25104;&#26524;&#21697;&#65289;/DATA/EXCEL/&#23470;&#39640;&#31354;&#35519;/&#24037;&#20107;&#36027;&#65297;&#24037;&#21306;.xls" TargetMode="External" Type="http://schemas.openxmlformats.org/officeDocument/2006/relationships/externalLinkPath"/></Relationships>
</file>

<file path=xl/externalLinks/_rels/externalLink17.xml.rels><?xml version="1.0" encoding="UTF-8" standalone="yes"?><Relationships xmlns="http://schemas.openxmlformats.org/package/2006/relationships"><Relationship Id="rId1" Target="file://///Setsubi-sv2/share/&#65509;&#29694;&#22312;&#12398;&#26989;&#21209;&#65509;SV2/09/09040200%20&#19982;&#21213;&#20013;&#23398;&#26657;&#26657;&#33294;&#22679;&#25913;&#31689;&#35373;&#35336;/2_&#27231;&#26800;/05_&#31309;&#31639;/03_&#26412;&#26657;&#33294;/01_&#20869;&#35379;&#26360;&#65288;&#27231;&#26800;2&#24037;&#21306;&#65289;_100104.xls" TargetMode="External" Type="http://schemas.openxmlformats.org/officeDocument/2006/relationships/externalLinkPath"/></Relationships>
</file>

<file path=xl/externalLinks/_rels/externalLink170.xml.rels><?xml version="1.0" encoding="UTF-8" standalone="yes"?><Relationships xmlns="http://schemas.openxmlformats.org/package/2006/relationships"><Relationship Id="rId1" Target="file:///A:/&#65423;&#65433;&#65409;&#65426;&#65411;&#65438;&#65384;&#65393;/&#20195;&#20385;&#65313;.XLS" TargetMode="External" Type="http://schemas.openxmlformats.org/officeDocument/2006/relationships/externalLinkPath"/></Relationships>
</file>

<file path=xl/externalLinks/_rels/externalLink171.xml.rels><?xml version="1.0" encoding="UTF-8" standalone="yes"?><Relationships xmlns="http://schemas.openxmlformats.org/package/2006/relationships"><Relationship Id="rId1" Target="file:///A:/&#20855;&#24535;&#38957;&#26449;/&#12405;&#12427;&#12373;&#12392;&#20107;&#26989;&#65288;&#24037;&#20107;&#22793;&#26356;&#65289;/&#20855;&#38957;4-1.xls" TargetMode="External" Type="http://schemas.openxmlformats.org/officeDocument/2006/relationships/externalLinkPath"/></Relationships>
</file>

<file path=xl/externalLinks/_rels/externalLink172.xml.rels><?xml version="1.0" encoding="UTF-8" standalone="yes"?><Relationships xmlns="http://schemas.openxmlformats.org/package/2006/relationships"><Relationship Id="rId1" Target="file://///AMSNO1/&#29289;&#20214;&#12487;&#12540;&#12479;/&#20181;&#35379;&#26360;.XLS" TargetMode="External" Type="http://schemas.openxmlformats.org/officeDocument/2006/relationships/externalLinkPath"/></Relationships>
</file>

<file path=xl/externalLinks/_rels/externalLink173.xml.rels><?xml version="1.0" encoding="UTF-8" standalone="yes"?><Relationships xmlns="http://schemas.openxmlformats.org/package/2006/relationships"><Relationship Id="rId1" Target="file://///uruma-nas/03&#27231;&#26800;/02&#31309;&#31639;/&#20869;&#37326;&#12473;&#12479;&#12531;&#12489;/&#22679;&#28187;&#35519;&#26360;/WINDOWS/&#65411;&#65438;&#65405;&#65400;&#65412;&#65391;&#65420;&#65439;/&#19982;&#37027;&#21407;&#38306;&#36899;/&#31309;&#31639;&#38306;&#20418;/&#19982;&#37027;&#21407;&#31309;&#31639;.xls" TargetMode="External" Type="http://schemas.openxmlformats.org/officeDocument/2006/relationships/externalLinkPath"/></Relationships>
</file>

<file path=xl/externalLinks/_rels/externalLink18.xml.rels><?xml version="1.0" encoding="UTF-8" standalone="yes"?><Relationships xmlns="http://schemas.openxmlformats.org/package/2006/relationships"><Relationship Id="rId1" Target="file://///Computer/d/&#21335;&#27738;&#35373;15.xls" TargetMode="External" Type="http://schemas.openxmlformats.org/officeDocument/2006/relationships/externalLinkPath"/></Relationships>
</file>

<file path=xl/externalLinks/_rels/externalLink19.xml.rels><?xml version="1.0" encoding="UTF-8" standalone="yes"?><Relationships xmlns="http://schemas.openxmlformats.org/package/2006/relationships"><Relationship Id="rId1" Target="file://///&#12424;&#12366;&#65298;/g(mo)/&#35211;&#31309;/&#24441;&#25152;/&#65330;&#65331;&#65325;/&#65297;&#36600;.xls" TargetMode="External" Type="http://schemas.openxmlformats.org/officeDocument/2006/relationships/externalLinkPath"/></Relationships>
</file>

<file path=xl/externalLinks/_rels/externalLink2.xml.rels><?xml version="1.0" encoding="UTF-8" standalone="yes"?><Relationships xmlns="http://schemas.openxmlformats.org/package/2006/relationships"><Relationship Id="rId1" Target="file://///SETSUBI-NTSV01/&#35373;&#20633;&#35373;&#35336;&#37096;/&#35501;&#35895;&#26449;&#25991;&#21270;&#65406;&#65437;&#65408;&#65392;.xls" TargetMode="External" Type="http://schemas.openxmlformats.org/officeDocument/2006/relationships/externalLinkPath"/></Relationships>
</file>

<file path=xl/externalLinks/_rels/externalLink20.xml.rels><?xml version="1.0" encoding="UTF-8" standalone="yes"?><Relationships xmlns="http://schemas.openxmlformats.org/package/2006/relationships"><Relationship Id="rId1" Target="file://///Mitsuyoshixp/&#31070;&#37324;&#35373;&#35336;%20(k)/&#24314;&#31689;&#22259;/&#38263;&#35895;&#37096;&#35373;&#35336;/&#30707;&#24029;&#20013;&#23398;&#26657;/&#30707;&#20013;&#35373;&#20633;&#20181;&#35379;&#26360;/&#38651;&#27671;&#20869;&#35379;/&#30707;&#20013;&#20869;&#35379;.xls" TargetMode="External" Type="http://schemas.openxmlformats.org/officeDocument/2006/relationships/externalLinkPath"/></Relationships>
</file>

<file path=xl/externalLinks/_rels/externalLink21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22.xml.rels><?xml version="1.0" encoding="UTF-8" standalone="yes"?><Relationships xmlns="http://schemas.openxmlformats.org/package/2006/relationships"><Relationship Id="rId1" Target="file://///uruma-nas/03&#35373;&#35336;/01&#36914;&#34892;&#29289;&#20214;/013&#22823;&#37324;&#21335;&#23567;&#23398;&#26657;&#65288;&#22522;&#26412;&#35373;&#35336;&#65289;/&#36039;&#26009;&#31561;/&#24037;&#20107;&#27010;&#31639;&#38306;&#20418;/My%20Documents/&#23627;&#21306;&#35036;&#65299;&#24037;&#21306;&#65320;&#65297;&#65299;/&#23798;&#34955;&#20869;&#35379;&#25968;&#37327;.xls" TargetMode="External" Type="http://schemas.openxmlformats.org/officeDocument/2006/relationships/externalLinkPath"/></Relationships>
</file>

<file path=xl/externalLinks/_rels/externalLink23.xml.rels><?xml version="1.0" encoding="UTF-8" standalone="yes"?><Relationships xmlns="http://schemas.openxmlformats.org/package/2006/relationships"><Relationship Id="rId1" Target="file://///Dosi-150/linkstation1/01_&#35373;&#20633;&#29677;/00_&#20849;&#26377;/MyDocuments/H14&#65288;&#22810;&#33391;&#38291;&#65289;&#28783;&#28779;/My%20Documents/GENKOU/&#20869;&#35379;&#34920;.XLS" TargetMode="External" Type="http://schemas.openxmlformats.org/officeDocument/2006/relationships/externalLinkPath"/></Relationships>
</file>

<file path=xl/externalLinks/_rels/externalLink24.xml.rels><?xml version="1.0" encoding="UTF-8" standalone="yes"?><Relationships xmlns="http://schemas.openxmlformats.org/package/2006/relationships"><Relationship Id="rId1" Target="file://///KOZO-NTSV01/&#27083;&#36896;&#35373;&#35336;&#37096;/&#36914;&#34892;&#29289;&#20214;/&#27700;&#37340;&#22243;&#22320;/&#12362;&#25163;&#26412;.xls" TargetMode="External" Type="http://schemas.openxmlformats.org/officeDocument/2006/relationships/externalLinkPath"/></Relationships>
</file>

<file path=xl/externalLinks/_rels/externalLink25.xml.rels><?xml version="1.0" encoding="UTF-8" standalone="yes"?><Relationships xmlns="http://schemas.openxmlformats.org/package/2006/relationships"><Relationship Id="rId1" Target="file://///Setsubi-sv2/share/&#65509;&#29694;&#22312;&#12398;&#26989;&#21209;&#65509;SV2/09/09021130%20&#26481;&#26449;&#20445;&#20581;&#31119;&#31049;&#26045;&#35373;&#35373;&#35336;&#26989;&#21209;/1_&#38651;&#27671;/&#9733;&#31309;&#31639;/1.&#27083;&#20869;&#37197;&#38651;&#12539;&#36890;&#20449;&#32218;&#36335;&#25342;&#12356;&#26360;.xls" TargetMode="External" Type="http://schemas.openxmlformats.org/officeDocument/2006/relationships/externalLinkPath"/></Relationships>
</file>

<file path=xl/externalLinks/_rels/externalLink26.xml.rels><?xml version="1.0" encoding="UTF-8" standalone="yes"?><Relationships xmlns="http://schemas.openxmlformats.org/package/2006/relationships"><Relationship Id="rId1" Target="file:///A:/My%20Documents/&#37326;&#21407;&#23389;&#26628;&#24037;&#20316;.xls" TargetMode="External" Type="http://schemas.openxmlformats.org/officeDocument/2006/relationships/externalLinkPath"/></Relationships>
</file>

<file path=xl/externalLinks/_rels/externalLink27.xml.rels><?xml version="1.0" encoding="UTF-8" standalone="yes"?><Relationships xmlns="http://schemas.openxmlformats.org/package/2006/relationships"><Relationship Id="rId1" Target="file://///uruma-nas/&#36914;&#34892;&#29289;&#20214;/&#12509;&#12503;&#12521;&#20445;&#32946;&#25152;/&#31309;&#31639;/&#25968;&#37327;&#35519;&#26360;/&#20195;&#20385;&#34920;.xls" TargetMode="External" Type="http://schemas.openxmlformats.org/officeDocument/2006/relationships/externalLinkPath"/></Relationships>
</file>

<file path=xl/externalLinks/_rels/externalLink28.xml.rels><?xml version="1.0" encoding="UTF-8" standalone="yes"?><Relationships xmlns="http://schemas.openxmlformats.org/package/2006/relationships"><Relationship Id="rId1" Target="file://///uruma-nas/Users/93014/Desktop/&#12295;&#35211;&#31309;&#29992;/&#12295;&#25968;&#37327;&#26360;/4_&#24037;&#20107;&#20869;&#35379;&#26360;&#65288;&#26119;&#38477;&#27231;&#65289;.xls" TargetMode="External" Type="http://schemas.openxmlformats.org/officeDocument/2006/relationships/externalLinkPath"/></Relationships>
</file>

<file path=xl/externalLinks/_rels/externalLink29.xml.rels><?xml version="1.0" encoding="UTF-8" standalone="yes"?><Relationships xmlns="http://schemas.openxmlformats.org/package/2006/relationships"><Relationship Id="rId1" Target="file://///94022/d/97040050%20&#26685;&#22521;&#28417;&#26989;&#65406;&#65437;&#65408;&#65392;&#22679;&#35373;&#24037;&#20107;&#23455;&#26045;&#35373;&#35336;(H9&#24180;&#24230;)/&#38651;&#27671;&#35373;&#20633;/&#25991;&#26360;&#31561;&#36039;&#26009;&#65288;&#38651;&#27671;&#65289;/&#65288;&#38651;&#27671;1&#24037;&#21306;&#65289;&#20869;&#35379;&#26360;/&#35079;&#21512;.xls" TargetMode="External" Type="http://schemas.openxmlformats.org/officeDocument/2006/relationships/externalLinkPath"/></Relationships>
</file>

<file path=xl/externalLinks/_rels/externalLink3.xml.rels><?xml version="1.0" encoding="UTF-8" standalone="yes"?><Relationships xmlns="http://schemas.openxmlformats.org/package/2006/relationships"><Relationship Id="rId1" Target="file://///OLC_SERVER/&#19978;&#37324;/&#24179;&#25104;12&#24180;&#26360;&#24335;/&#24179;&#25104;12&#24180;&#31639;&#23450;&#35519;&#26360;.XLS" TargetMode="External" Type="http://schemas.openxmlformats.org/officeDocument/2006/relationships/externalLinkPath"/></Relationships>
</file>

<file path=xl/externalLinks/_rels/externalLink30.xml.rels><?xml version="1.0" encoding="UTF-8" standalone="yes"?><Relationships xmlns="http://schemas.openxmlformats.org/package/2006/relationships"><Relationship Id="rId1" Target="file://///KENCHIKU-NTSV00/&#31119;&#30000;&#29677;/&#36914;&#34892;&#29289;&#20214;/&#9632;&#23433;&#35895;&#12481;&#12540;&#12512;&#9632;/&#35336;&#30011;&#26989;&#21209;/&#22269;&#38957;&#26449;&#26970;&#27954;&#23567;&#20013;&#23398;&#26657;&#25913;&#20462;&#35336;&#30011;/&#31309;&#31639;/&#30149;&#38498;&#31309;&#31639;&#12501;&#12457;&#12540;&#12512;/&#12467;&#12500;&#12540;%20%2002&#25975;&#22320;&#36896;&#25104;&#20869;&#35379;&#26360;.xls" TargetMode="External" Type="http://schemas.openxmlformats.org/officeDocument/2006/relationships/externalLinkPath"/></Relationships>
</file>

<file path=xl/externalLinks/_rels/externalLink31.xml.rels><?xml version="1.0" encoding="UTF-8" standalone="yes"?><Relationships xmlns="http://schemas.openxmlformats.org/package/2006/relationships"><Relationship Id="rId1" Target="file://///SETSUBI-NTSV01/&#35373;&#20633;&#35373;&#35336;&#37096;/&#37329;&#27494;&#26412;&#39208;&#65288;&#20869;&#35379;&#26360;&#65289;.xls" TargetMode="External" Type="http://schemas.openxmlformats.org/officeDocument/2006/relationships/externalLinkPath"/></Relationships>
</file>

<file path=xl/externalLinks/_rels/externalLink32.xml.rels><?xml version="1.0" encoding="UTF-8" standalone="yes"?><Relationships xmlns="http://schemas.openxmlformats.org/package/2006/relationships"><Relationship Id="rId1" Target="file:///W:/data/YAKUSIMA/&#23455;&#26045;&#35373;&#35336;/&#31309;&#31639;/&#21336;&#20385;(H12).xls" TargetMode="External" Type="http://schemas.openxmlformats.org/officeDocument/2006/relationships/externalLinkPath"/></Relationships>
</file>

<file path=xl/externalLinks/_rels/externalLink33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34.xml.rels><?xml version="1.0" encoding="UTF-8" standalone="yes"?><Relationships xmlns="http://schemas.openxmlformats.org/package/2006/relationships"><Relationship Id="rId1" Target="file://///SETSUBI-NTSV01/&#35373;&#20633;&#35373;&#35336;&#37096;/05.Personal/&#23470;&#22478;%20&#30452;&#26007;/SUPER%20DIRECTRY/&#21508;&#26360;&#24335;/&#25342;&#12356;&#26360;/&#37329;&#27494;&#26412;&#39208;&#65288;&#20869;&#35379;&#26360;&#65289;.xls" TargetMode="External" Type="http://schemas.openxmlformats.org/officeDocument/2006/relationships/externalLinkPath"/></Relationships>
</file>

<file path=xl/externalLinks/_rels/externalLink35.xml.rels><?xml version="1.0" encoding="UTF-8" standalone="yes"?><Relationships xmlns="http://schemas.openxmlformats.org/package/2006/relationships"><Relationship Id="rId1" Target="file://///V233/&#20849;&#29992;/&#35199;&#21407;&#23567;&#23398;&#26657;/&#26032;&#20869;&#35379;&#19968;&#24335;&#12304;&#35199;&#21407;&#38651;&#27671;&#12305;.xls" TargetMode="External" Type="http://schemas.openxmlformats.org/officeDocument/2006/relationships/externalLinkPath"/></Relationships>
</file>

<file path=xl/externalLinks/_rels/externalLink36.xml.rels><?xml version="1.0" encoding="UTF-8" standalone="yes"?><Relationships xmlns="http://schemas.openxmlformats.org/package/2006/relationships"><Relationship Id="rId1" Target="file://///Server/user/&#21335;&#39080;&#21407;&#30010;/&#27941;&#22025;&#23665;/&#20181;&#35379;&#20195;&#20385;&#38598;&#35336;&#8470;4&#21271;&#29987;&#26989;.xls" TargetMode="External" Type="http://schemas.openxmlformats.org/officeDocument/2006/relationships/externalLinkPath"/></Relationships>
</file>

<file path=xl/externalLinks/_rels/externalLink37.xml.rels><?xml version="1.0" encoding="UTF-8" standalone="yes"?><Relationships xmlns="http://schemas.openxmlformats.org/package/2006/relationships"><Relationship Id="rId1" Target="file:///A:/NAKA/H9/&#20225;&#26989;&#23616;/&#35373;&#35336;&#26360;/&#22303;&#26408;/NAKA/H9/&#35199;&#21407;/&#19968;&#20301;&#20195;~1.XLS" TargetMode="External" Type="http://schemas.openxmlformats.org/officeDocument/2006/relationships/externalLinkPath"/></Relationships>
</file>

<file path=xl/externalLinks/_rels/externalLink38.xml.rels><?xml version="1.0" encoding="UTF-8" standalone="yes"?><Relationships xmlns="http://schemas.openxmlformats.org/package/2006/relationships"><Relationship Id="rId1" Target="file://///SERVER/SRV_HD/&#19978;&#37324;/&#65320;&#65297;&#65296;/&#20037;&#31859;&#23798;/&#28797;&#23475;&#24489;&#26087;/&#20860;&#22478;&#65293;39-1/&#20860;&#22478;.xls" TargetMode="External" Type="http://schemas.openxmlformats.org/officeDocument/2006/relationships/externalLinkPath"/></Relationships>
</file>

<file path=xl/externalLinks/_rels/externalLink39.xml.rels><?xml version="1.0" encoding="UTF-8" standalone="yes"?><Relationships xmlns="http://schemas.openxmlformats.org/package/2006/relationships"><Relationship Id="rId1" Target="file://///Landisk-a95410/disk/&#65397;&#65437;&#65431;&#65394;&#65437;%20&#65403;&#65392;&#65419;&#65438;&#65405;/01H15&#21336;&#20385;/1.&#19978;&#21407;&#38263;&#28147;/&#29992;&#22320;&#20418;/T.Y&#12501;&#12449;&#12452;&#12523;/&#25104;&#26524;&#21697;&#38306;&#36899;/&#12481;&#12455;&#12483;&#12463;/&#20181;&#19978;&#25968;&#37327;2.xls" TargetMode="External" Type="http://schemas.openxmlformats.org/officeDocument/2006/relationships/externalLinkPath"/></Relationships>
</file>

<file path=xl/externalLinks/_rels/externalLink4.xml.rels><?xml version="1.0" encoding="UTF-8" standalone="yes"?><Relationships xmlns="http://schemas.openxmlformats.org/package/2006/relationships"><Relationship Id="rId1" Target="/data/YAKUSIMA/&#23455;&#26045;&#35373;&#35336;/&#31309;&#31639;/&#21336;&#20385;(H12).xls" TargetMode="External" Type="http://schemas.openxmlformats.org/officeDocument/2006/relationships/externalLinkPath"/></Relationships>
</file>

<file path=xl/externalLinks/_rels/externalLink40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41.xml.rels><?xml version="1.0" encoding="UTF-8" standalone="yes"?><Relationships xmlns="http://schemas.openxmlformats.org/package/2006/relationships"><Relationship Id="rId1" Target="file:///A:/NAKA/H9/&#20225;&#26989;&#23616;/&#35373;&#35336;&#26360;/&#22303;&#26408;/&#20195;&#20385;&#32207;01.XLS" TargetMode="External" Type="http://schemas.openxmlformats.org/officeDocument/2006/relationships/externalLinkPath"/></Relationships>
</file>

<file path=xl/externalLinks/_rels/externalLink42.xml.rels><?xml version="1.0" encoding="UTF-8" standalone="yes"?><Relationships xmlns="http://schemas.openxmlformats.org/package/2006/relationships"><Relationship Id="rId1" Target="file://///IBM-10/&#20181;&#20107;&#65320;16/&#24179;&#25104;15&#24180;(2003)/&#37027;&#35207;&#31532;&#19968;&#21512;&#21516;/&#31309;&#31639;/&#38450;&#38899;.xls" TargetMode="External" Type="http://schemas.openxmlformats.org/officeDocument/2006/relationships/externalLinkPath"/></Relationships>
</file>

<file path=xl/externalLinks/_rels/externalLink43.xml.rels><?xml version="1.0" encoding="UTF-8" standalone="yes"?><Relationships xmlns="http://schemas.openxmlformats.org/package/2006/relationships"><Relationship Id="rId1" Target="file://///FSV1/USER/&#38651;&#27671;&#20849;&#36890;/&#33287;&#37027;&#23994;/&#65315;&#65412;&#65438;&#65431;&#65394;&#65420;&#65438;/&#30707;&#27700;&#12398;&#37324;/&#24179;10&#24180;&#24230;/10&#20869;&#35379;&#22793;.WJ3" TargetMode="External" Type="http://schemas.openxmlformats.org/officeDocument/2006/relationships/externalLinkPath"/></Relationships>
</file>

<file path=xl/externalLinks/_rels/externalLink44.xml.rels><?xml version="1.0" encoding="UTF-8" standalone="yes"?><Relationships xmlns="http://schemas.openxmlformats.org/package/2006/relationships"><Relationship Id="rId1" Target="file://///Fukui/c/LL/L98014&#19978;&#31119;&#23713;/&#24179;&#25104;11&#24180;&#24230;&#27231;&#26800;&#38651;&#27671;&#30330;&#27880;&#35373;&#35336;/&#26368;&#32066;&#35373;&#35336;&#26360;/&#35576;&#32076;&#36027;&#35336;&#31639;&#26360;.xls" TargetMode="External" Type="http://schemas.openxmlformats.org/officeDocument/2006/relationships/externalLinkPath"/></Relationships>
</file>

<file path=xl/externalLinks/_rels/externalLink45.xml.rels><?xml version="1.0" encoding="UTF-8" standalone="yes"?><Relationships xmlns="http://schemas.openxmlformats.org/package/2006/relationships"><Relationship Id="rId1" Target="file://///Computer/d/WINDOWS/&#65411;&#65438;&#65405;&#65400;&#65412;&#65391;&#65420;&#65439;/&#37329;&#22478;/&#21335;&#27738;&#35373;15.xls" TargetMode="External" Type="http://schemas.openxmlformats.org/officeDocument/2006/relationships/externalLinkPath"/></Relationships>
</file>

<file path=xl/externalLinks/_rels/externalLink46.xml.rels><?xml version="1.0" encoding="UTF-8" standalone="yes"?><Relationships xmlns="http://schemas.openxmlformats.org/package/2006/relationships"><Relationship Id="rId1" Target="file:///A:/My%20Documents/&#37027;&#35207;&#24185;&#32218;/&#37027;&#35207;(5&#24037;&#21306;)/&#65301;&#37027;&#27738;&#24037;.xls" TargetMode="External" Type="http://schemas.openxmlformats.org/officeDocument/2006/relationships/externalLinkPath"/></Relationships>
</file>

<file path=xl/externalLinks/_rels/externalLink47.xml.rels><?xml version="1.0" encoding="UTF-8" standalone="yes"?><Relationships xmlns="http://schemas.openxmlformats.org/package/2006/relationships"><Relationship Id="rId1" Target="file://///Setsubi-sv2/share/My%20Documents/&#24179;&#25104;&#65297;&#65298;&#24180;&#24230;&#26989;&#21209;/&#21271;&#35895;&#30010;&#65288;&#23665;&#32650;&#23567;&#23627;&#65289;/H11&#28006;&#28155;&#35036;&#20767;%20&#8470;2&#23470;&#22478;&#65288;&#20511;%20201&#30000;&#20013;&#65289;.xls" TargetMode="External" Type="http://schemas.openxmlformats.org/officeDocument/2006/relationships/externalLinkPath"/></Relationships>
</file>

<file path=xl/externalLinks/_rels/externalLink48.xml.rels><?xml version="1.0" encoding="UTF-8" standalone="yes"?><Relationships xmlns="http://schemas.openxmlformats.org/package/2006/relationships"><Relationship Id="rId1" Target="file:///V:/&#38651;&#27671;&#20849;&#36890;/&#20491;&#20154;&#31649;&#29702;/&#33287;&#37027;&#23994;/&#65315;&#65412;&#65438;&#65431;&#65394;&#65420;&#65438;/&#30707;&#27700;&#12398;&#37324;/&#24179;10&#24180;&#24230;/10&#20869;&#35379;&#22793;.WJ3" TargetMode="External" Type="http://schemas.openxmlformats.org/officeDocument/2006/relationships/externalLinkPath"/></Relationships>
</file>

<file path=xl/externalLinks/_rels/externalLink49.xml.rels><?xml version="1.0" encoding="UTF-8" standalone="yes"?><Relationships xmlns="http://schemas.openxmlformats.org/package/2006/relationships"><Relationship Id="rId1" Target="file:///J:/H18&#29228;&#34411;&#39006;&#22793;&#26356;&#20869;&#35379;.xls" TargetMode="External" Type="http://schemas.openxmlformats.org/officeDocument/2006/relationships/externalLinkPath"/></Relationships>
</file>

<file path=xl/externalLinks/_rels/externalLink5.xml.rels><?xml version="1.0" encoding="UTF-8" standalone="yes"?><Relationships xmlns="http://schemas.openxmlformats.org/package/2006/relationships"><Relationship Id="rId1" Target="file:///A:/My%20Documents/&#23627;&#21306;&#35036;&#65299;&#24037;&#21306;&#65320;&#65297;&#65299;/&#23798;&#34955;&#20869;&#35379;&#25968;&#37327;.xls" TargetMode="External" Type="http://schemas.openxmlformats.org/officeDocument/2006/relationships/externalLinkPath"/></Relationships>
</file>

<file path=xl/externalLinks/_rels/externalLink50.xml.rels><?xml version="1.0" encoding="UTF-8" standalone="yes"?><Relationships xmlns="http://schemas.openxmlformats.org/package/2006/relationships"><Relationship Id="rId1" Target="file://///Taka850/D/WINDOWS/&#65411;&#65438;&#65405;&#65400;&#65412;&#65391;&#65420;&#65439;/&#27604;&#36611;&#35079;&#21336;&#26368;&#26032;&#65418;&#65438;&#65392;&#65404;&#65438;&#65390;&#65437;&#65288;&#20316;&#25104;&#20013;1&#65289;.xls" TargetMode="External" Type="http://schemas.openxmlformats.org/officeDocument/2006/relationships/externalLinkPath"/></Relationships>
</file>

<file path=xl/externalLinks/_rels/externalLink51.xml.rels><?xml version="1.0" encoding="UTF-8" standalone="yes"?><Relationships xmlns="http://schemas.openxmlformats.org/package/2006/relationships"><Relationship Id="rId1" Target="file://///Taka850/D/2003&#65411;&#65438;&#65392;&#65408;/C03&#36786;&#26519;/&#31278;&#33495;&#31649;&#29702;/&#21336;&#20385;&#26681;&#25312;.xls" TargetMode="External" Type="http://schemas.openxmlformats.org/officeDocument/2006/relationships/externalLinkPath"/></Relationships>
</file>

<file path=xl/externalLinks/_rels/externalLink52.xml.rels><?xml version="1.0" encoding="UTF-8" standalone="yes"?><Relationships xmlns="http://schemas.openxmlformats.org/package/2006/relationships"><Relationship Id="rId1" Target="file://///Akari-server/share/&#35373;&#35336;&#29289;&#20214;/&#24179;&#25104;19&#24180;/&#28006;&#28155;&#24188;&#31258;&#22290;&#22290;&#33294;&#25913;&#31689;&#24037;&#20107;&#65288;&#65327;&#65338;&#65289;/&#31309;&#31639;&#65288;&#27231;&#26800;&#65289;&#21407;/&#65313;&#65325;&#65331;/&#35914;&#21407;/E/H14/AMS/&#35914;&#21407;/E/&#35336;&#30011;&#22259;/H13/&#26085;&#27700;/E-&#65395;&#65409;&#65436;&#65401;/FD/&#31309;&#31639;&#65288;&#24314;&#20855;&#65289;.xls" TargetMode="External" Type="http://schemas.openxmlformats.org/officeDocument/2006/relationships/externalLinkPath"/></Relationships>
</file>

<file path=xl/externalLinks/_rels/externalLink53.xml.rels><?xml version="1.0" encoding="UTF-8" standalone="yes"?><Relationships xmlns="http://schemas.openxmlformats.org/package/2006/relationships"><Relationship Id="rId1" Target="file:///A:/G/KOUJI1/MURA/&#22996;&#35351;&#35373;&#35336;/&#22775;&#23627;12&#21495;/EXCELV5/&#22775;&#23627;12&#21495;.XLS" TargetMode="External" Type="http://schemas.openxmlformats.org/officeDocument/2006/relationships/externalLinkPath"/></Relationships>
</file>

<file path=xl/externalLinks/_rels/externalLink54.xml.rels><?xml version="1.0" encoding="UTF-8" standalone="yes"?><Relationships xmlns="http://schemas.openxmlformats.org/package/2006/relationships"><Relationship Id="rId1" Target="file://///Nagama/d/&#23470;&#24179;&#23398;&#26657;&#32218;(H13-4)/&#29031;&#23627;&#32321;&#65288;RC,CB&#65289;25.xls" TargetMode="External" Type="http://schemas.openxmlformats.org/officeDocument/2006/relationships/externalLinkPath"/></Relationships>
</file>

<file path=xl/externalLinks/_rels/externalLink55.xml.rels><?xml version="1.0" encoding="UTF-8" standalone="yes"?><Relationships xmlns="http://schemas.openxmlformats.org/package/2006/relationships"><Relationship Id="rId1" Target="file://///Sawama22/&#65420;&#65438;&#65432;&#65392;&#65420;&#65401;&#65392;&#65405;/HOME/Project/Template/&#37326;&#27604;&#12513;&#65293;&#12459;&#12522;&#12473;&#12488;.xjs" TargetMode="External" Type="http://schemas.openxmlformats.org/officeDocument/2006/relationships/externalLinkPath"/></Relationships>
</file>

<file path=xl/externalLinks/_rels/externalLink56.xml.rels><?xml version="1.0" encoding="UTF-8" standalone="yes"?><Relationships xmlns="http://schemas.openxmlformats.org/package/2006/relationships"><Relationship Id="rId1" Target="file:///B:/&#19977;&#26441;&#35373;&#35336;/&#28207;&#24029;&#23567;&#23398;/&#26032;&#38651;&#27671;&#35373;/&#21451;&#26379;&#20250;/&#65304;&#65302;-&#12452;/&#20869;&#35379;.xls" TargetMode="External" Type="http://schemas.openxmlformats.org/officeDocument/2006/relationships/externalLinkPath"/></Relationships>
</file>

<file path=xl/externalLinks/_rels/externalLink57.xml.rels><?xml version="1.0" encoding="UTF-8" standalone="yes"?><Relationships xmlns="http://schemas.openxmlformats.org/package/2006/relationships"><Relationship Id="rId1" Target="file:///A:/My%20Documents/&#23627;&#21306;&#35036;&#65299;&#24037;&#21306;&#65320;&#65297;&#65299;/&#30010;&#27096;&#24335;&#65403;&#65437;&#65420;&#65439;&#65433;.xls" TargetMode="External" Type="http://schemas.openxmlformats.org/officeDocument/2006/relationships/externalLinkPath"/></Relationships>
</file>

<file path=xl/externalLinks/_rels/externalLink58.xml.rels><?xml version="1.0" encoding="UTF-8" standalone="yes"?><Relationships xmlns="http://schemas.openxmlformats.org/package/2006/relationships"><Relationship Id="rId1" Target="file://///uruma-nas/WINDOWS/TEMP/&#22793;&#26356;&#35373;&#35336;&#65288;&#12381;&#12398;2&#65289;.xls" TargetMode="External" Type="http://schemas.openxmlformats.org/officeDocument/2006/relationships/externalLinkPath"/></Relationships>
</file>

<file path=xl/externalLinks/_rels/externalLink59.xml.rels><?xml version="1.0" encoding="UTF-8" standalone="yes"?><Relationships xmlns="http://schemas.openxmlformats.org/package/2006/relationships"><Relationship Id="rId1" Target="file://///172.20.3.99/share/&#19977;&#26441;&#35373;&#35336;/&#28207;&#24029;&#23567;&#23398;/&#26032;&#38651;&#27671;&#35373;/&#21451;&#26379;&#20250;/&#65304;&#65302;-&#12452;/&#20869;&#35379;.xls" TargetMode="External" Type="http://schemas.openxmlformats.org/officeDocument/2006/relationships/externalLinkPath"/></Relationships>
</file>

<file path=xl/externalLinks/_rels/externalLink6.xml.rels><?xml version="1.0" encoding="UTF-8" standalone="yes"?><Relationships xmlns="http://schemas.openxmlformats.org/package/2006/relationships"><Relationship Id="rId1" Target="file:///A:/&#23470;&#22478;/&#29694;&#20195;&#35373;&#35336;/&#65403;&#65392;&#65408;&#65392;/&#38651;&#27671;&#35373;&#20633;/&#65403;&#65392;&#65408;&#65392;&#65428;&#65392;&#20869;&#35379;&#26360;.xls" TargetMode="External" Type="http://schemas.openxmlformats.org/officeDocument/2006/relationships/externalLinkPath"/></Relationships>
</file>

<file path=xl/externalLinks/_rels/externalLink60.xml.rels><?xml version="1.0" encoding="UTF-8" standalone="yes"?><Relationships xmlns="http://schemas.openxmlformats.org/package/2006/relationships"><Relationship Id="rId1" Target="file:///Q:/&#65320;&#65305;&#24037;&#20107;/&#27798;&#32260;&#22025;&#25163;&#32013;&#32218;&#36899;&#32097;&#36947;&#22522;&#30990;&#24037;&#35519;&#26619;&#35373;&#35336;&#22996;&#35351;&#26989;&#21209;.xls" TargetMode="External" Type="http://schemas.openxmlformats.org/officeDocument/2006/relationships/externalLinkPath"/></Relationships>
</file>

<file path=xl/externalLinks/_rels/externalLink61.xml.rels><?xml version="1.0" encoding="UTF-8" standalone="yes"?><Relationships xmlns="http://schemas.openxmlformats.org/package/2006/relationships"><Relationship Id="rId1" Target="file:///B:/H10&#20855;&#24535;&#38957;&#22320;&#21306;&#21336;&#20385;&#20837;&#26367;/&#24179;&#25104;&#65305;&#27096;&#24335;/&#35036;&#38989;(&#20511;&#20154;).xls" TargetMode="External" Type="http://schemas.openxmlformats.org/officeDocument/2006/relationships/externalLinkPath"/></Relationships>
</file>

<file path=xl/externalLinks/_rels/externalLink62.xml.rels><?xml version="1.0" encoding="UTF-8" standalone="yes"?><Relationships xmlns="http://schemas.openxmlformats.org/package/2006/relationships"><Relationship Id="rId1" Target="file://///Setsubi-sv2/share/DOCUME~1/201902/LOCALS~1/Temp/C.Lotus.Notes.Data/&#23665;&#20869;/H15/&#20998;&#20219;/&#65288;&#65297;&#65301;&#65293;&#65301;&#65289;&#21517;&#35703;&#25903;&#22580;&#28201;&#23460;/&#35576;&#32076;&#36027;.xls" TargetMode="External" Type="http://schemas.openxmlformats.org/officeDocument/2006/relationships/externalLinkPath"/></Relationships>
</file>

<file path=xl/externalLinks/_rels/externalLink63.xml.rels><?xml version="1.0" encoding="UTF-8" standalone="yes"?><Relationships xmlns="http://schemas.openxmlformats.org/package/2006/relationships"><Relationship Id="rId1" Target="file://///BK-IT-SV-01/&#24314;&#31689;&#24037;&#20107;&#35506;/&#35373;&#20633;&#20418;/&#21476;&#22533;/&#35576;&#32076;&#36027;(&#22478;&#21271;&#65289;.xls" TargetMode="External" Type="http://schemas.openxmlformats.org/officeDocument/2006/relationships/externalLinkPath"/></Relationships>
</file>

<file path=xl/externalLinks/_rels/externalLink64.xml.rels><?xml version="1.0" encoding="UTF-8" standalone="yes"?><Relationships xmlns="http://schemas.openxmlformats.org/package/2006/relationships"><Relationship Id="rId1" Target="file:///U:/TETSU/EXCEL/&#23470;&#24179;&#65288;&#12381;&#12398;&#65298;&#65289;/&#24037;&#20107;&#35373;&#35336;&#26360;&#65288;&#12381;&#12398;&#65297;&#65289;.xls" TargetMode="External" Type="http://schemas.openxmlformats.org/officeDocument/2006/relationships/externalLinkPath"/></Relationships>
</file>

<file path=xl/externalLinks/_rels/externalLink65.xml.rels><?xml version="1.0" encoding="UTF-8" standalone="yes"?><Relationships xmlns="http://schemas.openxmlformats.org/package/2006/relationships"><Relationship Id="rId1" Target="file:///G:/&#38450;&#34907;&#30452;&#36676;/&#22025;&#65300;&#65297;&#65301;/&#35336;&#31639;&#26360;/&#31354;&#35519;/&#65288;&#26032;&#65289;&#31354;&#35519;&#35336;&#31639;.XLS" TargetMode="External" Type="http://schemas.openxmlformats.org/officeDocument/2006/relationships/externalLinkPath"/></Relationships>
</file>

<file path=xl/externalLinks/_rels/externalLink66.xml.rels><?xml version="1.0" encoding="UTF-8" standalone="yes"?><Relationships xmlns="http://schemas.openxmlformats.org/package/2006/relationships"><Relationship Id="rId1" Target="file://///Computer/d/&#21476;&#27874;&#34101;&#20999;&#26367;/&#24403;&#21021;/&#21335;&#27738;&#35373;15.xls" TargetMode="External" Type="http://schemas.openxmlformats.org/officeDocument/2006/relationships/externalLinkPath"/></Relationships>
</file>

<file path=xl/externalLinks/_rels/externalLink67.xml.rels><?xml version="1.0" encoding="UTF-8" standalone="yes"?><Relationships xmlns="http://schemas.openxmlformats.org/package/2006/relationships"><Relationship Id="rId1" Target="file://///Epson153450176/&#20849;&#26377;/&#65418;&#65438;&#65391;&#65400;&#65393;&#65391;&#65420;&#65439;&#29992;(2)/&#20877;&#29983;&#27700;/&#26032;&#37117;&#24515;&#12398;4/&#65288;&#24403;&#21021;&#65289;/&#26412;&#24037;&#20107;&#20869;&#35379;&#65288;&#26032;&#37117;&#24515;&#12398;&#65298;&#65289;.xls" TargetMode="External" Type="http://schemas.openxmlformats.org/officeDocument/2006/relationships/externalLinkPath"/></Relationships>
</file>

<file path=xl/externalLinks/_rels/externalLink68.xml.rels><?xml version="1.0" encoding="UTF-8" standalone="yes"?><Relationships xmlns="http://schemas.openxmlformats.org/package/2006/relationships"><Relationship Id="rId1" Target="file://///192.168.0.254/&#20849;&#26377;/&#23515;&#20154;/&#31435;&#27941;&#12501;&#12482;&#23376;/RC&#24037;&#31278;(&#31435;&#27941;)&#24037;&#20316;&#12398;&#12415;.xls" TargetMode="External" Type="http://schemas.openxmlformats.org/officeDocument/2006/relationships/externalLinkPath"/></Relationships>
</file>

<file path=xl/externalLinks/_rels/externalLink69.xml.rels><?xml version="1.0" encoding="UTF-8" standalone="yes"?><Relationships xmlns="http://schemas.openxmlformats.org/package/2006/relationships"><Relationship Id="rId1" Target="file://///SETSUBI-NTSV01/&#35373;&#20633;&#35373;&#35336;&#37096;/DATA/Personal/3.&#38651;&#27671;&#35373;&#20633;/&#22823;&#22478;&#30566;/&#21335;&#22823;&#26481;2.XLS" TargetMode="External" Type="http://schemas.openxmlformats.org/officeDocument/2006/relationships/externalLinkPath"/></Relationships>
</file>

<file path=xl/externalLinks/_rels/externalLink7.xml.rels><?xml version="1.0" encoding="UTF-8" standalone="yes"?><Relationships xmlns="http://schemas.openxmlformats.org/package/2006/relationships"><Relationship Id="rId1" Target="file://///Miyagi/b/&#19977;&#26441;&#35373;&#35336;/&#21152;&#24037;&#26045;&#35373;/&#38651;&#27671;&#35373;&#20633;/&#19977;&#26441;&#35373;&#35336;/&#28207;&#24029;&#23567;&#23398;/&#26032;&#38651;&#27671;&#35373;/&#21451;&#26379;&#20250;/&#65304;&#65302;-&#12452;/86-&#65394;.&#24037;&#20316;&#29289;&#65381;&#20195;&#20385;&#34920;&#65381;&#35211;&#31309;&#27604;&#36611;.xls" TargetMode="External" Type="http://schemas.openxmlformats.org/officeDocument/2006/relationships/externalLinkPath"/></Relationships>
</file>

<file path=xl/externalLinks/_rels/externalLink70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71.xml.rels><?xml version="1.0" encoding="UTF-8" standalone="yes"?><Relationships xmlns="http://schemas.openxmlformats.org/package/2006/relationships"><Relationship Id="rId1" Target="file://///Setsubi-sv2/share/&#24179;&#25104;&#65305;&#24180;&#24230;/H9%20&#21335;&#37096;&#22269;&#36947;/&#8470;2%20&#24179;&#24029;/&#25913;&#36896;&#24037;&#27861;%20%20%20%20%20(&#27083;&#20869;)/&#24179;&#24029;&#27083;&#20869;.xls" TargetMode="External" Type="http://schemas.openxmlformats.org/officeDocument/2006/relationships/externalLinkPath"/></Relationships>
</file>

<file path=xl/externalLinks/_rels/externalLink72.xml.rels><?xml version="1.0" encoding="UTF-8" standalone="yes"?><Relationships xmlns="http://schemas.openxmlformats.org/package/2006/relationships"><Relationship Id="rId1" Target="file://///File001/&#20849;&#26377;&#12501;&#12457;&#12523;&#12480;/&#36914;&#34892;&#29289;&#20214;/&#12509;&#12503;&#12521;&#20445;&#32946;&#25152;/&#31309;&#31639;/&#25968;&#37327;&#35519;&#26360;/&#20195;&#20385;&#34920;.xls" TargetMode="External" Type="http://schemas.openxmlformats.org/officeDocument/2006/relationships/externalLinkPath"/></Relationships>
</file>

<file path=xl/externalLinks/_rels/externalLink73.xml.rels><?xml version="1.0" encoding="UTF-8" standalone="yes"?><Relationships xmlns="http://schemas.openxmlformats.org/package/2006/relationships"><Relationship Id="rId1" Target="file:///S:/&#22793;&#38651;/&#22793;&#38651;&#29992;/&#35373;&#35336;&#31459;&#24037;&#22259;/H15/03107HE%20&#28006;&#28155;&#22793;&#38651;&#25152;&#22679;&#35373;&#24037;&#20107;/&#28006;&#28155;&#22793;&#31309;&#31639;/&#24314;&#31689;/&#31309;&#31639;%20((version%20ok).xls" TargetMode="External" Type="http://schemas.openxmlformats.org/officeDocument/2006/relationships/externalLinkPath"/></Relationships>
</file>

<file path=xl/externalLinks/_rels/externalLink74.xml.rels><?xml version="1.0" encoding="UTF-8" standalone="yes"?><Relationships xmlns="http://schemas.openxmlformats.org/package/2006/relationships"><Relationship Id="rId1" Target="file://///MIYAGI/&#12487;&#12540;&#12479;&#12420;&#12426;&#21462;/&#19977;&#26441;&#35373;&#35336;/&#28207;&#24029;&#23567;&#23398;/&#26032;&#38651;&#27671;&#35373;/&#21451;&#26379;&#20250;/&#65304;&#65302;-&#12452;/86-&#65394;.&#24037;&#20316;&#29289;&#65381;&#20195;&#20385;&#34920;&#65381;&#35211;&#31309;&#27604;&#36611;.xls" TargetMode="External" Type="http://schemas.openxmlformats.org/officeDocument/2006/relationships/externalLinkPath"/></Relationships>
</file>

<file path=xl/externalLinks/_rels/externalLink75.xml.rels><?xml version="1.0" encoding="UTF-8" standalone="yes"?><Relationships xmlns="http://schemas.openxmlformats.org/package/2006/relationships"><Relationship Id="rId1" Target="file://///Pcc6001/e/&#29992;&#22320;&#26989;&#21209;/&#29305;&#35352;&#20107;&#38917;.XLS" TargetMode="External" Type="http://schemas.openxmlformats.org/officeDocument/2006/relationships/externalLinkPath"/></Relationships>
</file>

<file path=xl/externalLinks/_rels/externalLink76.xml.rels><?xml version="1.0" encoding="UTF-8" standalone="yes"?><Relationships xmlns="http://schemas.openxmlformats.org/package/2006/relationships"><Relationship Id="rId1" Target="file:///S:/&#30476;&#19979;&#27700;&#36947;/&#21517;&#35703;&#24066;/&#21517;&#35703;&#24066;&#20844;&#20849;&#19979;&#27700;&#36947;&#21271;&#65298;&#21495;&#27738;&#27700;&#24185;&#32218;/H9.&#21271;&#65298;&#21495;&#24185;&#32218;.XLS" TargetMode="External" Type="http://schemas.openxmlformats.org/officeDocument/2006/relationships/externalLinkPath"/></Relationships>
</file>

<file path=xl/externalLinks/_rels/externalLink77.xml.rels><?xml version="1.0" encoding="UTF-8" standalone="yes"?><Relationships xmlns="http://schemas.openxmlformats.org/package/2006/relationships"><Relationship Id="rId1" Target="file://///172.20.3.99/share/&#19977;&#26441;&#35373;&#35336;/&#28207;&#24029;&#23567;&#23398;/&#26032;&#38651;&#27671;&#35373;/&#21451;&#26379;&#20250;/&#65304;&#65302;-&#12452;/86-&#65394;.&#24037;&#20316;&#29289;&#65381;&#20195;&#20385;&#34920;&#65381;&#35211;&#31309;&#27604;&#36611;.xls" TargetMode="External" Type="http://schemas.openxmlformats.org/officeDocument/2006/relationships/externalLinkPath"/></Relationships>
</file>

<file path=xl/externalLinks/_rels/externalLink78.xml.rels><?xml version="1.0" encoding="UTF-8" standalone="yes"?><Relationships xmlns="http://schemas.openxmlformats.org/package/2006/relationships"><Relationship Id="rId1" Target="file://///Takara/d/&#65411;&#65438;&#65392;&#65408;&#65392;&#21463;&#21462;/&#19977;&#26441;&#35373;&#35336;/&#28193;&#22025;&#25975;&#22793;&#26356;/&#38525;&#24037;&#31309;&#31639;.XLS" TargetMode="External" Type="http://schemas.openxmlformats.org/officeDocument/2006/relationships/externalLinkPath"/></Relationships>
</file>

<file path=xl/externalLinks/_rels/externalLink79.xml.rels><?xml version="1.0" encoding="UTF-8" standalone="yes"?><Relationships xmlns="http://schemas.openxmlformats.org/package/2006/relationships"><Relationship Id="rId1" Target="file://///Arasaki/c/My%20Documents/&#22269;&#22303;&#37969;&#23450;_01/H11-&#35036;&#38989;&#65288;&#24066;&#22580;&#65289;.&#26842;&#21407;&#24499;&#34101;.xls" TargetMode="External" Type="http://schemas.openxmlformats.org/officeDocument/2006/relationships/externalLinkPath"/></Relationships>
</file>

<file path=xl/externalLinks/_rels/externalLink8.xml.rels><?xml version="1.0" encoding="UTF-8" standalone="yes"?><Relationships xmlns="http://schemas.openxmlformats.org/package/2006/relationships"><Relationship Id="rId1" Target="file://///uruma-nas/data/YAKUSIMA/&#23455;&#26045;&#35373;&#35336;/&#31309;&#31639;/&#21336;&#20385;(H12).xls" TargetMode="External" Type="http://schemas.openxmlformats.org/officeDocument/2006/relationships/externalLinkPath"/></Relationships>
</file>

<file path=xl/externalLinks/_rels/externalLink80.xml.rels><?xml version="1.0" encoding="UTF-8" standalone="yes"?><Relationships xmlns="http://schemas.openxmlformats.org/package/2006/relationships"><Relationship Id="rId1" Target="file://///Nagama/d/H13&#23452;&#37326;&#28286;&#24066;&#34903;&#36335;/&#20869;&#35379;&#65288;&#36605;&#37327;S&#65289;&#26032;&#22478;&#21843;&#20316;.xls" TargetMode="External" Type="http://schemas.openxmlformats.org/officeDocument/2006/relationships/externalLinkPath"/></Relationships>
</file>

<file path=xl/externalLinks/_rels/externalLink81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82.xml.rels><?xml version="1.0" encoding="UTF-8" standalone="yes"?><Relationships xmlns="http://schemas.openxmlformats.org/package/2006/relationships"><Relationship Id="rId1" Target="file://///SERVER/&#27231;&#26800;/shin/03&#21442;&#32771;&#36039;&#26009;/01&#26360;&#39006;/03&#32076;&#36027;&#35336;&#31639;/02&#21402;&#29983;&#30465;(&#27700;&#36947;)/&#21402;&#29983;&#30465;&#32076;&#36027;&#65288;&#29872;&#22659;&#23550;&#31574;&#36027;&#12394;&#12375;&#65289;.xls" TargetMode="External" Type="http://schemas.openxmlformats.org/officeDocument/2006/relationships/externalLinkPath"/></Relationships>
</file>

<file path=xl/externalLinks/_rels/externalLink83.xml.rels><?xml version="1.0" encoding="UTF-8" standalone="yes"?><Relationships xmlns="http://schemas.openxmlformats.org/package/2006/relationships"><Relationship Id="rId1" Target="file:///A:/&#20210;&#35199;/H10/&#35914;&#35211;&#22478;/&#25968;&#37327;&#35336;&#31639;/&#25968;&#37327;01.xls" TargetMode="External" Type="http://schemas.openxmlformats.org/officeDocument/2006/relationships/externalLinkPath"/></Relationships>
</file>

<file path=xl/externalLinks/_rels/externalLink84.xml.rels><?xml version="1.0" encoding="UTF-8" standalone="yes"?><Relationships xmlns="http://schemas.openxmlformats.org/package/2006/relationships"><Relationship Id="rId1" Target="file://///Ssk_server/lan/200f06/&#65325;(&#20445;&#32946;&#25152;&#27231;&#26800;)/&#23470;&#22478;&#12534;&#21407;(&#23470;&#22478;)&#20445;&#32946;&#25152;&#24314;&#35373;&#24037;&#20107;(&#25563;&#27671;&#35373;&#20633;&#65289;&#31309;&#31639;.xls" TargetMode="External" Type="http://schemas.openxmlformats.org/officeDocument/2006/relationships/externalLinkPath"/></Relationships>
</file>

<file path=xl/externalLinks/_rels/externalLink85.xml.rels><?xml version="1.0" encoding="UTF-8" standalone="yes"?><Relationships xmlns="http://schemas.openxmlformats.org/package/2006/relationships"><Relationship Id="rId1" Target="file://///Setsubi-ntsv01/&#35373;&#20633;&#35373;&#35336;&#37096;/04.&#29694;&#22312;&#12398;&#26989;&#21209;/04022220_&#36996;&#20803;&#26045;&#35373;&#22522;&#26412;&#12539;&#23455;&#26045;&#35373;&#35336;/02&#27231;&#26800;/01&#23455;&#26045;&#35373;&#35336;/02&#31309;&#31639;/&#9733;&#20869;&#35379;&#65288;&#31354;&#35519;&#26368;&#32066;&#65289;.xls" TargetMode="External" Type="http://schemas.openxmlformats.org/officeDocument/2006/relationships/externalLinkPath"/></Relationships>
</file>

<file path=xl/externalLinks/_rels/externalLink86.xml.rels><?xml version="1.0" encoding="UTF-8" standalone="yes"?><Relationships xmlns="http://schemas.openxmlformats.org/package/2006/relationships"><Relationship Id="rId1" Target="file:///B:/&#12356;&#12373;&#12362;/&#21517;&#35703;&#24066;/&#24193;&#33294;UP.xls" TargetMode="External" Type="http://schemas.openxmlformats.org/officeDocument/2006/relationships/externalLinkPath"/></Relationships>
</file>

<file path=xl/externalLinks/_rels/externalLink87.xml.rels><?xml version="1.0" encoding="UTF-8" standalone="yes"?><Relationships xmlns="http://schemas.openxmlformats.org/package/2006/relationships"><Relationship Id="rId1" Target="file://///uruma-nas/DOCUME~1/ADMINI~1/LOCALS~1/TEMP/SOWDIR0/Documents%20and%20Settings/KAMIYA/&#12487;&#12473;&#12463;&#12488;&#12483;&#12503;/&#30707;&#30000;&#20013;&#23398;&#26657;/&#27231;&#26800;&#22259;&#38754;&#20869;&#35379;/&#27231;&#26800;&#22259;&#38754;&#20869;&#35379;/&#27231;&#26800;&#20869;&#35379;/2001e01/&#20869;&#35379;/&#28040;&#28779;&#35373;&#20633;&#31309;&#31639;&#19968;&#24335;.xls" TargetMode="External" Type="http://schemas.openxmlformats.org/officeDocument/2006/relationships/externalLinkPath"/></Relationships>
</file>

<file path=xl/externalLinks/_rels/externalLink88.xml.rels><?xml version="1.0" encoding="UTF-8" standalone="yes"?><Relationships xmlns="http://schemas.openxmlformats.org/package/2006/relationships"><Relationship Id="rId1" Target="&#28779;&#33900;&#22580;/&#20869;&#35379;&#65305;&#65303;/&#20181;&#35379;&#26360;.XLS" TargetMode="External" Type="http://schemas.microsoft.com/office/2006/relationships/xlExternalLinkPath/xlStartup"/></Relationships>
</file>

<file path=xl/externalLinks/_rels/externalLink89.xml.rels><?xml version="1.0" encoding="UTF-8" standalone="yes"?><Relationships xmlns="http://schemas.openxmlformats.org/package/2006/relationships"><Relationship Id="rId1" Target="file:///A:/My%20Documents/&#23627;&#21306;&#35036;&#65299;&#24037;&#21306;&#65320;&#65297;&#65299;/&#20037;&#25163;&#22533;&#20869;&#35379;&#25968;&#37327;.xls" TargetMode="External" Type="http://schemas.openxmlformats.org/officeDocument/2006/relationships/externalLinkPath"/></Relationships>
</file>

<file path=xl/externalLinks/_rels/externalLink9.xml.rels><?xml version="1.0" encoding="UTF-8" standalone="yes"?><Relationships xmlns="http://schemas.openxmlformats.org/package/2006/relationships"><Relationship Id="rId1" Target="file://///SETSUBI-NTSV01/&#35373;&#20633;&#35373;&#35336;&#37096;/&#29694;&#22312;&#12398;&#26989;&#21209;/98021330%20&#27798;&#32260;&#65402;&#65437;&#65421;&#65438;&#65437;&#65404;&#65390;&#65437;&#65406;&#65437;&#65408;&#65392;&#20250;&#35696;&#26847;&#22679;&#31689;&#24037;&#20107;/&#38651;&#27671;&#35373;&#20633;/&#26368;&#32066;&#20869;&#35379;&#26360;.xls" TargetMode="External" Type="http://schemas.openxmlformats.org/officeDocument/2006/relationships/externalLinkPath"/></Relationships>
</file>

<file path=xl/externalLinks/_rels/externalLink90.xml.rels><?xml version="1.0" encoding="UTF-8" standalone="yes"?><Relationships xmlns="http://schemas.openxmlformats.org/package/2006/relationships"><Relationship Id="rId1" Target="file:///G:/My%20Documents/&#31309;&#31639;&#38306;&#36899;/&#21336;&#20385;&#34920;.xls" TargetMode="External" Type="http://schemas.openxmlformats.org/officeDocument/2006/relationships/externalLinkPath"/></Relationships>
</file>

<file path=xl/externalLinks/_rels/externalLink91.xml.rels><?xml version="1.0" encoding="UTF-8" standalone="yes"?><Relationships xmlns="http://schemas.openxmlformats.org/package/2006/relationships"><Relationship Id="rId1" Target="file://///MUGEN-SERVER/Users/&#31309;&#31639;&#23460;/00&#27996;&#24029;&#35373;&#35336;/&#9670;&#65320;23&#32654;&#37324;&#23567;&#26657;&#65288;&#20869;&#35379;&#65306;&#25342;&#12356;&#65289;/&#9679;&#65313;&#24037;&#21306;/WINDOWS/&#65411;&#65438;&#65405;&#65400;&#65412;&#65391;&#65420;&#65439;/&#12456;&#12463;&#12475;&#12523;&#38306;&#25968;.XLS" TargetMode="External" Type="http://schemas.openxmlformats.org/officeDocument/2006/relationships/externalLinkPath"/></Relationships>
</file>

<file path=xl/externalLinks/_rels/externalLink92.xml.rels><?xml version="1.0" encoding="UTF-8" standalone="yes"?><Relationships xmlns="http://schemas.openxmlformats.org/package/2006/relationships"><Relationship Id="rId1" Target="file://///Gz-nas-sv/&#24314;&#31689;&#24037;&#20107;&#35506;$/&#38632;&#27700;&#28670;&#36942;/&#22825;&#20037;&#20844;&#22290;/&#37197;&#31649;&#12539;&#38651;&#27671;&#25968;&#37327;&#25342;&#12356;&#26360;.xls" TargetMode="External" Type="http://schemas.openxmlformats.org/officeDocument/2006/relationships/externalLinkPath"/></Relationships>
</file>

<file path=xl/externalLinks/_rels/externalLink93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94.xml.rels><?xml version="1.0" encoding="UTF-8" standalone="yes"?><Relationships xmlns="http://schemas.openxmlformats.org/package/2006/relationships"><Relationship Id="rId1" Target="file:///G:/&#9651;&#29031;&#23627;&#9651;/&#9651;EXCEL/&#26449;&#36947;&#25276;&#24029;/&#25968;&#37327;&#35336;&#31639;/&#38291;&#30693;.XLS" TargetMode="External" Type="http://schemas.openxmlformats.org/officeDocument/2006/relationships/externalLinkPath"/></Relationships>
</file>

<file path=xl/externalLinks/_rels/externalLink95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_rels/externalLink96.xml.rels><?xml version="1.0" encoding="UTF-8" standalone="yes"?><Relationships xmlns="http://schemas.openxmlformats.org/package/2006/relationships"><Relationship Id="rId1" Target="file://///KNSKMB1PCS02/03&#65402;&#65405;&#65412;&#35373;&#35336;/&#31309;&#31639;&#20316;&#26989;&#12501;&#12449;&#12452;&#12523;/&#19968;&#20301;&#20195;&#20385;/&#26368;&#39640;&#35009;&#21028;&#25152;&#21336;&#20385;&#34920;/&#9675;&#9675;&#9675;&#24193;&#33294;&#20869;&#35379;%20.xls" TargetMode="External" Type="http://schemas.openxmlformats.org/officeDocument/2006/relationships/externalLinkPath"/></Relationships>
</file>

<file path=xl/externalLinks/_rels/externalLink97.xml.rels><?xml version="1.0" encoding="UTF-8" standalone="yes"?><Relationships xmlns="http://schemas.openxmlformats.org/package/2006/relationships"><Relationship Id="rId1" Target="file://///uruma-nas/share/Users/01197/AppData/Local/Temp/Temp2_2012_H24&#24037;&#20107;&#31309;&#31639;.zip/2012_H24/&#24037;&#20107;&#36027;&#31309;&#31639;&#12471;&#12540;&#12488;&#65288;H22&#26283;&#23450;&#29256;ver.7(H230413)&#65289;.xls" TargetMode="External" Type="http://schemas.openxmlformats.org/officeDocument/2006/relationships/externalLinkPath"/></Relationships>
</file>

<file path=xl/externalLinks/_rels/externalLink98.xml.rels><?xml version="1.0" encoding="UTF-8" standalone="yes"?><Relationships xmlns="http://schemas.openxmlformats.org/package/2006/relationships"><Relationship Id="rId1" Target="file:///Q:/&#65320;&#65305;&#24037;&#20107;/&#27798;&#32260;&#22025;&#25163;&#32013;&#32218;&#35373;&#35336;&#22996;&#35351;&#26989;&#21209;&#35373;&#35336;&#26360;&#65288;&#27744;&#27494;&#24403;&#12289;&#30693;&#33457;&#65289;.xls" TargetMode="External" Type="http://schemas.openxmlformats.org/officeDocument/2006/relationships/externalLinkPath"/></Relationships>
</file>

<file path=xl/externalLinks/_rels/externalLink99.xml.rels><?xml version="1.0" encoding="UTF-8" standalone="yes"?><Relationships xmlns="http://schemas.openxmlformats.org/package/2006/relationships"><Relationship Id="rId1" Target="file:///A:/&#34907;&#29983;&#20869;&#35379;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代価表2-1"/>
      <sheetName val="代価表2-3"/>
      <sheetName val="代価表13-3"/>
      <sheetName val="代価表13-4.5"/>
      <sheetName val="代価表13-6.7"/>
      <sheetName val="代価表13-8"/>
      <sheetName val="代価表3-1,2"/>
      <sheetName val="代価表3-3,4"/>
      <sheetName val="代価表3-5,6"/>
      <sheetName val="代価表10-1.2"/>
      <sheetName val="側溝代価"/>
      <sheetName val="仕訳 書"/>
      <sheetName val="内訳書"/>
      <sheetName val="代価表18-1.2"/>
      <sheetName val="代価表18-3.4"/>
      <sheetName val="代価表2-1.2"/>
      <sheetName val="代価表20-1,2"/>
      <sheetName val="代価表20-3,4"/>
      <sheetName val="代価表6-7.8"/>
      <sheetName val="代価表13-1"/>
      <sheetName val="代価表13-2"/>
      <sheetName val="代価表19-2,3"/>
      <sheetName val="金建３"/>
      <sheetName val="代価表19-1,2"/>
      <sheetName val="代価表19-3,4"/>
      <sheetName val="労務単価"/>
      <sheetName val="構内舗装"/>
      <sheetName val="仮設Ａ"/>
      <sheetName val="土工Ａ"/>
      <sheetName val="ｺﾝｸﾘｰﾄＡ"/>
      <sheetName val="型枠Ａ"/>
      <sheetName val="鉄筋Ａ"/>
      <sheetName val="既成Ａ"/>
      <sheetName val="防水Ａ"/>
      <sheetName val="木工Ａ"/>
      <sheetName val="金属Ａ"/>
      <sheetName val="左官Ａ"/>
      <sheetName val="金建Ａ"/>
      <sheetName val="ｶﾞﾗｽＡ"/>
      <sheetName val="塗装Ａ"/>
      <sheetName val="内装Ａ"/>
      <sheetName val="仕訳 97"/>
      <sheetName val="諸経費97"/>
      <sheetName val="仕訳97-1"/>
      <sheetName val="金建"/>
      <sheetName val="ｺﾝｸﾘｰﾄ"/>
      <sheetName val="土工代価"/>
      <sheetName val="ﾙ-ﾌﾄﾞﾚｲﾝ代価 "/>
      <sheetName val="木工代価 "/>
      <sheetName val="木製建具代価 "/>
      <sheetName val="内外装代価 "/>
      <sheetName val="Ｕ形側溝代価"/>
      <sheetName val="側溝蓋代価"/>
      <sheetName val="集水桝代価"/>
      <sheetName val="縁石代価"/>
      <sheetName val="外構境界ﾌﾞﾛｯｸ代価"/>
      <sheetName val="外構コン打設手間代価"/>
      <sheetName val="仮設工事"/>
      <sheetName val="躯体数量"/>
      <sheetName val="躯体数量 (2)"/>
      <sheetName val="床仕上"/>
      <sheetName val="内部壁仕上"/>
      <sheetName val="内部天井仕上"/>
      <sheetName val="外部塗装"/>
      <sheetName val="Sheet1"/>
      <sheetName val="ｶｰﾃﾝBOX"/>
      <sheetName val="巾木"/>
      <sheetName val="額縁"/>
      <sheetName val="木集計"/>
      <sheetName val="木集計表"/>
      <sheetName val="アネモ"/>
      <sheetName val="幹線設備(配管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拾い計算書"/>
      <sheetName val="数量集計表"/>
      <sheetName val="内訳書(元)"/>
      <sheetName val="複合単価"/>
      <sheetName val="代価表"/>
      <sheetName val="内訳書（種苗、餌料）"/>
      <sheetName val="電気複合単価"/>
      <sheetName val="電気複合単価 (2)"/>
      <sheetName val="仕訳(種苗稚貝施設) "/>
      <sheetName val="仕訳(ﾄｺﾌﾞｼ養殖施設)  "/>
      <sheetName val="仕訳(餌料施設)  "/>
      <sheetName val="仕訳(餌料施設)   (2)"/>
      <sheetName val="電気複合単価 (3)"/>
    </sheetNames>
    <sheetDataSet>
      <sheetData sheetId="0" refreshError="1">
        <row r="8">
          <cell r="Y8">
            <v>0</v>
          </cell>
        </row>
        <row r="9">
          <cell r="Y9">
            <v>0</v>
          </cell>
        </row>
        <row r="10">
          <cell r="Y10">
            <v>23.5</v>
          </cell>
        </row>
        <row r="11">
          <cell r="Y11">
            <v>36.5</v>
          </cell>
        </row>
        <row r="12">
          <cell r="Y12">
            <v>14.5</v>
          </cell>
        </row>
        <row r="13">
          <cell r="Y13">
            <v>36.5</v>
          </cell>
        </row>
        <row r="14">
          <cell r="Y14">
            <v>16.5</v>
          </cell>
        </row>
        <row r="15">
          <cell r="Y15">
            <v>15</v>
          </cell>
        </row>
        <row r="16">
          <cell r="Y16">
            <v>10</v>
          </cell>
        </row>
        <row r="17">
          <cell r="Y17">
            <v>7.5</v>
          </cell>
        </row>
        <row r="18">
          <cell r="Y18">
            <v>36.5</v>
          </cell>
        </row>
        <row r="19">
          <cell r="Y19">
            <v>7</v>
          </cell>
        </row>
        <row r="20">
          <cell r="Y20">
            <v>0</v>
          </cell>
        </row>
        <row r="21">
          <cell r="Y21">
            <v>11.5</v>
          </cell>
        </row>
        <row r="22">
          <cell r="Y22">
            <v>12</v>
          </cell>
        </row>
        <row r="23">
          <cell r="Y23">
            <v>3</v>
          </cell>
        </row>
        <row r="24">
          <cell r="Y24">
            <v>4</v>
          </cell>
        </row>
        <row r="25">
          <cell r="Y25">
            <v>4.5</v>
          </cell>
        </row>
        <row r="26">
          <cell r="Y26">
            <v>12</v>
          </cell>
        </row>
        <row r="27">
          <cell r="Y27">
            <v>10</v>
          </cell>
        </row>
        <row r="28">
          <cell r="Y28">
            <v>36.5</v>
          </cell>
        </row>
        <row r="29">
          <cell r="Y29">
            <v>36.5</v>
          </cell>
        </row>
        <row r="30">
          <cell r="Y30">
            <v>36.5</v>
          </cell>
        </row>
        <row r="31">
          <cell r="Y31">
            <v>0</v>
          </cell>
        </row>
        <row r="32">
          <cell r="Y32">
            <v>2</v>
          </cell>
        </row>
        <row r="33">
          <cell r="Y33">
            <v>2</v>
          </cell>
        </row>
        <row r="34">
          <cell r="Y34">
            <v>3</v>
          </cell>
        </row>
        <row r="35">
          <cell r="Y35">
            <v>0</v>
          </cell>
        </row>
        <row r="36">
          <cell r="Y36">
            <v>1</v>
          </cell>
        </row>
        <row r="37">
          <cell r="Y37">
            <v>1</v>
          </cell>
        </row>
        <row r="38">
          <cell r="Y38">
            <v>0</v>
          </cell>
        </row>
        <row r="39">
          <cell r="Y39">
            <v>1</v>
          </cell>
        </row>
        <row r="40">
          <cell r="Y40">
            <v>2</v>
          </cell>
        </row>
        <row r="41">
          <cell r="Y41">
            <v>2</v>
          </cell>
        </row>
        <row r="42">
          <cell r="Y42">
            <v>2</v>
          </cell>
        </row>
        <row r="43">
          <cell r="Y43">
            <v>2</v>
          </cell>
        </row>
        <row r="44">
          <cell r="Y44">
            <v>6</v>
          </cell>
        </row>
        <row r="45">
          <cell r="Y45">
            <v>0</v>
          </cell>
        </row>
        <row r="46">
          <cell r="Y46">
            <v>0</v>
          </cell>
        </row>
        <row r="47">
          <cell r="Y47">
            <v>1</v>
          </cell>
        </row>
        <row r="48">
          <cell r="Y48">
            <v>15</v>
          </cell>
        </row>
        <row r="49">
          <cell r="Y49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更新内容"/>
      <sheetName val="入力ｼｰﾄ"/>
      <sheetName val="設計書"/>
      <sheetName val="仕訳書"/>
      <sheetName val="仕訳書 (2)"/>
      <sheetName val="一覧表"/>
      <sheetName val="計算書"/>
      <sheetName val="変更設計書"/>
      <sheetName val="変更仕訳書"/>
      <sheetName val="変更計算書"/>
      <sheetName val="参照リスト"/>
      <sheetName val="積算内訳書"/>
      <sheetName val="種目別内訳書"/>
      <sheetName val="科目別内訳書"/>
    </sheetNames>
    <sheetDataSet>
      <sheetData sheetId="0"/>
      <sheetData sheetId="1">
        <row r="5">
          <cell r="B5" t="str">
            <v>○○庁舎新築工事</v>
          </cell>
        </row>
        <row r="13">
          <cell r="B13">
            <v>1</v>
          </cell>
        </row>
        <row r="19">
          <cell r="D19">
            <v>100000000</v>
          </cell>
          <cell r="H19">
            <v>0</v>
          </cell>
        </row>
        <row r="20">
          <cell r="B20">
            <v>90000000</v>
          </cell>
          <cell r="D20">
            <v>90000000</v>
          </cell>
          <cell r="H20">
            <v>0</v>
          </cell>
        </row>
        <row r="21">
          <cell r="B21">
            <v>80000000</v>
          </cell>
          <cell r="D21">
            <v>80000000</v>
          </cell>
          <cell r="H21">
            <v>0</v>
          </cell>
        </row>
        <row r="22">
          <cell r="D22">
            <v>20000000</v>
          </cell>
          <cell r="H22">
            <v>0</v>
          </cell>
        </row>
        <row r="25">
          <cell r="D25">
            <v>70000000</v>
          </cell>
          <cell r="H25">
            <v>0</v>
          </cell>
        </row>
        <row r="26">
          <cell r="B26">
            <v>60000000</v>
          </cell>
          <cell r="D26">
            <v>60000000</v>
          </cell>
          <cell r="H26">
            <v>0</v>
          </cell>
        </row>
        <row r="30">
          <cell r="D30">
            <v>50000000</v>
          </cell>
          <cell r="H30">
            <v>0</v>
          </cell>
        </row>
        <row r="31">
          <cell r="B31">
            <v>40000000</v>
          </cell>
          <cell r="D31">
            <v>40000000</v>
          </cell>
          <cell r="H31">
            <v>0</v>
          </cell>
        </row>
        <row r="35">
          <cell r="B35">
            <v>30000000</v>
          </cell>
          <cell r="D35">
            <v>30000000</v>
          </cell>
          <cell r="H35">
            <v>0</v>
          </cell>
        </row>
      </sheetData>
      <sheetData sheetId="2"/>
      <sheetData sheetId="3"/>
      <sheetData sheetId="4"/>
      <sheetData sheetId="5">
        <row r="18">
          <cell r="B18">
            <v>567000000</v>
          </cell>
          <cell r="E18">
            <v>46197580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**01"/>
      <sheetName val="laroux"/>
      <sheetName val="内訳"/>
      <sheetName val="複合"/>
      <sheetName val="代価 "/>
      <sheetName val="集計"/>
      <sheetName val="拾い"/>
      <sheetName val="単価表"/>
      <sheetName val="土工"/>
      <sheetName val="コン・型枠"/>
      <sheetName val="土計"/>
      <sheetName val="土集計"/>
      <sheetName val="仮設集計"/>
      <sheetName val="足場"/>
      <sheetName val="コン集計"/>
      <sheetName val="型枠・鉄筋集計"/>
      <sheetName val="鉄筋計算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訳代価"/>
      <sheetName val="複合器具"/>
      <sheetName val="桝類"/>
      <sheetName val="複合配管"/>
      <sheetName val="数量計算B(2)"/>
      <sheetName val="数量計算（甲）"/>
      <sheetName val="仕訳"/>
      <sheetName val="内訳"/>
      <sheetName val="数量"/>
      <sheetName val="ハツリ"/>
      <sheetName val="数量計算B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位単価2"/>
      <sheetName val="一位単価3"/>
      <sheetName val="表紙"/>
      <sheetName val="諸経費"/>
      <sheetName val="一位単価1"/>
      <sheetName val="仮設集計"/>
      <sheetName val="代価表"/>
      <sheetName val="管土工数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 "/>
      <sheetName val="主要機器表"/>
      <sheetName val="外灯設備"/>
      <sheetName val="複合"/>
      <sheetName val="代価表"/>
      <sheetName val="代価1"/>
      <sheetName val="一位単価3"/>
      <sheetName val="一位単価2"/>
      <sheetName val="内訳書"/>
    </sheetNames>
    <sheetDataSet>
      <sheetData sheetId="0" refreshError="1"/>
      <sheetData sheetId="1" refreshError="1"/>
      <sheetData sheetId="2" refreshError="1"/>
      <sheetData sheetId="3" refreshError="1">
        <row r="15">
          <cell r="AA15">
            <v>287300</v>
          </cell>
        </row>
        <row r="16">
          <cell r="AA16">
            <v>384100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 "/>
      <sheetName val="主要機器ﾘｽﾄ"/>
      <sheetName val="仕訳書  (県)"/>
      <sheetName val="仕訳書  (気象)"/>
      <sheetName val="仕訳書  (共用)"/>
      <sheetName val="幹線(県)"/>
      <sheetName val="幹線 (気象)"/>
      <sheetName val="幹線 (共用)"/>
      <sheetName val="動力(県)"/>
      <sheetName val="動力 (気象)"/>
      <sheetName val="電灯(県)"/>
      <sheetName val="電灯 (気象)"/>
      <sheetName val="電灯 (共用)"/>
      <sheetName val="受変電"/>
      <sheetName val="避雷"/>
      <sheetName val="電話(県)"/>
      <sheetName val="電話 (気象)"/>
      <sheetName val="電話 (共用)"/>
      <sheetName val="拡声(県)"/>
      <sheetName val="拡声 (気象)"/>
      <sheetName val="拡声 (共用) "/>
      <sheetName val="ｲﾝﾀｰﾎﾝ"/>
      <sheetName val="ﾃﾚﾋﾞ(県)"/>
      <sheetName val="ﾃﾚﾋﾞ (気象)"/>
      <sheetName val="自火報(県)"/>
      <sheetName val="自火報 (気象)"/>
      <sheetName val="自火報 (共用)"/>
      <sheetName val="海上輸送費"/>
      <sheetName val="複合"/>
      <sheetName val="歩掛計算書"/>
      <sheetName val="代価表"/>
      <sheetName val="10内訳変"/>
      <sheetName val="74外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6工事費仕訳書"/>
      <sheetName val="86集計・内訳"/>
      <sheetName val="代価表"/>
      <sheetName val="86工作物"/>
      <sheetName val="86立木 "/>
      <sheetName val="86動産"/>
      <sheetName val="複合単価"/>
      <sheetName val="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よこ"/>
      <sheetName val="機拾空調"/>
      <sheetName val="基礎"/>
      <sheetName val="管空調"/>
      <sheetName val="機拾換気"/>
      <sheetName val="集計"/>
      <sheetName val="保温集計"/>
      <sheetName val="品"/>
      <sheetName val="総合"/>
      <sheetName val="品衛器"/>
      <sheetName val="屋内給水"/>
      <sheetName val="屋外給水"/>
      <sheetName val="屋外品"/>
      <sheetName val="ﾀﾞｸﾄsus"/>
      <sheetName val="supai"/>
      <sheetName val="boxsus"/>
      <sheetName val="土工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D5">
            <v>0</v>
          </cell>
          <cell r="AE5" t="str">
            <v/>
          </cell>
          <cell r="AF5" t="str">
            <v/>
          </cell>
        </row>
        <row r="6">
          <cell r="AD6">
            <v>1</v>
          </cell>
          <cell r="AE6" t="str">
            <v/>
          </cell>
          <cell r="AF6" t="str">
            <v/>
          </cell>
        </row>
        <row r="7">
          <cell r="AD7">
            <v>0</v>
          </cell>
          <cell r="AE7" t="str">
            <v/>
          </cell>
          <cell r="AF7" t="str">
            <v/>
          </cell>
        </row>
        <row r="8">
          <cell r="AD8">
            <v>0</v>
          </cell>
          <cell r="AE8" t="str">
            <v/>
          </cell>
          <cell r="AF8" t="str">
            <v/>
          </cell>
        </row>
        <row r="9">
          <cell r="AD9">
            <v>1</v>
          </cell>
          <cell r="AE9" t="str">
            <v/>
          </cell>
          <cell r="AF9" t="str">
            <v/>
          </cell>
        </row>
        <row r="10">
          <cell r="AD10">
            <v>0</v>
          </cell>
          <cell r="AE10" t="str">
            <v/>
          </cell>
          <cell r="AF10" t="str">
            <v/>
          </cell>
        </row>
        <row r="11">
          <cell r="AD11">
            <v>1</v>
          </cell>
          <cell r="AE11" t="str">
            <v/>
          </cell>
          <cell r="AF11" t="str">
            <v/>
          </cell>
        </row>
        <row r="12">
          <cell r="AD12">
            <v>0</v>
          </cell>
          <cell r="AE12" t="str">
            <v/>
          </cell>
          <cell r="AF12" t="str">
            <v/>
          </cell>
        </row>
        <row r="13">
          <cell r="AD13">
            <v>1</v>
          </cell>
          <cell r="AE13" t="str">
            <v/>
          </cell>
          <cell r="AF13" t="str">
            <v/>
          </cell>
        </row>
        <row r="14">
          <cell r="AD14">
            <v>0</v>
          </cell>
          <cell r="AE14" t="str">
            <v/>
          </cell>
          <cell r="AF14" t="str">
            <v/>
          </cell>
        </row>
        <row r="15">
          <cell r="AD15">
            <v>0</v>
          </cell>
          <cell r="AE15" t="str">
            <v/>
          </cell>
          <cell r="AF15" t="str">
            <v/>
          </cell>
        </row>
        <row r="16">
          <cell r="AD16">
            <v>0</v>
          </cell>
          <cell r="AE16" t="str">
            <v/>
          </cell>
          <cell r="AF16" t="str">
            <v/>
          </cell>
        </row>
        <row r="17">
          <cell r="AD17">
            <v>0</v>
          </cell>
          <cell r="AE17" t="str">
            <v/>
          </cell>
          <cell r="AF17" t="str">
            <v/>
          </cell>
        </row>
        <row r="18">
          <cell r="AD18">
            <v>0</v>
          </cell>
        </row>
        <row r="19">
          <cell r="AD19">
            <v>0</v>
          </cell>
          <cell r="AE19" t="str">
            <v/>
          </cell>
          <cell r="AF19" t="str">
            <v/>
          </cell>
        </row>
        <row r="20">
          <cell r="AD20">
            <v>0</v>
          </cell>
          <cell r="AE20" t="str">
            <v/>
          </cell>
          <cell r="AF20" t="str">
            <v/>
          </cell>
        </row>
        <row r="21">
          <cell r="AD21">
            <v>0</v>
          </cell>
          <cell r="AE21" t="str">
            <v/>
          </cell>
          <cell r="AF21" t="str">
            <v/>
          </cell>
        </row>
        <row r="22">
          <cell r="AD22">
            <v>0</v>
          </cell>
          <cell r="AE22" t="str">
            <v/>
          </cell>
          <cell r="AF22" t="str">
            <v/>
          </cell>
        </row>
        <row r="23">
          <cell r="AD23">
            <v>0</v>
          </cell>
          <cell r="AE23" t="str">
            <v/>
          </cell>
          <cell r="AF23" t="str">
            <v/>
          </cell>
        </row>
        <row r="24">
          <cell r="AD24">
            <v>0</v>
          </cell>
          <cell r="AE24" t="str">
            <v/>
          </cell>
          <cell r="AF24" t="str">
            <v/>
          </cell>
        </row>
        <row r="25">
          <cell r="AD25">
            <v>0</v>
          </cell>
          <cell r="AE25" t="str">
            <v/>
          </cell>
          <cell r="AF25" t="str">
            <v/>
          </cell>
        </row>
        <row r="26">
          <cell r="AD26">
            <v>0</v>
          </cell>
          <cell r="AE26" t="str">
            <v/>
          </cell>
          <cell r="AF26" t="str">
            <v/>
          </cell>
        </row>
        <row r="27">
          <cell r="AD27">
            <v>0</v>
          </cell>
          <cell r="AE27" t="str">
            <v/>
          </cell>
          <cell r="AF27" t="str">
            <v/>
          </cell>
        </row>
        <row r="28">
          <cell r="AD28">
            <v>0</v>
          </cell>
          <cell r="AE28" t="str">
            <v/>
          </cell>
          <cell r="AF28" t="str">
            <v/>
          </cell>
        </row>
        <row r="29">
          <cell r="AD29">
            <v>0</v>
          </cell>
          <cell r="AE29" t="str">
            <v/>
          </cell>
          <cell r="AF29" t="str">
            <v/>
          </cell>
        </row>
        <row r="30">
          <cell r="AD30">
            <v>0</v>
          </cell>
          <cell r="AE30" t="str">
            <v/>
          </cell>
          <cell r="AF30" t="str">
            <v/>
          </cell>
        </row>
        <row r="31">
          <cell r="AD31">
            <v>0</v>
          </cell>
          <cell r="AE31" t="str">
            <v/>
          </cell>
          <cell r="AF31" t="str">
            <v/>
          </cell>
        </row>
        <row r="32">
          <cell r="AD32">
            <v>0</v>
          </cell>
          <cell r="AE32" t="str">
            <v/>
          </cell>
          <cell r="AF32" t="str">
            <v/>
          </cell>
        </row>
        <row r="33">
          <cell r="AD33">
            <v>0</v>
          </cell>
          <cell r="AE33" t="str">
            <v/>
          </cell>
          <cell r="AF33" t="str">
            <v/>
          </cell>
        </row>
        <row r="34">
          <cell r="AD34">
            <v>0</v>
          </cell>
          <cell r="AE34" t="str">
            <v/>
          </cell>
          <cell r="AF34" t="str">
            <v/>
          </cell>
        </row>
        <row r="35">
          <cell r="AD35">
            <v>0</v>
          </cell>
          <cell r="AE35" t="str">
            <v/>
          </cell>
          <cell r="AF35" t="str">
            <v/>
          </cell>
        </row>
        <row r="36">
          <cell r="AD36">
            <v>0</v>
          </cell>
          <cell r="AE36" t="str">
            <v/>
          </cell>
          <cell r="AF36" t="str">
            <v/>
          </cell>
        </row>
        <row r="37">
          <cell r="AD37">
            <v>0</v>
          </cell>
          <cell r="AE37" t="str">
            <v/>
          </cell>
          <cell r="AF37" t="str">
            <v/>
          </cell>
        </row>
        <row r="38">
          <cell r="AD38">
            <v>0</v>
          </cell>
          <cell r="AE38" t="str">
            <v/>
          </cell>
          <cell r="AF38" t="str">
            <v/>
          </cell>
        </row>
        <row r="39">
          <cell r="AD39">
            <v>0</v>
          </cell>
          <cell r="AE39" t="str">
            <v/>
          </cell>
          <cell r="AF39" t="str">
            <v/>
          </cell>
        </row>
        <row r="40">
          <cell r="AD40" t="str">
            <v>集計</v>
          </cell>
          <cell r="AE40" t="str">
            <v>小計(    )</v>
          </cell>
          <cell r="AF40">
            <v>0</v>
          </cell>
        </row>
        <row r="41">
          <cell r="AD41" t="str">
            <v>(    )</v>
          </cell>
          <cell r="AE41" t="str">
            <v>合　　計</v>
          </cell>
          <cell r="AF41" t="str">
            <v/>
          </cell>
        </row>
        <row r="42">
          <cell r="AE42" t="str">
            <v>計 上 額</v>
          </cell>
          <cell r="AF42" t="str">
            <v>(円)</v>
          </cell>
          <cell r="AG42" t="str">
            <v>(円)</v>
          </cell>
        </row>
      </sheetData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Ａ"/>
      <sheetName val="表紙Ｂ"/>
      <sheetName val="仕訳 97-A"/>
      <sheetName val="仕訳 97-B"/>
      <sheetName val="仕訳 97"/>
      <sheetName val="仕訳 98"/>
      <sheetName val="諸経費97"/>
      <sheetName val="86動産"/>
      <sheetName val="諸経費"/>
      <sheetName val="諸経費 (2)"/>
      <sheetName val="比較仕訳書"/>
      <sheetName val="工事仕訳書"/>
      <sheetName val="仕訳書"/>
      <sheetName val="１"/>
      <sheetName val="２ "/>
      <sheetName val="３"/>
      <sheetName val="４"/>
      <sheetName val="Sheet1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別内訳1"/>
      <sheetName val="別内訳2"/>
      <sheetName val="別内訳3"/>
      <sheetName val="別内訳4"/>
      <sheetName val="別内訳5"/>
      <sheetName val="代価表1.2"/>
      <sheetName val="代価表3"/>
      <sheetName val="代価表4,5"/>
      <sheetName val="代価表6.7"/>
      <sheetName val="代価表8.9"/>
      <sheetName val="代価表10.11"/>
      <sheetName val="代価表12.13"/>
      <sheetName val="代価表14.15"/>
      <sheetName val="代価表16.17"/>
      <sheetName val="代価表18"/>
      <sheetName val="比較(CB)"/>
      <sheetName val="比較(木建)"/>
      <sheetName val="比較(ｱﾙﾐ)"/>
      <sheetName val="比較(ｱﾙﾐ) (2)"/>
      <sheetName val="比較(塗装) "/>
      <sheetName val="比較(瓦)"/>
      <sheetName val="比較(ﾕﾆｯﾄ1)"/>
      <sheetName val="比較(ﾕﾆｯﾄ2) "/>
      <sheetName val="比較(ﾕﾆｯﾄ3)"/>
      <sheetName val="見積内訳１"/>
      <sheetName val="ｱﾙﾐA"/>
      <sheetName val="ｱﾙﾐB"/>
      <sheetName val="ｱﾙﾐC"/>
      <sheetName val="A"/>
      <sheetName val="B"/>
      <sheetName val="C"/>
      <sheetName val="D"/>
      <sheetName val="E"/>
      <sheetName val="F"/>
      <sheetName val="ﾎﾟﾝﾌﾟ1"/>
      <sheetName val="ﾎﾟﾝﾌﾟ2"/>
    </sheetNames>
    <sheetDataSet>
      <sheetData sheetId="0"/>
      <sheetData sheetId="1"/>
      <sheetData sheetId="2" refreshError="1"/>
      <sheetData sheetId="3" refreshError="1"/>
      <sheetData sheetId="4">
        <row r="21">
          <cell r="G21">
            <v>56469000</v>
          </cell>
        </row>
        <row r="23">
          <cell r="G23">
            <v>2823450</v>
          </cell>
        </row>
      </sheetData>
      <sheetData sheetId="5"/>
      <sheetData sheetId="6">
        <row r="9">
          <cell r="B9">
            <v>46136000</v>
          </cell>
          <cell r="I9">
            <v>3481000</v>
          </cell>
        </row>
      </sheetData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本工事費 "/>
      <sheetName val="A代一覧"/>
      <sheetName val="A代価表"/>
      <sheetName val="B代一覧"/>
      <sheetName val="B代価表"/>
      <sheetName val="C代一覧"/>
      <sheetName val="Ｃ代価表"/>
      <sheetName val="単価比較表"/>
      <sheetName val="諸経費97"/>
      <sheetName val="仕訳 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2">
          <cell r="A2" t="str">
            <v>　組 立 １ 号 人 孔 部 材 単 価 比 較 表　</v>
          </cell>
        </row>
        <row r="3">
          <cell r="D3" t="str">
            <v>（円）</v>
          </cell>
        </row>
        <row r="4">
          <cell r="A4" t="str">
            <v>用　　　材</v>
          </cell>
          <cell r="B4" t="str">
            <v>平成１０年度</v>
          </cell>
          <cell r="C4" t="str">
            <v>平成１０年度</v>
          </cell>
          <cell r="D4" t="str">
            <v>採　用　値</v>
          </cell>
        </row>
        <row r="5">
          <cell r="B5" t="str">
            <v>建設物価１０月号</v>
          </cell>
          <cell r="C5" t="str">
            <v>積算資料１０月号</v>
          </cell>
          <cell r="D5" t="str">
            <v>（建設物価＋積算資料）／２</v>
          </cell>
        </row>
        <row r="6">
          <cell r="B6">
            <v>244</v>
          </cell>
          <cell r="C6">
            <v>254</v>
          </cell>
        </row>
        <row r="7">
          <cell r="A7" t="str">
            <v xml:space="preserve"> 調 整 金 具　25mmまで</v>
          </cell>
          <cell r="B7">
            <v>2670</v>
          </cell>
          <cell r="C7">
            <v>2640</v>
          </cell>
          <cell r="D7">
            <v>2650</v>
          </cell>
        </row>
        <row r="9">
          <cell r="A9" t="str">
            <v xml:space="preserve"> 調 整 金 具　45mmまで</v>
          </cell>
          <cell r="B9">
            <v>4550</v>
          </cell>
          <cell r="C9">
            <v>4560</v>
          </cell>
          <cell r="D9">
            <v>4550</v>
          </cell>
        </row>
        <row r="11">
          <cell r="A11" t="str">
            <v xml:space="preserve"> 調整リング　　5cm</v>
          </cell>
          <cell r="B11">
            <v>3160</v>
          </cell>
          <cell r="C11">
            <v>3420</v>
          </cell>
          <cell r="D11">
            <v>3290</v>
          </cell>
        </row>
        <row r="13">
          <cell r="A13" t="str">
            <v xml:space="preserve"> 調整リング　 10cm</v>
          </cell>
          <cell r="B13">
            <v>5040</v>
          </cell>
          <cell r="C13">
            <v>5540</v>
          </cell>
          <cell r="D13">
            <v>5290</v>
          </cell>
        </row>
        <row r="15">
          <cell r="A15" t="str">
            <v xml:space="preserve"> 調整リング　 15cm</v>
          </cell>
          <cell r="B15">
            <v>7020</v>
          </cell>
          <cell r="C15">
            <v>7570</v>
          </cell>
          <cell r="D15">
            <v>7290</v>
          </cell>
        </row>
        <row r="17">
          <cell r="A17" t="str">
            <v xml:space="preserve"> 斜　壁　600×900×300</v>
          </cell>
          <cell r="B17">
            <v>15500</v>
          </cell>
          <cell r="C17">
            <v>15500</v>
          </cell>
          <cell r="D17">
            <v>15500</v>
          </cell>
        </row>
        <row r="19">
          <cell r="A19" t="str">
            <v xml:space="preserve"> 斜　壁　600×900×450</v>
          </cell>
          <cell r="B19">
            <v>21000</v>
          </cell>
          <cell r="C19">
            <v>21100</v>
          </cell>
          <cell r="D19">
            <v>21000</v>
          </cell>
        </row>
        <row r="21">
          <cell r="A21" t="str">
            <v xml:space="preserve"> 斜　壁　600×900×600</v>
          </cell>
          <cell r="B21">
            <v>24200</v>
          </cell>
          <cell r="C21">
            <v>26100</v>
          </cell>
          <cell r="D21">
            <v>25100</v>
          </cell>
        </row>
        <row r="23">
          <cell r="A23" t="str">
            <v xml:space="preserve"> 直　壁　900× 300</v>
          </cell>
          <cell r="B23">
            <v>11900</v>
          </cell>
          <cell r="C23">
            <v>11800</v>
          </cell>
          <cell r="D23">
            <v>11800</v>
          </cell>
        </row>
        <row r="25">
          <cell r="A25" t="str">
            <v xml:space="preserve"> 直　壁　900× 600</v>
          </cell>
          <cell r="B25">
            <v>20600</v>
          </cell>
          <cell r="C25">
            <v>20700</v>
          </cell>
          <cell r="D25">
            <v>20600</v>
          </cell>
        </row>
        <row r="27">
          <cell r="A27" t="str">
            <v xml:space="preserve"> 直　壁　900× 900</v>
          </cell>
          <cell r="B27">
            <v>29600</v>
          </cell>
          <cell r="C27">
            <v>29500</v>
          </cell>
          <cell r="D27">
            <v>29500</v>
          </cell>
        </row>
        <row r="29">
          <cell r="A29" t="str">
            <v xml:space="preserve"> 直　壁　900×1200</v>
          </cell>
          <cell r="B29">
            <v>38300</v>
          </cell>
          <cell r="C29">
            <v>38200</v>
          </cell>
          <cell r="D29">
            <v>38200</v>
          </cell>
        </row>
        <row r="31">
          <cell r="A31" t="str">
            <v xml:space="preserve"> 直　壁　900×1500</v>
          </cell>
          <cell r="B31">
            <v>47200</v>
          </cell>
          <cell r="C31">
            <v>47400</v>
          </cell>
          <cell r="D31">
            <v>47300</v>
          </cell>
        </row>
        <row r="33">
          <cell r="A33" t="str">
            <v xml:space="preserve"> 直　壁　900×1800</v>
          </cell>
          <cell r="B33">
            <v>56000</v>
          </cell>
          <cell r="C33">
            <v>56100</v>
          </cell>
          <cell r="D33">
            <v>56000</v>
          </cell>
        </row>
        <row r="34">
          <cell r="D34" t="str">
            <v>経済調査会</v>
          </cell>
        </row>
        <row r="35">
          <cell r="A35" t="str">
            <v xml:space="preserve"> 直　壁　900×2100</v>
          </cell>
          <cell r="B35">
            <v>63900</v>
          </cell>
          <cell r="C35">
            <v>0</v>
          </cell>
          <cell r="D35">
            <v>63900</v>
          </cell>
        </row>
        <row r="37">
          <cell r="A37" t="str">
            <v xml:space="preserve"> 駆体ブロック　900× 600</v>
          </cell>
          <cell r="B37">
            <v>21500</v>
          </cell>
          <cell r="C37">
            <v>21400</v>
          </cell>
          <cell r="D37">
            <v>21400</v>
          </cell>
        </row>
        <row r="39">
          <cell r="A39" t="str">
            <v xml:space="preserve"> 駆体ブロック　900× 900</v>
          </cell>
          <cell r="B39">
            <v>30400</v>
          </cell>
          <cell r="C39">
            <v>30400</v>
          </cell>
          <cell r="D39">
            <v>30400</v>
          </cell>
        </row>
        <row r="41">
          <cell r="A41" t="str">
            <v xml:space="preserve"> 駆体ブロック　900×1200</v>
          </cell>
          <cell r="B41">
            <v>39100</v>
          </cell>
          <cell r="C41">
            <v>39000</v>
          </cell>
          <cell r="D41">
            <v>39000</v>
          </cell>
        </row>
        <row r="43">
          <cell r="A43" t="str">
            <v xml:space="preserve"> 駆体ブロック　900×1500</v>
          </cell>
          <cell r="B43">
            <v>48000</v>
          </cell>
          <cell r="C43">
            <v>47900</v>
          </cell>
          <cell r="D43">
            <v>47900</v>
          </cell>
        </row>
        <row r="45">
          <cell r="A45" t="str">
            <v xml:space="preserve"> 駆体ブロック　900×1800</v>
          </cell>
          <cell r="B45">
            <v>56800</v>
          </cell>
          <cell r="C45">
            <v>56700</v>
          </cell>
          <cell r="D45">
            <v>56700</v>
          </cell>
        </row>
        <row r="46">
          <cell r="D46" t="str">
            <v>経済調査会</v>
          </cell>
        </row>
        <row r="47">
          <cell r="A47" t="str">
            <v xml:space="preserve"> 駆体ブロック　900×2100</v>
          </cell>
          <cell r="B47">
            <v>66600</v>
          </cell>
          <cell r="C47">
            <v>0</v>
          </cell>
          <cell r="D47">
            <v>66600</v>
          </cell>
        </row>
        <row r="49">
          <cell r="A49" t="str">
            <v xml:space="preserve"> 底　版　　13cm</v>
          </cell>
          <cell r="B49">
            <v>16200</v>
          </cell>
          <cell r="C49">
            <v>16800</v>
          </cell>
          <cell r="D49">
            <v>16500</v>
          </cell>
        </row>
        <row r="52">
          <cell r="A52" t="str">
            <v>＜＜　那　覇　市　役　所　＞＞</v>
          </cell>
        </row>
      </sheetData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分電盤・制御盤電工集計表"/>
      <sheetName val="仕訳書"/>
      <sheetName val="内訳書"/>
      <sheetName val="内訳書 (その他)"/>
      <sheetName val="単価表"/>
      <sheetName val="複合単価"/>
      <sheetName val="表紙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別紙明細書(特殊排水)"/>
      <sheetName val="単価比較表"/>
      <sheetName val="dat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6工事費仕訳書"/>
      <sheetName val="86集計・内訳"/>
      <sheetName val="代価表"/>
      <sheetName val="86工作物"/>
      <sheetName val="86立木 "/>
      <sheetName val="86動産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単価表"/>
      <sheetName val="86動産"/>
      <sheetName val="鉄骨1"/>
      <sheetName val="代価表01"/>
    </sheetNames>
    <sheetDataSet>
      <sheetData sheetId="0" refreshError="1">
        <row r="336">
          <cell r="B336">
            <v>12929</v>
          </cell>
        </row>
        <row r="418">
          <cell r="B418">
            <v>15664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"/>
      <sheetName val="内訳書"/>
      <sheetName val="複合単価 "/>
      <sheetName val="代価土工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建具入力"/>
      <sheetName val="代価A"/>
      <sheetName val="代価表"/>
      <sheetName val="H14年単価(建具) "/>
      <sheetName val="資料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242301</v>
          </cell>
          <cell r="B2">
            <v>242301</v>
          </cell>
          <cell r="C2" t="str">
            <v>シーリング</v>
          </cell>
          <cell r="D2" t="str">
            <v>シリコーン系・[断面30×20]</v>
          </cell>
          <cell r="E2" t="str">
            <v>ｍ</v>
          </cell>
          <cell r="F2">
            <v>2390</v>
          </cell>
          <cell r="G2" t="str">
            <v>P-66</v>
          </cell>
          <cell r="H2">
            <v>2509</v>
          </cell>
          <cell r="I2">
            <v>2500</v>
          </cell>
        </row>
        <row r="3">
          <cell r="A3">
            <v>242311</v>
          </cell>
          <cell r="B3">
            <v>242311</v>
          </cell>
          <cell r="C3" t="str">
            <v>シーリング</v>
          </cell>
          <cell r="D3" t="str">
            <v>アクリル系・[断面15×10]</v>
          </cell>
          <cell r="E3" t="str">
            <v>ｍ</v>
          </cell>
          <cell r="F3">
            <v>460</v>
          </cell>
          <cell r="G3" t="str">
            <v>P-66</v>
          </cell>
          <cell r="H3">
            <v>483</v>
          </cell>
          <cell r="I3">
            <v>480</v>
          </cell>
        </row>
        <row r="4">
          <cell r="A4">
            <v>242321</v>
          </cell>
          <cell r="B4">
            <v>242321</v>
          </cell>
          <cell r="C4" t="str">
            <v>シーリング</v>
          </cell>
          <cell r="D4" t="str">
            <v>ポリウレタン系・[断面15×10]</v>
          </cell>
          <cell r="E4" t="str">
            <v>ｍ</v>
          </cell>
          <cell r="F4">
            <v>830</v>
          </cell>
          <cell r="G4" t="str">
            <v>P-66</v>
          </cell>
          <cell r="H4">
            <v>871</v>
          </cell>
          <cell r="I4">
            <v>870</v>
          </cell>
        </row>
        <row r="5">
          <cell r="A5">
            <v>242331</v>
          </cell>
          <cell r="B5">
            <v>242331</v>
          </cell>
          <cell r="C5" t="str">
            <v>シーリング</v>
          </cell>
          <cell r="D5" t="str">
            <v>油性コーキング・[断面15×10]</v>
          </cell>
          <cell r="E5" t="str">
            <v>ｍ</v>
          </cell>
          <cell r="F5">
            <v>400</v>
          </cell>
          <cell r="G5" t="str">
            <v>P-66</v>
          </cell>
          <cell r="H5">
            <v>420</v>
          </cell>
          <cell r="I5">
            <v>420</v>
          </cell>
        </row>
        <row r="6">
          <cell r="A6">
            <v>245001</v>
          </cell>
          <cell r="B6">
            <v>245001</v>
          </cell>
          <cell r="C6" t="str">
            <v>モルタル</v>
          </cell>
          <cell r="D6" t="str">
            <v>1:3</v>
          </cell>
          <cell r="E6" t="str">
            <v>m3</v>
          </cell>
          <cell r="F6">
            <v>22500</v>
          </cell>
          <cell r="G6" t="str">
            <v>P-72</v>
          </cell>
          <cell r="H6">
            <v>23625</v>
          </cell>
          <cell r="I6">
            <v>23600</v>
          </cell>
        </row>
        <row r="7">
          <cell r="A7">
            <v>245002</v>
          </cell>
          <cell r="B7">
            <v>245002</v>
          </cell>
          <cell r="C7" t="str">
            <v>モルタル</v>
          </cell>
          <cell r="D7" t="str">
            <v>1:2</v>
          </cell>
          <cell r="E7" t="str">
            <v>m3</v>
          </cell>
          <cell r="F7">
            <v>25400</v>
          </cell>
          <cell r="G7" t="str">
            <v>P-72</v>
          </cell>
          <cell r="H7">
            <v>26670</v>
          </cell>
          <cell r="I7">
            <v>26600</v>
          </cell>
        </row>
        <row r="8">
          <cell r="A8">
            <v>245921</v>
          </cell>
          <cell r="B8">
            <v>245921</v>
          </cell>
          <cell r="C8" t="str">
            <v>建具廻りモルタル詰</v>
          </cell>
          <cell r="D8" t="str">
            <v>外部･防水剤入り</v>
          </cell>
          <cell r="E8" t="str">
            <v>ｍ</v>
          </cell>
          <cell r="F8">
            <v>1240</v>
          </cell>
          <cell r="G8" t="str">
            <v>P-76</v>
          </cell>
          <cell r="H8">
            <v>1302</v>
          </cell>
          <cell r="I8">
            <v>1300</v>
          </cell>
        </row>
        <row r="9">
          <cell r="A9">
            <v>245925</v>
          </cell>
          <cell r="B9">
            <v>245925</v>
          </cell>
          <cell r="C9" t="str">
            <v>建具廻りモルタル詰</v>
          </cell>
          <cell r="D9" t="str">
            <v>内部</v>
          </cell>
          <cell r="E9" t="str">
            <v>ｍ</v>
          </cell>
          <cell r="F9">
            <v>1050</v>
          </cell>
          <cell r="G9" t="str">
            <v>P-76</v>
          </cell>
          <cell r="H9">
            <v>1102</v>
          </cell>
          <cell r="I9">
            <v>1100</v>
          </cell>
        </row>
        <row r="10">
          <cell r="A10">
            <v>246071</v>
          </cell>
          <cell r="B10">
            <v>246071</v>
          </cell>
          <cell r="C10" t="str">
            <v>木造胴縁組</v>
          </cell>
          <cell r="D10" t="str">
            <v>木造面・縦@90㎝・横@45㎝</v>
          </cell>
          <cell r="E10" t="str">
            <v>㎡</v>
          </cell>
          <cell r="F10">
            <v>1860</v>
          </cell>
          <cell r="G10" t="str">
            <v>P-77</v>
          </cell>
          <cell r="H10">
            <v>1953</v>
          </cell>
          <cell r="I10">
            <v>1950</v>
          </cell>
        </row>
        <row r="11">
          <cell r="A11">
            <v>246075</v>
          </cell>
          <cell r="B11">
            <v>246075</v>
          </cell>
          <cell r="C11" t="str">
            <v>木造胴縁組</v>
          </cell>
          <cell r="D11" t="str">
            <v>コンクリート面・縦・横・@45㎝</v>
          </cell>
          <cell r="E11" t="str">
            <v>㎡</v>
          </cell>
          <cell r="F11">
            <v>3430</v>
          </cell>
          <cell r="G11" t="str">
            <v>P-77</v>
          </cell>
          <cell r="H11">
            <v>3601</v>
          </cell>
          <cell r="I11">
            <v>3600</v>
          </cell>
        </row>
        <row r="12">
          <cell r="A12">
            <v>246261</v>
          </cell>
          <cell r="B12">
            <v>246261</v>
          </cell>
          <cell r="C12" t="str">
            <v>外壁・押縁下見板張</v>
          </cell>
          <cell r="D12" t="str">
            <v>杉・厚15・胴縁組別途</v>
          </cell>
          <cell r="E12" t="str">
            <v>㎡</v>
          </cell>
          <cell r="F12">
            <v>3500</v>
          </cell>
          <cell r="G12" t="str">
            <v>P-81</v>
          </cell>
          <cell r="H12">
            <v>3675</v>
          </cell>
          <cell r="I12">
            <v>3670</v>
          </cell>
        </row>
        <row r="13">
          <cell r="A13">
            <v>246262</v>
          </cell>
          <cell r="B13">
            <v>246262</v>
          </cell>
          <cell r="C13" t="str">
            <v>外壁・押縁下見板張</v>
          </cell>
          <cell r="D13" t="str">
            <v>桧・厚15・胴縁組別途</v>
          </cell>
          <cell r="E13" t="str">
            <v>㎡</v>
          </cell>
          <cell r="F13">
            <v>4110</v>
          </cell>
          <cell r="G13" t="str">
            <v>P-81</v>
          </cell>
          <cell r="H13">
            <v>4315</v>
          </cell>
          <cell r="I13">
            <v>4310</v>
          </cell>
        </row>
        <row r="14">
          <cell r="A14">
            <v>246263</v>
          </cell>
          <cell r="B14">
            <v>246263</v>
          </cell>
          <cell r="C14" t="str">
            <v>外壁・押縁下見板張</v>
          </cell>
          <cell r="D14" t="str">
            <v>松・厚15・胴縁組別途</v>
          </cell>
          <cell r="E14" t="str">
            <v>㎡</v>
          </cell>
          <cell r="F14">
            <v>3440</v>
          </cell>
          <cell r="G14" t="str">
            <v>P-81</v>
          </cell>
          <cell r="H14">
            <v>3612</v>
          </cell>
          <cell r="I14">
            <v>3610</v>
          </cell>
        </row>
        <row r="15">
          <cell r="A15">
            <v>246271</v>
          </cell>
          <cell r="B15">
            <v>246271</v>
          </cell>
          <cell r="C15" t="str">
            <v>外壁・羽目板張</v>
          </cell>
          <cell r="D15" t="str">
            <v>杉・厚15・胴縁組別途</v>
          </cell>
          <cell r="E15" t="str">
            <v>㎡</v>
          </cell>
          <cell r="F15">
            <v>3500</v>
          </cell>
          <cell r="G15" t="str">
            <v>P-81</v>
          </cell>
          <cell r="H15">
            <v>3675</v>
          </cell>
          <cell r="I15">
            <v>3670</v>
          </cell>
        </row>
        <row r="16">
          <cell r="A16">
            <v>246275</v>
          </cell>
          <cell r="B16">
            <v>246275</v>
          </cell>
          <cell r="C16" t="str">
            <v>外壁・羽目板張</v>
          </cell>
          <cell r="D16" t="str">
            <v>杉・厚15・胴縁横組共・コンクリート面</v>
          </cell>
          <cell r="E16" t="str">
            <v>㎡</v>
          </cell>
          <cell r="F16">
            <v>7120</v>
          </cell>
          <cell r="G16" t="str">
            <v>P-81</v>
          </cell>
          <cell r="H16">
            <v>7476</v>
          </cell>
          <cell r="I16">
            <v>7470</v>
          </cell>
        </row>
        <row r="17">
          <cell r="A17">
            <v>246277</v>
          </cell>
          <cell r="B17">
            <v>246277</v>
          </cell>
          <cell r="C17" t="str">
            <v>外壁・羽目板張</v>
          </cell>
          <cell r="D17" t="str">
            <v>杉・厚15・胴縁縦横組共・木造面</v>
          </cell>
          <cell r="E17" t="str">
            <v>㎡</v>
          </cell>
          <cell r="F17">
            <v>5470</v>
          </cell>
          <cell r="G17" t="str">
            <v>P-81</v>
          </cell>
          <cell r="H17">
            <v>5743</v>
          </cell>
          <cell r="I17">
            <v>5740</v>
          </cell>
        </row>
        <row r="18">
          <cell r="A18">
            <v>246281</v>
          </cell>
          <cell r="B18">
            <v>246281</v>
          </cell>
          <cell r="C18" t="str">
            <v>外壁・羽目板張</v>
          </cell>
          <cell r="D18" t="str">
            <v>桧・厚15・胴縁組別途</v>
          </cell>
          <cell r="E18" t="str">
            <v>㎡</v>
          </cell>
          <cell r="F18">
            <v>4110</v>
          </cell>
          <cell r="G18" t="str">
            <v>P-81</v>
          </cell>
          <cell r="H18">
            <v>4315</v>
          </cell>
          <cell r="I18">
            <v>4310</v>
          </cell>
        </row>
        <row r="19">
          <cell r="A19">
            <v>246285</v>
          </cell>
          <cell r="B19">
            <v>246285</v>
          </cell>
          <cell r="C19" t="str">
            <v>外壁・羽目板張</v>
          </cell>
          <cell r="D19" t="str">
            <v>桧・厚15・胴縁横組共・コンクリート面</v>
          </cell>
          <cell r="E19" t="str">
            <v>㎡</v>
          </cell>
          <cell r="F19">
            <v>7730</v>
          </cell>
          <cell r="G19" t="str">
            <v>P-81</v>
          </cell>
          <cell r="H19">
            <v>8116</v>
          </cell>
          <cell r="I19">
            <v>8110</v>
          </cell>
        </row>
        <row r="20">
          <cell r="A20">
            <v>246287</v>
          </cell>
          <cell r="B20">
            <v>246287</v>
          </cell>
          <cell r="C20" t="str">
            <v>外壁・羽目板張</v>
          </cell>
          <cell r="D20" t="str">
            <v>桧・厚15・胴縁縦横組共・木造面</v>
          </cell>
          <cell r="E20" t="str">
            <v>㎡</v>
          </cell>
          <cell r="F20">
            <v>6080</v>
          </cell>
          <cell r="G20" t="str">
            <v>P-81</v>
          </cell>
          <cell r="H20">
            <v>6384</v>
          </cell>
          <cell r="I20">
            <v>6380</v>
          </cell>
        </row>
        <row r="21">
          <cell r="A21">
            <v>246291</v>
          </cell>
          <cell r="B21">
            <v>246291</v>
          </cell>
          <cell r="C21" t="str">
            <v>外壁・羽目板張</v>
          </cell>
          <cell r="D21" t="str">
            <v>松・厚15・胴縁組別途</v>
          </cell>
          <cell r="E21" t="str">
            <v>㎡</v>
          </cell>
          <cell r="F21">
            <v>3440</v>
          </cell>
          <cell r="G21" t="str">
            <v>P-81</v>
          </cell>
          <cell r="H21">
            <v>3612</v>
          </cell>
          <cell r="I21">
            <v>3610</v>
          </cell>
        </row>
        <row r="22">
          <cell r="A22">
            <v>246295</v>
          </cell>
          <cell r="B22">
            <v>246295</v>
          </cell>
          <cell r="C22" t="str">
            <v>外壁・羽目板張</v>
          </cell>
          <cell r="D22" t="str">
            <v>松・厚15・胴縁横組共・コンクリート面</v>
          </cell>
          <cell r="E22" t="str">
            <v>㎡</v>
          </cell>
          <cell r="F22">
            <v>7060</v>
          </cell>
          <cell r="G22" t="str">
            <v>P-81</v>
          </cell>
          <cell r="H22">
            <v>7413</v>
          </cell>
          <cell r="I22">
            <v>7410</v>
          </cell>
        </row>
        <row r="23">
          <cell r="A23">
            <v>246297</v>
          </cell>
          <cell r="B23">
            <v>246297</v>
          </cell>
          <cell r="C23" t="str">
            <v>外壁・羽目板張</v>
          </cell>
          <cell r="D23" t="str">
            <v>松・厚15・胴縦横組共・木造面</v>
          </cell>
          <cell r="E23" t="str">
            <v>㎡</v>
          </cell>
          <cell r="F23">
            <v>5410</v>
          </cell>
          <cell r="G23" t="str">
            <v>P-81</v>
          </cell>
          <cell r="H23">
            <v>5680</v>
          </cell>
          <cell r="I23">
            <v>5680</v>
          </cell>
        </row>
        <row r="24">
          <cell r="A24">
            <v>246311</v>
          </cell>
          <cell r="B24">
            <v>246311</v>
          </cell>
          <cell r="C24" t="str">
            <v>壁・ラワン合板張</v>
          </cell>
          <cell r="D24" t="str">
            <v>厚4・1類・軸組別途</v>
          </cell>
          <cell r="E24" t="str">
            <v>㎡</v>
          </cell>
          <cell r="F24">
            <v>2490</v>
          </cell>
          <cell r="G24" t="str">
            <v>P-81</v>
          </cell>
          <cell r="H24">
            <v>2614</v>
          </cell>
          <cell r="I24">
            <v>2610</v>
          </cell>
        </row>
        <row r="25">
          <cell r="A25">
            <v>246315</v>
          </cell>
          <cell r="B25">
            <v>246315</v>
          </cell>
          <cell r="C25" t="str">
            <v>壁・ラワン合板張</v>
          </cell>
          <cell r="D25" t="str">
            <v>厚4・1類・木造軸組(大壁)共</v>
          </cell>
          <cell r="E25" t="str">
            <v>㎡</v>
          </cell>
          <cell r="F25">
            <v>7520</v>
          </cell>
          <cell r="G25" t="str">
            <v>P-81</v>
          </cell>
          <cell r="H25">
            <v>7896</v>
          </cell>
          <cell r="I25">
            <v>7890</v>
          </cell>
        </row>
        <row r="26">
          <cell r="A26">
            <v>246317</v>
          </cell>
          <cell r="B26">
            <v>246317</v>
          </cell>
          <cell r="C26" t="str">
            <v>壁・ラワン合板張</v>
          </cell>
          <cell r="D26" t="str">
            <v>厚4・1類・木造間仕切軸組共</v>
          </cell>
          <cell r="E26" t="str">
            <v>㎡</v>
          </cell>
          <cell r="F26">
            <v>6070</v>
          </cell>
          <cell r="G26" t="str">
            <v>P-81</v>
          </cell>
          <cell r="H26">
            <v>6373</v>
          </cell>
          <cell r="I26">
            <v>6370</v>
          </cell>
        </row>
        <row r="27">
          <cell r="A27">
            <v>246321</v>
          </cell>
          <cell r="B27">
            <v>246321</v>
          </cell>
          <cell r="C27" t="str">
            <v>壁・ラワン合板張</v>
          </cell>
          <cell r="D27" t="str">
            <v>厚5・5・1類・軸組別途</v>
          </cell>
          <cell r="E27" t="str">
            <v>㎡</v>
          </cell>
          <cell r="F27">
            <v>2600</v>
          </cell>
          <cell r="G27" t="str">
            <v>P-81</v>
          </cell>
          <cell r="H27">
            <v>2730</v>
          </cell>
          <cell r="I27">
            <v>2730</v>
          </cell>
        </row>
        <row r="28">
          <cell r="A28">
            <v>246325</v>
          </cell>
          <cell r="B28">
            <v>246325</v>
          </cell>
          <cell r="C28" t="str">
            <v>壁・ラワン合板張</v>
          </cell>
          <cell r="D28" t="str">
            <v>厚5・5・1類・木造軸組(大壁)共</v>
          </cell>
          <cell r="E28" t="str">
            <v>㎡</v>
          </cell>
          <cell r="F28">
            <v>7630</v>
          </cell>
          <cell r="G28" t="str">
            <v>P-81</v>
          </cell>
          <cell r="H28">
            <v>8011</v>
          </cell>
          <cell r="I28">
            <v>8010</v>
          </cell>
        </row>
        <row r="29">
          <cell r="A29">
            <v>246327</v>
          </cell>
          <cell r="B29">
            <v>246327</v>
          </cell>
          <cell r="C29" t="str">
            <v>壁・ラワン合板張</v>
          </cell>
          <cell r="D29" t="str">
            <v>厚5・5・1類・木造間仕切軸組共</v>
          </cell>
          <cell r="E29" t="str">
            <v>㎡</v>
          </cell>
          <cell r="F29">
            <v>6180</v>
          </cell>
          <cell r="G29" t="str">
            <v>P-81</v>
          </cell>
          <cell r="H29">
            <v>6489</v>
          </cell>
          <cell r="I29">
            <v>6480</v>
          </cell>
        </row>
        <row r="30">
          <cell r="A30">
            <v>246331</v>
          </cell>
          <cell r="B30">
            <v>246331</v>
          </cell>
          <cell r="C30" t="str">
            <v>壁・ラワン合板張</v>
          </cell>
          <cell r="D30" t="str">
            <v>厚9・1類・軸組別途</v>
          </cell>
          <cell r="E30" t="str">
            <v>㎡</v>
          </cell>
          <cell r="F30">
            <v>3040</v>
          </cell>
          <cell r="G30" t="str">
            <v>P-82</v>
          </cell>
          <cell r="H30">
            <v>3192</v>
          </cell>
          <cell r="I30">
            <v>3190</v>
          </cell>
        </row>
        <row r="31">
          <cell r="A31">
            <v>246335</v>
          </cell>
          <cell r="B31">
            <v>246335</v>
          </cell>
          <cell r="C31" t="str">
            <v>壁・ラワン合板張</v>
          </cell>
          <cell r="D31" t="str">
            <v>厚9・1類・木造軸組(大壁)共</v>
          </cell>
          <cell r="E31" t="str">
            <v>㎡</v>
          </cell>
          <cell r="F31">
            <v>8070</v>
          </cell>
          <cell r="G31" t="str">
            <v>P-82</v>
          </cell>
          <cell r="H31">
            <v>8473</v>
          </cell>
          <cell r="I31">
            <v>8470</v>
          </cell>
        </row>
        <row r="32">
          <cell r="A32">
            <v>246337</v>
          </cell>
          <cell r="B32">
            <v>246337</v>
          </cell>
          <cell r="C32" t="str">
            <v>壁・ラワン合板張</v>
          </cell>
          <cell r="D32" t="str">
            <v>厚9・1類・木造間仕切軸組共</v>
          </cell>
          <cell r="E32" t="str">
            <v>㎡</v>
          </cell>
          <cell r="F32">
            <v>6620</v>
          </cell>
          <cell r="G32" t="str">
            <v>P-82</v>
          </cell>
          <cell r="H32">
            <v>6951</v>
          </cell>
          <cell r="I32">
            <v>6950</v>
          </cell>
        </row>
        <row r="33">
          <cell r="A33">
            <v>246341</v>
          </cell>
          <cell r="B33">
            <v>246341</v>
          </cell>
          <cell r="C33" t="str">
            <v>壁・ラワン合板張</v>
          </cell>
          <cell r="D33" t="str">
            <v>厚12・1類・軸組別途</v>
          </cell>
          <cell r="E33" t="str">
            <v>㎡</v>
          </cell>
          <cell r="F33">
            <v>3310</v>
          </cell>
          <cell r="G33" t="str">
            <v>P-82</v>
          </cell>
          <cell r="H33">
            <v>3475</v>
          </cell>
          <cell r="I33">
            <v>3470</v>
          </cell>
        </row>
        <row r="34">
          <cell r="A34">
            <v>246345</v>
          </cell>
          <cell r="B34">
            <v>246345</v>
          </cell>
          <cell r="C34" t="str">
            <v>壁・ラワン合板張</v>
          </cell>
          <cell r="D34" t="str">
            <v>厚12・1類・木造軸組(大壁)共</v>
          </cell>
          <cell r="E34" t="str">
            <v>㎡</v>
          </cell>
          <cell r="F34">
            <v>8340</v>
          </cell>
          <cell r="G34" t="str">
            <v>P-82</v>
          </cell>
          <cell r="H34">
            <v>8757</v>
          </cell>
          <cell r="I34">
            <v>8750</v>
          </cell>
        </row>
        <row r="35">
          <cell r="A35">
            <v>246347</v>
          </cell>
          <cell r="B35">
            <v>246347</v>
          </cell>
          <cell r="C35" t="str">
            <v>壁・ラワン合板張</v>
          </cell>
          <cell r="D35" t="str">
            <v>厚12・1類・木造間仕切軸組共</v>
          </cell>
          <cell r="E35" t="str">
            <v>㎡</v>
          </cell>
          <cell r="F35">
            <v>6890</v>
          </cell>
          <cell r="G35" t="str">
            <v>P-82</v>
          </cell>
          <cell r="H35">
            <v>7234</v>
          </cell>
          <cell r="I35">
            <v>7230</v>
          </cell>
        </row>
        <row r="36">
          <cell r="A36">
            <v>246351</v>
          </cell>
          <cell r="B36">
            <v>246351</v>
          </cell>
          <cell r="C36" t="str">
            <v>壁・ラワン合板張</v>
          </cell>
          <cell r="D36" t="str">
            <v>厚4・2類・軸組別途</v>
          </cell>
          <cell r="E36" t="str">
            <v>㎡</v>
          </cell>
          <cell r="F36">
            <v>2400</v>
          </cell>
          <cell r="G36" t="str">
            <v>P-82</v>
          </cell>
          <cell r="H36">
            <v>2520</v>
          </cell>
          <cell r="I36">
            <v>2520</v>
          </cell>
        </row>
        <row r="37">
          <cell r="A37">
            <v>246355</v>
          </cell>
          <cell r="B37">
            <v>246355</v>
          </cell>
          <cell r="C37" t="str">
            <v>壁・ラワン合板張</v>
          </cell>
          <cell r="D37" t="str">
            <v>厚4・2類・木造軸組(大壁)共</v>
          </cell>
          <cell r="E37" t="str">
            <v>㎡</v>
          </cell>
          <cell r="F37">
            <v>7430</v>
          </cell>
          <cell r="G37" t="str">
            <v>P-82</v>
          </cell>
          <cell r="H37">
            <v>7801</v>
          </cell>
          <cell r="I37">
            <v>7800</v>
          </cell>
        </row>
        <row r="38">
          <cell r="A38">
            <v>246357</v>
          </cell>
          <cell r="B38">
            <v>246357</v>
          </cell>
          <cell r="C38" t="str">
            <v>壁・ラワン合板張</v>
          </cell>
          <cell r="D38" t="str">
            <v>厚4・2類・木造間仕切軸組共</v>
          </cell>
          <cell r="E38" t="str">
            <v>㎡</v>
          </cell>
          <cell r="F38">
            <v>5980</v>
          </cell>
          <cell r="G38" t="str">
            <v>P-82</v>
          </cell>
          <cell r="H38">
            <v>6279</v>
          </cell>
          <cell r="I38">
            <v>6270</v>
          </cell>
        </row>
        <row r="39">
          <cell r="A39">
            <v>246361</v>
          </cell>
          <cell r="B39">
            <v>246361</v>
          </cell>
          <cell r="C39" t="str">
            <v>壁・ラワン合板張</v>
          </cell>
          <cell r="D39" t="str">
            <v>厚5.5・2類・軸組別途</v>
          </cell>
          <cell r="E39" t="str">
            <v>㎡</v>
          </cell>
          <cell r="F39">
            <v>2510</v>
          </cell>
          <cell r="G39" t="str">
            <v>P-82</v>
          </cell>
          <cell r="H39">
            <v>2635</v>
          </cell>
          <cell r="I39">
            <v>2630</v>
          </cell>
        </row>
        <row r="40">
          <cell r="A40">
            <v>246365</v>
          </cell>
          <cell r="B40">
            <v>246365</v>
          </cell>
          <cell r="C40" t="str">
            <v>壁・ラワン合板張</v>
          </cell>
          <cell r="D40" t="str">
            <v>厚5.5・2類・木造軸組(大壁)共</v>
          </cell>
          <cell r="E40" t="str">
            <v>㎡</v>
          </cell>
          <cell r="F40">
            <v>7540</v>
          </cell>
          <cell r="G40" t="str">
            <v>P-82</v>
          </cell>
          <cell r="H40">
            <v>7917</v>
          </cell>
          <cell r="I40">
            <v>7910</v>
          </cell>
        </row>
        <row r="41">
          <cell r="A41">
            <v>246367</v>
          </cell>
          <cell r="B41">
            <v>246367</v>
          </cell>
          <cell r="C41" t="str">
            <v>壁・ラワン合板張</v>
          </cell>
          <cell r="D41" t="str">
            <v>厚5.5・2類・木造間仕切軸組共</v>
          </cell>
          <cell r="E41" t="str">
            <v>㎡</v>
          </cell>
          <cell r="F41">
            <v>6090</v>
          </cell>
          <cell r="G41" t="str">
            <v>P-82</v>
          </cell>
          <cell r="H41">
            <v>6394</v>
          </cell>
          <cell r="I41">
            <v>6390</v>
          </cell>
        </row>
        <row r="42">
          <cell r="A42">
            <v>246371</v>
          </cell>
          <cell r="B42">
            <v>246371</v>
          </cell>
          <cell r="C42" t="str">
            <v>壁・ラワン合板張</v>
          </cell>
          <cell r="D42" t="str">
            <v>厚9・2類・軸組別途</v>
          </cell>
          <cell r="E42" t="str">
            <v>㎡</v>
          </cell>
          <cell r="F42">
            <v>2960</v>
          </cell>
          <cell r="G42" t="str">
            <v>P-82</v>
          </cell>
          <cell r="H42">
            <v>3108</v>
          </cell>
          <cell r="I42">
            <v>3100</v>
          </cell>
        </row>
        <row r="43">
          <cell r="A43">
            <v>246375</v>
          </cell>
          <cell r="B43">
            <v>246375</v>
          </cell>
          <cell r="C43" t="str">
            <v>壁・ラワン合板張</v>
          </cell>
          <cell r="D43" t="str">
            <v>厚9・2類・木造軸組(大壁)共</v>
          </cell>
          <cell r="E43" t="str">
            <v>㎡</v>
          </cell>
          <cell r="F43">
            <v>7990</v>
          </cell>
          <cell r="G43" t="str">
            <v>P-82</v>
          </cell>
          <cell r="H43">
            <v>8389</v>
          </cell>
          <cell r="I43">
            <v>8380</v>
          </cell>
        </row>
        <row r="44">
          <cell r="A44">
            <v>246377</v>
          </cell>
          <cell r="B44">
            <v>246377</v>
          </cell>
          <cell r="C44" t="str">
            <v>壁・ラワン合板張</v>
          </cell>
          <cell r="D44" t="str">
            <v>厚9・2類・木造間仕切軸組共</v>
          </cell>
          <cell r="E44" t="str">
            <v>㎡</v>
          </cell>
          <cell r="F44">
            <v>6540</v>
          </cell>
          <cell r="G44" t="str">
            <v>P-82</v>
          </cell>
          <cell r="H44">
            <v>6867</v>
          </cell>
          <cell r="I44">
            <v>6860</v>
          </cell>
        </row>
        <row r="45">
          <cell r="A45">
            <v>246381</v>
          </cell>
          <cell r="B45">
            <v>246381</v>
          </cell>
          <cell r="C45" t="str">
            <v>壁・ラワン合板張</v>
          </cell>
          <cell r="D45" t="str">
            <v>厚12・2類・軸組別途</v>
          </cell>
          <cell r="E45" t="str">
            <v>㎡</v>
          </cell>
          <cell r="F45">
            <v>3200</v>
          </cell>
          <cell r="G45" t="str">
            <v>P-82</v>
          </cell>
          <cell r="H45">
            <v>3360</v>
          </cell>
          <cell r="I45">
            <v>3360</v>
          </cell>
        </row>
        <row r="46">
          <cell r="A46">
            <v>246385</v>
          </cell>
          <cell r="B46">
            <v>246385</v>
          </cell>
          <cell r="C46" t="str">
            <v>壁・ラワン合板張</v>
          </cell>
          <cell r="D46" t="str">
            <v>厚12・2類・木造軸組(大壁)共</v>
          </cell>
          <cell r="E46" t="str">
            <v>㎡</v>
          </cell>
          <cell r="F46">
            <v>8230</v>
          </cell>
          <cell r="G46" t="str">
            <v>P-82</v>
          </cell>
          <cell r="H46">
            <v>8641</v>
          </cell>
          <cell r="I46">
            <v>8640</v>
          </cell>
        </row>
        <row r="47">
          <cell r="A47">
            <v>246387</v>
          </cell>
          <cell r="B47">
            <v>246387</v>
          </cell>
          <cell r="C47" t="str">
            <v>壁・ラワン合板張</v>
          </cell>
          <cell r="D47" t="str">
            <v>厚12・2類・木造間仕切軸組共</v>
          </cell>
          <cell r="E47" t="str">
            <v>㎡</v>
          </cell>
          <cell r="F47">
            <v>6780</v>
          </cell>
          <cell r="G47" t="str">
            <v>P-82</v>
          </cell>
          <cell r="H47">
            <v>7119</v>
          </cell>
          <cell r="I47">
            <v>7110</v>
          </cell>
        </row>
        <row r="48">
          <cell r="A48">
            <v>246401</v>
          </cell>
          <cell r="B48">
            <v>246401</v>
          </cell>
          <cell r="C48" t="str">
            <v>壁・しな合板張</v>
          </cell>
          <cell r="D48" t="str">
            <v>厚4・軸組別途</v>
          </cell>
          <cell r="E48" t="str">
            <v>㎡</v>
          </cell>
          <cell r="F48">
            <v>2710</v>
          </cell>
          <cell r="G48" t="str">
            <v>P-82</v>
          </cell>
          <cell r="H48">
            <v>2845</v>
          </cell>
          <cell r="I48">
            <v>2840</v>
          </cell>
        </row>
        <row r="49">
          <cell r="A49">
            <v>246405</v>
          </cell>
          <cell r="B49">
            <v>246405</v>
          </cell>
          <cell r="C49" t="str">
            <v>壁・しな合板張</v>
          </cell>
          <cell r="D49" t="str">
            <v>厚4・木造軸組(大壁)共</v>
          </cell>
          <cell r="E49" t="str">
            <v>㎡</v>
          </cell>
          <cell r="F49">
            <v>7740</v>
          </cell>
          <cell r="G49" t="str">
            <v>P-82</v>
          </cell>
          <cell r="H49">
            <v>8127</v>
          </cell>
          <cell r="I49">
            <v>8120</v>
          </cell>
        </row>
        <row r="50">
          <cell r="A50">
            <v>246407</v>
          </cell>
          <cell r="B50">
            <v>246407</v>
          </cell>
          <cell r="C50" t="str">
            <v>壁・しな合板張</v>
          </cell>
          <cell r="D50" t="str">
            <v>厚4・木造間仕切軸組共</v>
          </cell>
          <cell r="E50" t="str">
            <v>㎡</v>
          </cell>
          <cell r="F50">
            <v>6290</v>
          </cell>
          <cell r="G50" t="str">
            <v>P-82</v>
          </cell>
          <cell r="H50">
            <v>6604</v>
          </cell>
          <cell r="I50">
            <v>6600</v>
          </cell>
        </row>
        <row r="51">
          <cell r="A51">
            <v>246411</v>
          </cell>
          <cell r="B51">
            <v>246411</v>
          </cell>
          <cell r="C51" t="str">
            <v>壁・しな合板張</v>
          </cell>
          <cell r="D51" t="str">
            <v>厚5.5・軸組別途</v>
          </cell>
          <cell r="E51" t="str">
            <v>㎡</v>
          </cell>
          <cell r="F51">
            <v>3000</v>
          </cell>
          <cell r="G51" t="str">
            <v>P-82</v>
          </cell>
          <cell r="H51">
            <v>3150</v>
          </cell>
          <cell r="I51">
            <v>3150</v>
          </cell>
        </row>
        <row r="52">
          <cell r="A52">
            <v>246415</v>
          </cell>
          <cell r="B52">
            <v>246415</v>
          </cell>
          <cell r="C52" t="str">
            <v>壁・しな合板張</v>
          </cell>
          <cell r="D52" t="str">
            <v>厚5.5・木造軸組(大壁)共</v>
          </cell>
          <cell r="E52" t="str">
            <v>㎡</v>
          </cell>
          <cell r="F52">
            <v>8030</v>
          </cell>
          <cell r="G52" t="str">
            <v>P-82</v>
          </cell>
          <cell r="H52">
            <v>8431</v>
          </cell>
          <cell r="I52">
            <v>8430</v>
          </cell>
        </row>
        <row r="53">
          <cell r="A53">
            <v>246417</v>
          </cell>
          <cell r="B53">
            <v>246417</v>
          </cell>
          <cell r="C53" t="str">
            <v>壁・しな合板張</v>
          </cell>
          <cell r="D53" t="str">
            <v>厚5.5・木造間仕切軸組共</v>
          </cell>
          <cell r="E53" t="str">
            <v>㎡</v>
          </cell>
          <cell r="F53">
            <v>6580</v>
          </cell>
          <cell r="G53" t="str">
            <v>P-82</v>
          </cell>
          <cell r="H53">
            <v>6909</v>
          </cell>
          <cell r="I53">
            <v>6900</v>
          </cell>
        </row>
        <row r="54">
          <cell r="A54">
            <v>246421</v>
          </cell>
          <cell r="B54">
            <v>246421</v>
          </cell>
          <cell r="C54" t="str">
            <v>壁・プリント合板張</v>
          </cell>
          <cell r="D54" t="str">
            <v>厚2.5・軸組別途</v>
          </cell>
          <cell r="E54" t="str">
            <v>㎡</v>
          </cell>
          <cell r="F54">
            <v>4440</v>
          </cell>
          <cell r="G54" t="str">
            <v>P-82</v>
          </cell>
          <cell r="H54">
            <v>4662</v>
          </cell>
          <cell r="I54">
            <v>4660</v>
          </cell>
        </row>
        <row r="55">
          <cell r="A55">
            <v>246423</v>
          </cell>
          <cell r="B55">
            <v>246423</v>
          </cell>
          <cell r="C55" t="str">
            <v>壁・プリント合板張</v>
          </cell>
          <cell r="D55" t="str">
            <v>厚2.5・木造軸組(大壁)共</v>
          </cell>
          <cell r="E55" t="str">
            <v>㎡</v>
          </cell>
          <cell r="F55">
            <v>9470</v>
          </cell>
          <cell r="G55" t="str">
            <v>P-82</v>
          </cell>
          <cell r="H55">
            <v>9943</v>
          </cell>
          <cell r="I55">
            <v>9940</v>
          </cell>
        </row>
        <row r="56">
          <cell r="A56">
            <v>246425</v>
          </cell>
          <cell r="B56">
            <v>246425</v>
          </cell>
          <cell r="C56" t="str">
            <v>壁・プリント合板張</v>
          </cell>
          <cell r="D56" t="str">
            <v>厚3.6・軸組別途</v>
          </cell>
          <cell r="E56" t="str">
            <v>㎡</v>
          </cell>
          <cell r="F56">
            <v>4580</v>
          </cell>
          <cell r="G56" t="str">
            <v>P-83</v>
          </cell>
          <cell r="H56">
            <v>4809</v>
          </cell>
          <cell r="I56">
            <v>4800</v>
          </cell>
        </row>
        <row r="57">
          <cell r="A57">
            <v>246427</v>
          </cell>
          <cell r="B57">
            <v>246427</v>
          </cell>
          <cell r="C57" t="str">
            <v>壁・プリント合板張</v>
          </cell>
          <cell r="D57" t="str">
            <v>厚3.6・木造軸組(大壁)共</v>
          </cell>
          <cell r="E57" t="str">
            <v>㎡</v>
          </cell>
          <cell r="F57">
            <v>9610</v>
          </cell>
          <cell r="G57" t="str">
            <v>P-83</v>
          </cell>
          <cell r="H57">
            <v>10090</v>
          </cell>
          <cell r="I57">
            <v>10090</v>
          </cell>
        </row>
        <row r="58">
          <cell r="A58">
            <v>246431</v>
          </cell>
          <cell r="B58">
            <v>246431</v>
          </cell>
          <cell r="C58" t="str">
            <v>壁・プリント合板張</v>
          </cell>
          <cell r="D58" t="str">
            <v>厚4・軸組別途</v>
          </cell>
          <cell r="E58" t="str">
            <v>㎡</v>
          </cell>
          <cell r="F58">
            <v>5000</v>
          </cell>
          <cell r="G58" t="str">
            <v>P-83</v>
          </cell>
          <cell r="H58">
            <v>5250</v>
          </cell>
          <cell r="I58">
            <v>5250</v>
          </cell>
        </row>
        <row r="59">
          <cell r="A59">
            <v>246435</v>
          </cell>
          <cell r="B59">
            <v>246435</v>
          </cell>
          <cell r="C59" t="str">
            <v>壁・プリント合板張</v>
          </cell>
          <cell r="D59" t="str">
            <v>厚4・木造軸組(大壁)共</v>
          </cell>
          <cell r="E59" t="str">
            <v>㎡</v>
          </cell>
          <cell r="F59">
            <v>10000</v>
          </cell>
          <cell r="G59" t="str">
            <v>P-83</v>
          </cell>
          <cell r="H59">
            <v>10500</v>
          </cell>
          <cell r="I59">
            <v>10500</v>
          </cell>
        </row>
        <row r="60">
          <cell r="A60">
            <v>246441</v>
          </cell>
          <cell r="B60">
            <v>246441</v>
          </cell>
          <cell r="C60" t="str">
            <v>壁・プリント合板張</v>
          </cell>
          <cell r="D60" t="str">
            <v>厚5・軸組別途</v>
          </cell>
          <cell r="E60" t="str">
            <v>㎡</v>
          </cell>
          <cell r="F60">
            <v>5090</v>
          </cell>
          <cell r="G60" t="str">
            <v>P-83</v>
          </cell>
          <cell r="H60">
            <v>5344</v>
          </cell>
          <cell r="I60">
            <v>5340</v>
          </cell>
        </row>
        <row r="61">
          <cell r="A61">
            <v>246445</v>
          </cell>
          <cell r="B61">
            <v>246445</v>
          </cell>
          <cell r="C61" t="str">
            <v>壁・プリント合板張</v>
          </cell>
          <cell r="D61" t="str">
            <v>厚5・木造軸組(大壁)共</v>
          </cell>
          <cell r="E61" t="str">
            <v>㎡</v>
          </cell>
          <cell r="F61">
            <v>10100</v>
          </cell>
          <cell r="G61" t="str">
            <v>P-83</v>
          </cell>
          <cell r="H61">
            <v>10605</v>
          </cell>
          <cell r="I61">
            <v>10600</v>
          </cell>
        </row>
        <row r="62">
          <cell r="A62">
            <v>246451</v>
          </cell>
          <cell r="B62">
            <v>246451</v>
          </cell>
          <cell r="C62" t="str">
            <v>壁・天然木化粧合板張</v>
          </cell>
          <cell r="D62" t="str">
            <v>厚4・(サクラ板目)・軸組別途</v>
          </cell>
          <cell r="E62" t="str">
            <v>㎡</v>
          </cell>
          <cell r="F62">
            <v>5510</v>
          </cell>
          <cell r="G62" t="str">
            <v>P-83</v>
          </cell>
          <cell r="H62">
            <v>5785</v>
          </cell>
          <cell r="I62">
            <v>5780</v>
          </cell>
        </row>
        <row r="63">
          <cell r="A63">
            <v>246455</v>
          </cell>
          <cell r="B63">
            <v>246455</v>
          </cell>
          <cell r="C63" t="str">
            <v>壁・天然木化粧合板張</v>
          </cell>
          <cell r="D63" t="str">
            <v>厚4・(サクラ板目)・木造軸組(大壁)共</v>
          </cell>
          <cell r="E63" t="str">
            <v>㎡</v>
          </cell>
          <cell r="F63">
            <v>10500</v>
          </cell>
          <cell r="G63" t="str">
            <v>P-83</v>
          </cell>
          <cell r="H63">
            <v>11025</v>
          </cell>
          <cell r="I63">
            <v>11000</v>
          </cell>
        </row>
        <row r="64">
          <cell r="A64">
            <v>246461</v>
          </cell>
          <cell r="B64">
            <v>246461</v>
          </cell>
          <cell r="C64" t="str">
            <v>壁・天然木化粧合板張</v>
          </cell>
          <cell r="D64" t="str">
            <v>厚5・(チーク板目)・軸組別途</v>
          </cell>
          <cell r="E64" t="str">
            <v>㎡</v>
          </cell>
          <cell r="F64">
            <v>6170</v>
          </cell>
          <cell r="G64" t="str">
            <v>P-83</v>
          </cell>
          <cell r="H64">
            <v>6478</v>
          </cell>
          <cell r="I64">
            <v>6470</v>
          </cell>
        </row>
        <row r="65">
          <cell r="A65">
            <v>246465</v>
          </cell>
          <cell r="B65">
            <v>246465</v>
          </cell>
          <cell r="C65" t="str">
            <v>壁・天然木化粧合板張</v>
          </cell>
          <cell r="D65" t="str">
            <v>厚5・(チーク板目)・木造軸組(大壁)共</v>
          </cell>
          <cell r="E65" t="str">
            <v>㎡</v>
          </cell>
          <cell r="F65">
            <v>11200</v>
          </cell>
          <cell r="G65" t="str">
            <v>P-83</v>
          </cell>
          <cell r="H65">
            <v>11760</v>
          </cell>
          <cell r="I65">
            <v>11700</v>
          </cell>
        </row>
        <row r="66">
          <cell r="A66">
            <v>246471</v>
          </cell>
          <cell r="B66">
            <v>246471</v>
          </cell>
          <cell r="C66" t="str">
            <v>壁・天然木化粧合板張</v>
          </cell>
          <cell r="D66" t="str">
            <v>厚5.5・(ケヤキ板目)・軸組別途</v>
          </cell>
          <cell r="E66" t="str">
            <v>㎡</v>
          </cell>
          <cell r="F66">
            <v>8720</v>
          </cell>
          <cell r="G66" t="str">
            <v>P-83</v>
          </cell>
          <cell r="H66">
            <v>9156</v>
          </cell>
          <cell r="I66">
            <v>9150</v>
          </cell>
        </row>
        <row r="67">
          <cell r="A67">
            <v>246475</v>
          </cell>
          <cell r="B67">
            <v>246475</v>
          </cell>
          <cell r="C67" t="str">
            <v>壁・天然木化粧合板張</v>
          </cell>
          <cell r="D67" t="str">
            <v>厚5.5・(ケヤキ板目)・木造軸組(大壁)共</v>
          </cell>
          <cell r="E67" t="str">
            <v>㎡</v>
          </cell>
          <cell r="F67">
            <v>13700</v>
          </cell>
          <cell r="G67" t="str">
            <v>P-83</v>
          </cell>
          <cell r="H67">
            <v>14385</v>
          </cell>
          <cell r="I67">
            <v>14300</v>
          </cell>
        </row>
        <row r="68">
          <cell r="A68">
            <v>246501</v>
          </cell>
          <cell r="B68">
            <v>246501</v>
          </cell>
          <cell r="C68" t="str">
            <v>壁・オーバーレイ合板張</v>
          </cell>
          <cell r="D68" t="str">
            <v>厚2.7・軸組別途</v>
          </cell>
          <cell r="E68" t="str">
            <v>㎡</v>
          </cell>
          <cell r="F68">
            <v>4690</v>
          </cell>
          <cell r="G68" t="str">
            <v>P-83</v>
          </cell>
          <cell r="H68">
            <v>4924</v>
          </cell>
          <cell r="I68">
            <v>4920</v>
          </cell>
        </row>
        <row r="69">
          <cell r="A69">
            <v>246505</v>
          </cell>
          <cell r="B69">
            <v>246505</v>
          </cell>
          <cell r="C69" t="str">
            <v>壁・オーバーレイ合板張</v>
          </cell>
          <cell r="D69" t="str">
            <v>厚2.7・木造軸組(大壁)共</v>
          </cell>
          <cell r="E69" t="str">
            <v>㎡</v>
          </cell>
          <cell r="F69">
            <v>9720</v>
          </cell>
          <cell r="G69" t="str">
            <v>P-83</v>
          </cell>
          <cell r="H69">
            <v>10206</v>
          </cell>
          <cell r="I69">
            <v>10200</v>
          </cell>
        </row>
        <row r="70">
          <cell r="A70">
            <v>246511</v>
          </cell>
          <cell r="B70">
            <v>246511</v>
          </cell>
          <cell r="C70" t="str">
            <v>壁・オーバーレイ合板張</v>
          </cell>
          <cell r="D70" t="str">
            <v>厚4・軸組別途</v>
          </cell>
          <cell r="E70" t="str">
            <v>㎡</v>
          </cell>
          <cell r="F70">
            <v>5020</v>
          </cell>
          <cell r="G70" t="str">
            <v>P-83</v>
          </cell>
          <cell r="H70">
            <v>5271</v>
          </cell>
          <cell r="I70">
            <v>5270</v>
          </cell>
        </row>
        <row r="71">
          <cell r="A71">
            <v>246515</v>
          </cell>
          <cell r="B71">
            <v>246515</v>
          </cell>
          <cell r="C71" t="str">
            <v>壁・オーバーレイ合板張</v>
          </cell>
          <cell r="D71" t="str">
            <v>厚4・木造軸組(大壁)共</v>
          </cell>
          <cell r="E71" t="str">
            <v>㎡</v>
          </cell>
          <cell r="F71">
            <v>10000</v>
          </cell>
          <cell r="G71" t="str">
            <v>P-83</v>
          </cell>
          <cell r="H71">
            <v>10500</v>
          </cell>
          <cell r="I71">
            <v>10500</v>
          </cell>
        </row>
        <row r="72">
          <cell r="A72">
            <v>246531</v>
          </cell>
          <cell r="B72">
            <v>246531</v>
          </cell>
          <cell r="C72" t="str">
            <v>壁・木毛セメント板張</v>
          </cell>
          <cell r="D72" t="str">
            <v>軸組別途</v>
          </cell>
          <cell r="E72" t="str">
            <v>㎡</v>
          </cell>
          <cell r="F72">
            <v>2430</v>
          </cell>
          <cell r="G72" t="str">
            <v>P-83</v>
          </cell>
          <cell r="H72">
            <v>2551</v>
          </cell>
          <cell r="I72">
            <v>2550</v>
          </cell>
        </row>
        <row r="73">
          <cell r="A73">
            <v>246535</v>
          </cell>
          <cell r="B73">
            <v>246535</v>
          </cell>
          <cell r="C73" t="str">
            <v>壁・木毛セメント板張</v>
          </cell>
          <cell r="D73" t="str">
            <v>木造軸組(大壁)共</v>
          </cell>
          <cell r="E73" t="str">
            <v>㎡</v>
          </cell>
          <cell r="F73">
            <v>7460</v>
          </cell>
          <cell r="G73" t="str">
            <v>P-83</v>
          </cell>
          <cell r="H73">
            <v>7833</v>
          </cell>
          <cell r="I73">
            <v>7830</v>
          </cell>
        </row>
        <row r="74">
          <cell r="A74">
            <v>246537</v>
          </cell>
          <cell r="B74">
            <v>246537</v>
          </cell>
          <cell r="C74" t="str">
            <v>壁・木毛セメント板張</v>
          </cell>
          <cell r="D74" t="str">
            <v>木造間仕切軸組共</v>
          </cell>
          <cell r="E74" t="str">
            <v>㎡</v>
          </cell>
          <cell r="F74">
            <v>6010</v>
          </cell>
          <cell r="G74" t="str">
            <v>P-83</v>
          </cell>
          <cell r="H74">
            <v>6310</v>
          </cell>
          <cell r="I74">
            <v>6310</v>
          </cell>
        </row>
        <row r="75">
          <cell r="A75">
            <v>246801</v>
          </cell>
          <cell r="B75">
            <v>246801</v>
          </cell>
          <cell r="C75" t="str">
            <v>額縁</v>
          </cell>
          <cell r="D75" t="str">
            <v>杉・材工共</v>
          </cell>
          <cell r="E75" t="str">
            <v>ｍ</v>
          </cell>
          <cell r="F75">
            <v>1460</v>
          </cell>
          <cell r="G75" t="str">
            <v>P-80</v>
          </cell>
          <cell r="H75">
            <v>1533</v>
          </cell>
          <cell r="I75">
            <v>1530</v>
          </cell>
        </row>
        <row r="76">
          <cell r="A76">
            <v>246803</v>
          </cell>
          <cell r="B76">
            <v>246803</v>
          </cell>
          <cell r="C76" t="str">
            <v>額縁</v>
          </cell>
          <cell r="D76" t="str">
            <v>桧・材工共</v>
          </cell>
          <cell r="E76" t="str">
            <v>ｍ</v>
          </cell>
          <cell r="F76">
            <v>1740</v>
          </cell>
          <cell r="G76" t="str">
            <v>P-80</v>
          </cell>
          <cell r="H76">
            <v>1827</v>
          </cell>
          <cell r="I76">
            <v>1820</v>
          </cell>
        </row>
        <row r="77">
          <cell r="A77">
            <v>246806</v>
          </cell>
          <cell r="B77">
            <v>246806</v>
          </cell>
          <cell r="C77" t="str">
            <v>額縁</v>
          </cell>
          <cell r="D77" t="str">
            <v>米つが・材工共</v>
          </cell>
          <cell r="E77" t="str">
            <v>ｍ</v>
          </cell>
          <cell r="F77">
            <v>1390</v>
          </cell>
          <cell r="G77" t="str">
            <v>P-80</v>
          </cell>
          <cell r="H77">
            <v>1459</v>
          </cell>
          <cell r="I77">
            <v>1450</v>
          </cell>
        </row>
        <row r="78">
          <cell r="A78">
            <v>246811</v>
          </cell>
          <cell r="B78">
            <v>246811</v>
          </cell>
          <cell r="C78" t="str">
            <v>片開き三方枠</v>
          </cell>
          <cell r="D78" t="str">
            <v>杉・H210㎝まで・W90㎝まで</v>
          </cell>
          <cell r="E78" t="str">
            <v>ヶ所</v>
          </cell>
          <cell r="F78">
            <v>22400</v>
          </cell>
          <cell r="G78" t="str">
            <v>P-80</v>
          </cell>
          <cell r="H78">
            <v>23520</v>
          </cell>
          <cell r="I78">
            <v>23500</v>
          </cell>
        </row>
        <row r="79">
          <cell r="A79">
            <v>246815</v>
          </cell>
          <cell r="B79">
            <v>246815</v>
          </cell>
          <cell r="C79" t="str">
            <v>片開き三方枠</v>
          </cell>
          <cell r="D79" t="str">
            <v>杉・H210㎝まで・W90㎝まで・(額縁付)</v>
          </cell>
          <cell r="E79" t="str">
            <v>ヶ所</v>
          </cell>
          <cell r="F79">
            <v>29800</v>
          </cell>
          <cell r="G79" t="str">
            <v>P-80</v>
          </cell>
          <cell r="H79">
            <v>31290</v>
          </cell>
          <cell r="I79">
            <v>31200</v>
          </cell>
        </row>
        <row r="80">
          <cell r="A80">
            <v>246821</v>
          </cell>
          <cell r="B80">
            <v>246821</v>
          </cell>
          <cell r="C80" t="str">
            <v>片開き三方枠</v>
          </cell>
          <cell r="D80" t="str">
            <v>桧・H210㎝まで・W90㎝まで</v>
          </cell>
          <cell r="E80" t="str">
            <v>ヶ所</v>
          </cell>
          <cell r="F80">
            <v>27600</v>
          </cell>
          <cell r="G80" t="str">
            <v>P-80</v>
          </cell>
          <cell r="H80">
            <v>28980</v>
          </cell>
          <cell r="I80">
            <v>28900</v>
          </cell>
        </row>
        <row r="81">
          <cell r="A81">
            <v>246825</v>
          </cell>
          <cell r="B81">
            <v>246825</v>
          </cell>
          <cell r="C81" t="str">
            <v>片開き三方枠</v>
          </cell>
          <cell r="D81" t="str">
            <v>桧・H210㎝まで・W90㎝まで・(額縁付)</v>
          </cell>
          <cell r="E81" t="str">
            <v>ヶ所</v>
          </cell>
          <cell r="F81">
            <v>36400</v>
          </cell>
          <cell r="G81" t="str">
            <v>P-80</v>
          </cell>
          <cell r="H81">
            <v>38220</v>
          </cell>
          <cell r="I81">
            <v>38200</v>
          </cell>
        </row>
        <row r="82">
          <cell r="A82">
            <v>246831</v>
          </cell>
          <cell r="B82">
            <v>246831</v>
          </cell>
          <cell r="C82" t="str">
            <v>片開き三方枠</v>
          </cell>
          <cell r="D82" t="str">
            <v>米つが・H210㎝まで・W90㎝まで</v>
          </cell>
          <cell r="E82" t="str">
            <v>ヶ所</v>
          </cell>
          <cell r="F82">
            <v>21200</v>
          </cell>
          <cell r="G82" t="str">
            <v>P-80</v>
          </cell>
          <cell r="H82">
            <v>22260</v>
          </cell>
          <cell r="I82">
            <v>22200</v>
          </cell>
        </row>
        <row r="83">
          <cell r="A83">
            <v>246835</v>
          </cell>
          <cell r="B83">
            <v>246835</v>
          </cell>
          <cell r="C83" t="str">
            <v>片開き三方枠</v>
          </cell>
          <cell r="D83" t="str">
            <v>米つが・H210㎝まで・W90㎝まで・(額縁付)</v>
          </cell>
          <cell r="E83" t="str">
            <v>ヶ所</v>
          </cell>
          <cell r="F83">
            <v>28200</v>
          </cell>
          <cell r="G83" t="str">
            <v>P-80</v>
          </cell>
          <cell r="H83">
            <v>29610</v>
          </cell>
          <cell r="I83">
            <v>29600</v>
          </cell>
        </row>
        <row r="84">
          <cell r="A84">
            <v>246841</v>
          </cell>
          <cell r="B84">
            <v>246841</v>
          </cell>
          <cell r="C84" t="str">
            <v>両開き三方枠</v>
          </cell>
          <cell r="D84" t="str">
            <v>杉・H210㎝まで・W180㎝まで</v>
          </cell>
          <cell r="E84" t="str">
            <v>ヶ所</v>
          </cell>
          <cell r="F84">
            <v>26100</v>
          </cell>
          <cell r="G84" t="str">
            <v>P-80</v>
          </cell>
          <cell r="H84">
            <v>27405</v>
          </cell>
          <cell r="I84">
            <v>27400</v>
          </cell>
        </row>
        <row r="85">
          <cell r="A85">
            <v>246845</v>
          </cell>
          <cell r="B85">
            <v>246845</v>
          </cell>
          <cell r="C85" t="str">
            <v>両開き三方枠</v>
          </cell>
          <cell r="D85" t="str">
            <v>杉・H210㎝まで・W180㎝まで・(額縁付)</v>
          </cell>
          <cell r="E85" t="str">
            <v>ヶ所</v>
          </cell>
          <cell r="F85">
            <v>34800</v>
          </cell>
          <cell r="G85" t="str">
            <v>P-80</v>
          </cell>
          <cell r="H85">
            <v>36540</v>
          </cell>
          <cell r="I85">
            <v>36500</v>
          </cell>
        </row>
        <row r="86">
          <cell r="A86">
            <v>246851</v>
          </cell>
          <cell r="B86">
            <v>246851</v>
          </cell>
          <cell r="C86" t="str">
            <v>両開き三方枠</v>
          </cell>
          <cell r="D86" t="str">
            <v>桧・H210㎝まで・W180㎝まで</v>
          </cell>
          <cell r="E86" t="str">
            <v>ヶ所</v>
          </cell>
          <cell r="F86">
            <v>32200</v>
          </cell>
          <cell r="G86" t="str">
            <v>P-80</v>
          </cell>
          <cell r="H86">
            <v>33810</v>
          </cell>
          <cell r="I86">
            <v>33800</v>
          </cell>
        </row>
        <row r="87">
          <cell r="A87">
            <v>246855</v>
          </cell>
          <cell r="B87">
            <v>246855</v>
          </cell>
          <cell r="C87" t="str">
            <v>両開き三方枠</v>
          </cell>
          <cell r="D87" t="str">
            <v>桧・H210㎝まで・W180㎝まで・(額縁付)</v>
          </cell>
          <cell r="E87" t="str">
            <v>ヶ所</v>
          </cell>
          <cell r="F87">
            <v>42600</v>
          </cell>
          <cell r="G87" t="str">
            <v>P-80</v>
          </cell>
          <cell r="H87">
            <v>44730</v>
          </cell>
          <cell r="I87">
            <v>44700</v>
          </cell>
        </row>
        <row r="88">
          <cell r="A88">
            <v>246861</v>
          </cell>
          <cell r="B88">
            <v>246861</v>
          </cell>
          <cell r="C88" t="str">
            <v>両開き三方枠</v>
          </cell>
          <cell r="D88" t="str">
            <v>米つが・H210㎝まで・W180㎝まで</v>
          </cell>
          <cell r="E88" t="str">
            <v>ヶ所</v>
          </cell>
          <cell r="F88">
            <v>24700</v>
          </cell>
          <cell r="G88" t="str">
            <v>P-80</v>
          </cell>
          <cell r="H88">
            <v>25935</v>
          </cell>
          <cell r="I88">
            <v>25900</v>
          </cell>
        </row>
        <row r="89">
          <cell r="A89">
            <v>246865</v>
          </cell>
          <cell r="B89">
            <v>246865</v>
          </cell>
          <cell r="C89" t="str">
            <v>両開き三方枠</v>
          </cell>
          <cell r="D89" t="str">
            <v>米つが・H210㎝まで・W180㎝まで・(額縁付)</v>
          </cell>
          <cell r="E89" t="str">
            <v>ヶ所</v>
          </cell>
          <cell r="F89">
            <v>33000</v>
          </cell>
          <cell r="G89" t="str">
            <v>P-80</v>
          </cell>
          <cell r="H89">
            <v>34650</v>
          </cell>
          <cell r="I89">
            <v>34600</v>
          </cell>
        </row>
        <row r="90">
          <cell r="A90">
            <v>246871</v>
          </cell>
          <cell r="B90">
            <v>246871</v>
          </cell>
          <cell r="C90" t="str">
            <v>引き違い窓枠</v>
          </cell>
          <cell r="D90" t="str">
            <v>桧・H120㎝程度・W170㎝程度</v>
          </cell>
          <cell r="E90" t="str">
            <v>ヶ所</v>
          </cell>
          <cell r="F90">
            <v>30000</v>
          </cell>
          <cell r="G90" t="str">
            <v>P-80</v>
          </cell>
          <cell r="H90">
            <v>31500</v>
          </cell>
          <cell r="I90">
            <v>31500</v>
          </cell>
        </row>
        <row r="91">
          <cell r="A91">
            <v>246875</v>
          </cell>
          <cell r="B91">
            <v>246875</v>
          </cell>
          <cell r="C91" t="str">
            <v>引き違い窓枠</v>
          </cell>
          <cell r="D91" t="str">
            <v>桧・H136㎝程度・W170㎝程度</v>
          </cell>
          <cell r="E91" t="str">
            <v>ヶ所</v>
          </cell>
          <cell r="F91">
            <v>31200</v>
          </cell>
          <cell r="G91" t="str">
            <v>P-80</v>
          </cell>
          <cell r="H91">
            <v>32760</v>
          </cell>
          <cell r="I91">
            <v>32700</v>
          </cell>
        </row>
        <row r="92">
          <cell r="A92">
            <v>246881</v>
          </cell>
          <cell r="B92">
            <v>246881</v>
          </cell>
          <cell r="C92" t="str">
            <v>引き違い窓枠</v>
          </cell>
          <cell r="D92" t="str">
            <v>桧・H180㎝程度・W170㎝程度</v>
          </cell>
          <cell r="E92" t="str">
            <v>ヶ所</v>
          </cell>
          <cell r="F92">
            <v>35800</v>
          </cell>
          <cell r="G92" t="str">
            <v>P-80</v>
          </cell>
          <cell r="H92">
            <v>37590</v>
          </cell>
          <cell r="I92">
            <v>37500</v>
          </cell>
        </row>
        <row r="93">
          <cell r="A93">
            <v>246885</v>
          </cell>
          <cell r="B93">
            <v>246885</v>
          </cell>
          <cell r="C93" t="str">
            <v>引き違い窓枠</v>
          </cell>
          <cell r="D93" t="str">
            <v>桧・H136㎝程度・W273㎝程度</v>
          </cell>
          <cell r="E93" t="str">
            <v>ヶ所</v>
          </cell>
          <cell r="F93">
            <v>41900</v>
          </cell>
          <cell r="G93" t="str">
            <v>P-80</v>
          </cell>
          <cell r="H93">
            <v>43995</v>
          </cell>
          <cell r="I93">
            <v>43900</v>
          </cell>
        </row>
        <row r="94">
          <cell r="A94">
            <v>246891</v>
          </cell>
          <cell r="B94">
            <v>246891</v>
          </cell>
          <cell r="C94" t="str">
            <v>引き違い窓枠</v>
          </cell>
          <cell r="D94" t="str">
            <v>桧・H182㎝程度・W273㎝程度</v>
          </cell>
          <cell r="E94" t="str">
            <v>ヶ所</v>
          </cell>
          <cell r="F94">
            <v>46600</v>
          </cell>
          <cell r="G94" t="str">
            <v>P-80</v>
          </cell>
          <cell r="H94">
            <v>48930</v>
          </cell>
          <cell r="I94">
            <v>48900</v>
          </cell>
        </row>
        <row r="95">
          <cell r="A95">
            <v>246901</v>
          </cell>
          <cell r="B95">
            <v>246901</v>
          </cell>
          <cell r="C95" t="str">
            <v>上がりかまち</v>
          </cell>
          <cell r="D95" t="str">
            <v>杉</v>
          </cell>
          <cell r="E95" t="str">
            <v>ｍ</v>
          </cell>
          <cell r="F95">
            <v>4310</v>
          </cell>
          <cell r="G95" t="str">
            <v>P-80</v>
          </cell>
          <cell r="H95">
            <v>4525</v>
          </cell>
          <cell r="I95">
            <v>4520</v>
          </cell>
        </row>
        <row r="96">
          <cell r="A96">
            <v>246903</v>
          </cell>
          <cell r="B96">
            <v>246903</v>
          </cell>
          <cell r="C96" t="str">
            <v>上がりかまち</v>
          </cell>
          <cell r="D96" t="str">
            <v>桧</v>
          </cell>
          <cell r="E96" t="str">
            <v>ｍ</v>
          </cell>
          <cell r="F96">
            <v>4870</v>
          </cell>
          <cell r="G96" t="str">
            <v>P-80</v>
          </cell>
          <cell r="H96">
            <v>5113</v>
          </cell>
          <cell r="I96">
            <v>5110</v>
          </cell>
        </row>
        <row r="97">
          <cell r="A97">
            <v>246906</v>
          </cell>
          <cell r="B97">
            <v>246906</v>
          </cell>
          <cell r="C97" t="str">
            <v>上がりかまち</v>
          </cell>
          <cell r="D97" t="str">
            <v>米つが</v>
          </cell>
          <cell r="E97" t="str">
            <v>ｍ</v>
          </cell>
          <cell r="F97">
            <v>4310</v>
          </cell>
          <cell r="G97" t="str">
            <v>P-80</v>
          </cell>
          <cell r="H97">
            <v>4525</v>
          </cell>
          <cell r="I97">
            <v>4520</v>
          </cell>
        </row>
        <row r="98">
          <cell r="A98">
            <v>246909</v>
          </cell>
          <cell r="B98">
            <v>246909</v>
          </cell>
          <cell r="C98" t="str">
            <v>上がりかまち</v>
          </cell>
          <cell r="D98" t="str">
            <v>米ひば</v>
          </cell>
          <cell r="E98" t="str">
            <v>ｍ</v>
          </cell>
          <cell r="F98">
            <v>4690</v>
          </cell>
          <cell r="G98" t="str">
            <v>P-80</v>
          </cell>
          <cell r="H98">
            <v>4924</v>
          </cell>
          <cell r="I98">
            <v>4920</v>
          </cell>
        </row>
        <row r="99">
          <cell r="A99">
            <v>246941</v>
          </cell>
          <cell r="B99">
            <v>246941</v>
          </cell>
          <cell r="C99" t="str">
            <v>敷鴨居</v>
          </cell>
          <cell r="D99" t="str">
            <v>杉・(敷居・鴨居セット)</v>
          </cell>
          <cell r="E99" t="str">
            <v>ｍ</v>
          </cell>
          <cell r="F99">
            <v>6620</v>
          </cell>
          <cell r="G99" t="str">
            <v>P-80</v>
          </cell>
          <cell r="H99">
            <v>6951</v>
          </cell>
          <cell r="I99">
            <v>6950</v>
          </cell>
        </row>
        <row r="100">
          <cell r="A100">
            <v>246943</v>
          </cell>
          <cell r="B100">
            <v>246943</v>
          </cell>
          <cell r="C100" t="str">
            <v>敷鴨居</v>
          </cell>
          <cell r="D100" t="str">
            <v>桧・(敷居・鴨居セット)</v>
          </cell>
          <cell r="E100" t="str">
            <v>ｍ</v>
          </cell>
          <cell r="F100">
            <v>7570</v>
          </cell>
          <cell r="G100" t="str">
            <v>P-80</v>
          </cell>
          <cell r="H100">
            <v>7948</v>
          </cell>
          <cell r="I100">
            <v>7940</v>
          </cell>
        </row>
        <row r="101">
          <cell r="A101">
            <v>246946</v>
          </cell>
          <cell r="B101">
            <v>246946</v>
          </cell>
          <cell r="C101" t="str">
            <v>敷鴨居</v>
          </cell>
          <cell r="D101" t="str">
            <v>米つが・(敷居・鴨居セット)</v>
          </cell>
          <cell r="E101" t="str">
            <v>ｍ</v>
          </cell>
          <cell r="F101">
            <v>6400</v>
          </cell>
          <cell r="G101" t="str">
            <v>P-80</v>
          </cell>
          <cell r="H101">
            <v>6720</v>
          </cell>
          <cell r="I101">
            <v>6720</v>
          </cell>
        </row>
        <row r="102">
          <cell r="A102">
            <v>246951</v>
          </cell>
          <cell r="B102">
            <v>246951</v>
          </cell>
          <cell r="C102" t="str">
            <v>付け鴨居</v>
          </cell>
          <cell r="D102" t="str">
            <v>杉</v>
          </cell>
          <cell r="E102" t="str">
            <v>ｍ</v>
          </cell>
          <cell r="F102">
            <v>2050</v>
          </cell>
          <cell r="G102" t="str">
            <v>P-80</v>
          </cell>
          <cell r="H102">
            <v>2152</v>
          </cell>
          <cell r="I102">
            <v>2150</v>
          </cell>
        </row>
        <row r="103">
          <cell r="A103">
            <v>246953</v>
          </cell>
          <cell r="B103">
            <v>246953</v>
          </cell>
          <cell r="C103" t="str">
            <v>付け鴨居</v>
          </cell>
          <cell r="D103" t="str">
            <v>桧</v>
          </cell>
          <cell r="E103" t="str">
            <v>ｍ</v>
          </cell>
          <cell r="F103">
            <v>2100</v>
          </cell>
          <cell r="G103" t="str">
            <v>P-81</v>
          </cell>
          <cell r="H103">
            <v>2205</v>
          </cell>
          <cell r="I103">
            <v>2200</v>
          </cell>
        </row>
        <row r="104">
          <cell r="A104">
            <v>246956</v>
          </cell>
          <cell r="B104">
            <v>246956</v>
          </cell>
          <cell r="C104" t="str">
            <v>付け鴨居</v>
          </cell>
          <cell r="D104" t="str">
            <v>米つが</v>
          </cell>
          <cell r="E104" t="str">
            <v>ｍ</v>
          </cell>
          <cell r="F104">
            <v>2120</v>
          </cell>
          <cell r="G104" t="str">
            <v>P-81</v>
          </cell>
          <cell r="H104">
            <v>2226</v>
          </cell>
          <cell r="I104">
            <v>2220</v>
          </cell>
        </row>
        <row r="105">
          <cell r="A105">
            <v>247501</v>
          </cell>
          <cell r="B105">
            <v>247501</v>
          </cell>
          <cell r="C105" t="str">
            <v>窓面格子</v>
          </cell>
          <cell r="D105" t="str">
            <v>アルミ製･W91.6㎝×H40㎝</v>
          </cell>
          <cell r="E105" t="str">
            <v>ヶ所</v>
          </cell>
          <cell r="F105">
            <v>8120</v>
          </cell>
          <cell r="G105" t="str">
            <v>P-84</v>
          </cell>
          <cell r="H105">
            <v>8526</v>
          </cell>
          <cell r="I105">
            <v>8520</v>
          </cell>
        </row>
        <row r="106">
          <cell r="A106">
            <v>247505</v>
          </cell>
          <cell r="B106">
            <v>247505</v>
          </cell>
          <cell r="C106" t="str">
            <v>窓面格子</v>
          </cell>
          <cell r="D106" t="str">
            <v>アルミ製･W91.6㎝×H60㎝</v>
          </cell>
          <cell r="E106" t="str">
            <v>ヶ所</v>
          </cell>
          <cell r="F106">
            <v>9850</v>
          </cell>
          <cell r="G106" t="str">
            <v>P-84</v>
          </cell>
          <cell r="H106">
            <v>10342</v>
          </cell>
          <cell r="I106">
            <v>10340</v>
          </cell>
        </row>
        <row r="107">
          <cell r="A107">
            <v>247511</v>
          </cell>
          <cell r="B107">
            <v>247511</v>
          </cell>
          <cell r="C107" t="str">
            <v>窓面格子</v>
          </cell>
          <cell r="D107" t="str">
            <v>アルミ製･W91.6㎝×H80㎝</v>
          </cell>
          <cell r="E107" t="str">
            <v>ヶ所</v>
          </cell>
          <cell r="F107">
            <v>11800</v>
          </cell>
          <cell r="G107" t="str">
            <v>P-84</v>
          </cell>
          <cell r="H107">
            <v>12390</v>
          </cell>
          <cell r="I107">
            <v>12300</v>
          </cell>
        </row>
        <row r="108">
          <cell r="A108">
            <v>247521</v>
          </cell>
          <cell r="B108">
            <v>247521</v>
          </cell>
          <cell r="C108" t="str">
            <v>窓面格子</v>
          </cell>
          <cell r="D108" t="str">
            <v>アルミ製･W181.6㎝×H40㎝</v>
          </cell>
          <cell r="E108" t="str">
            <v>ヶ所</v>
          </cell>
          <cell r="F108">
            <v>14800</v>
          </cell>
          <cell r="G108" t="str">
            <v>P-84</v>
          </cell>
          <cell r="H108">
            <v>15540</v>
          </cell>
          <cell r="I108">
            <v>15500</v>
          </cell>
        </row>
        <row r="109">
          <cell r="A109">
            <v>247525</v>
          </cell>
          <cell r="B109">
            <v>247525</v>
          </cell>
          <cell r="C109" t="str">
            <v>窓面格子</v>
          </cell>
          <cell r="D109" t="str">
            <v>アルミ製･W181.6㎝×H60㎝</v>
          </cell>
          <cell r="E109" t="str">
            <v>ヶ所</v>
          </cell>
          <cell r="F109">
            <v>18200</v>
          </cell>
          <cell r="G109" t="str">
            <v>P-84</v>
          </cell>
          <cell r="H109">
            <v>19110</v>
          </cell>
          <cell r="I109">
            <v>19100</v>
          </cell>
        </row>
        <row r="110">
          <cell r="A110">
            <v>247531</v>
          </cell>
          <cell r="B110">
            <v>247531</v>
          </cell>
          <cell r="C110" t="str">
            <v>窓面格子</v>
          </cell>
          <cell r="D110" t="str">
            <v>アルミ製･W181.6㎝×H80㎝</v>
          </cell>
          <cell r="E110" t="str">
            <v>ヶ所</v>
          </cell>
          <cell r="F110">
            <v>21200</v>
          </cell>
          <cell r="G110" t="str">
            <v>P-84</v>
          </cell>
          <cell r="H110">
            <v>22260</v>
          </cell>
          <cell r="I110">
            <v>22200</v>
          </cell>
        </row>
        <row r="111">
          <cell r="A111">
            <v>247541</v>
          </cell>
          <cell r="B111">
            <v>247541</v>
          </cell>
          <cell r="C111" t="str">
            <v>装飾窓格子</v>
          </cell>
          <cell r="D111" t="str">
            <v>アルミ製･W87㎝×H50㎝</v>
          </cell>
          <cell r="E111" t="str">
            <v>ヶ所</v>
          </cell>
          <cell r="F111">
            <v>12700</v>
          </cell>
          <cell r="G111" t="str">
            <v>P-84</v>
          </cell>
          <cell r="H111">
            <v>13335</v>
          </cell>
          <cell r="I111">
            <v>13300</v>
          </cell>
        </row>
        <row r="112">
          <cell r="A112">
            <v>247545</v>
          </cell>
          <cell r="B112">
            <v>247545</v>
          </cell>
          <cell r="C112" t="str">
            <v>装飾窓格子</v>
          </cell>
          <cell r="D112" t="str">
            <v>アルミ製･W87㎝×H80㎝</v>
          </cell>
          <cell r="E112" t="str">
            <v>ヶ所</v>
          </cell>
          <cell r="F112">
            <v>18400</v>
          </cell>
          <cell r="G112" t="str">
            <v>P-84</v>
          </cell>
          <cell r="H112">
            <v>19320</v>
          </cell>
          <cell r="I112">
            <v>19300</v>
          </cell>
        </row>
        <row r="113">
          <cell r="A113">
            <v>247551</v>
          </cell>
          <cell r="B113">
            <v>247551</v>
          </cell>
          <cell r="C113" t="str">
            <v>装飾窓格子</v>
          </cell>
          <cell r="D113" t="str">
            <v>アルミ製･W133㎝×H80㎝</v>
          </cell>
          <cell r="E113" t="str">
            <v>ヶ所</v>
          </cell>
          <cell r="F113">
            <v>29000</v>
          </cell>
          <cell r="G113" t="str">
            <v>P-84</v>
          </cell>
          <cell r="H113">
            <v>30450</v>
          </cell>
          <cell r="I113">
            <v>30400</v>
          </cell>
        </row>
        <row r="114">
          <cell r="A114">
            <v>247555</v>
          </cell>
          <cell r="B114">
            <v>247555</v>
          </cell>
          <cell r="C114" t="str">
            <v>装飾窓格子</v>
          </cell>
          <cell r="D114" t="str">
            <v>アルミ製･W133㎝×H140㎝</v>
          </cell>
          <cell r="E114" t="str">
            <v>ヶ所</v>
          </cell>
          <cell r="F114">
            <v>47300</v>
          </cell>
          <cell r="G114" t="str">
            <v>P-84</v>
          </cell>
          <cell r="H114">
            <v>49665</v>
          </cell>
          <cell r="I114">
            <v>49600</v>
          </cell>
        </row>
        <row r="115">
          <cell r="A115">
            <v>247561</v>
          </cell>
          <cell r="B115">
            <v>247561</v>
          </cell>
          <cell r="C115" t="str">
            <v>装飾窓格子</v>
          </cell>
          <cell r="D115" t="str">
            <v>アルミ製･W178㎝×H50㎝</v>
          </cell>
          <cell r="E115" t="str">
            <v>ヶ所</v>
          </cell>
          <cell r="F115">
            <v>24700</v>
          </cell>
          <cell r="G115" t="str">
            <v>P-84</v>
          </cell>
          <cell r="H115">
            <v>25935</v>
          </cell>
          <cell r="I115">
            <v>25900</v>
          </cell>
        </row>
        <row r="116">
          <cell r="A116">
            <v>247565</v>
          </cell>
          <cell r="B116">
            <v>247565</v>
          </cell>
          <cell r="C116" t="str">
            <v>装飾窓格子</v>
          </cell>
          <cell r="D116" t="str">
            <v>アルミ製･W178㎝×H95㎝</v>
          </cell>
          <cell r="E116" t="str">
            <v>ヶ所</v>
          </cell>
          <cell r="F116">
            <v>45400</v>
          </cell>
          <cell r="G116" t="str">
            <v>P-84</v>
          </cell>
          <cell r="H116">
            <v>47670</v>
          </cell>
          <cell r="I116">
            <v>47600</v>
          </cell>
        </row>
        <row r="117">
          <cell r="A117">
            <v>247641</v>
          </cell>
          <cell r="B117">
            <v>247641</v>
          </cell>
          <cell r="C117" t="str">
            <v>グレーチング</v>
          </cell>
          <cell r="D117" t="str">
            <v>鋳鉄製・幅15㎝</v>
          </cell>
          <cell r="E117" t="str">
            <v>ｍ</v>
          </cell>
          <cell r="F117">
            <v>17400</v>
          </cell>
          <cell r="G117" t="str">
            <v>P-84</v>
          </cell>
          <cell r="H117">
            <v>18270</v>
          </cell>
          <cell r="I117">
            <v>18200</v>
          </cell>
        </row>
        <row r="118">
          <cell r="A118">
            <v>247645</v>
          </cell>
          <cell r="B118">
            <v>247645</v>
          </cell>
          <cell r="C118" t="str">
            <v>グレーチング</v>
          </cell>
          <cell r="D118" t="str">
            <v>鋳鉄製・幅20㎝</v>
          </cell>
          <cell r="E118" t="str">
            <v>ｍ</v>
          </cell>
          <cell r="F118">
            <v>18900</v>
          </cell>
          <cell r="G118" t="str">
            <v>P-84</v>
          </cell>
          <cell r="H118">
            <v>19845</v>
          </cell>
          <cell r="I118">
            <v>19800</v>
          </cell>
        </row>
        <row r="119">
          <cell r="A119">
            <v>247651</v>
          </cell>
          <cell r="B119">
            <v>247651</v>
          </cell>
          <cell r="C119" t="str">
            <v>グレーチング</v>
          </cell>
          <cell r="D119" t="str">
            <v>ステンレス製・幅20㎝</v>
          </cell>
          <cell r="E119" t="str">
            <v>ｍ</v>
          </cell>
          <cell r="F119">
            <v>34600</v>
          </cell>
          <cell r="G119" t="str">
            <v>P-84</v>
          </cell>
          <cell r="H119">
            <v>36330</v>
          </cell>
          <cell r="I119">
            <v>36300</v>
          </cell>
        </row>
        <row r="120">
          <cell r="A120">
            <v>247655</v>
          </cell>
          <cell r="B120">
            <v>247655</v>
          </cell>
          <cell r="C120" t="str">
            <v>グレーチング</v>
          </cell>
          <cell r="D120" t="str">
            <v>ステンレス製・幅30㎝</v>
          </cell>
          <cell r="E120" t="str">
            <v>ｍ</v>
          </cell>
          <cell r="F120">
            <v>38200</v>
          </cell>
          <cell r="G120" t="str">
            <v>P-84</v>
          </cell>
          <cell r="H120">
            <v>40110</v>
          </cell>
          <cell r="I120">
            <v>40100</v>
          </cell>
        </row>
        <row r="121">
          <cell r="A121">
            <v>247701</v>
          </cell>
          <cell r="B121">
            <v>247701</v>
          </cell>
          <cell r="C121" t="str">
            <v>カーテンレール</v>
          </cell>
          <cell r="D121" t="str">
            <v>アルミ製・シングル・2m物</v>
          </cell>
          <cell r="E121" t="str">
            <v>組</v>
          </cell>
          <cell r="F121">
            <v>2750</v>
          </cell>
          <cell r="G121" t="str">
            <v>P-84</v>
          </cell>
          <cell r="H121">
            <v>2887</v>
          </cell>
          <cell r="I121">
            <v>2880</v>
          </cell>
        </row>
        <row r="122">
          <cell r="A122">
            <v>247705</v>
          </cell>
          <cell r="B122">
            <v>247705</v>
          </cell>
          <cell r="C122" t="str">
            <v>カーテンレール</v>
          </cell>
          <cell r="D122" t="str">
            <v>ステンレス製・シングル・2m物</v>
          </cell>
          <cell r="E122" t="str">
            <v>組</v>
          </cell>
          <cell r="F122">
            <v>2620</v>
          </cell>
          <cell r="G122" t="str">
            <v>P-84</v>
          </cell>
          <cell r="H122">
            <v>2751</v>
          </cell>
          <cell r="I122">
            <v>2750</v>
          </cell>
        </row>
        <row r="123">
          <cell r="A123">
            <v>247711</v>
          </cell>
          <cell r="B123">
            <v>247711</v>
          </cell>
          <cell r="C123" t="str">
            <v>カーテンレール</v>
          </cell>
          <cell r="D123" t="str">
            <v>スチール製・シングル・2m物</v>
          </cell>
          <cell r="E123" t="str">
            <v>組</v>
          </cell>
          <cell r="F123">
            <v>2540</v>
          </cell>
          <cell r="G123" t="str">
            <v>P-84</v>
          </cell>
          <cell r="H123">
            <v>2667</v>
          </cell>
          <cell r="I123">
            <v>2660</v>
          </cell>
        </row>
        <row r="124">
          <cell r="A124">
            <v>247721</v>
          </cell>
          <cell r="B124">
            <v>247721</v>
          </cell>
          <cell r="C124" t="str">
            <v>カーテンレール</v>
          </cell>
          <cell r="D124" t="str">
            <v>アルミ製・ダブル・2m物</v>
          </cell>
          <cell r="E124" t="str">
            <v>組</v>
          </cell>
          <cell r="F124">
            <v>4620</v>
          </cell>
          <cell r="G124" t="str">
            <v>P-84</v>
          </cell>
          <cell r="H124">
            <v>4851</v>
          </cell>
          <cell r="I124">
            <v>4850</v>
          </cell>
        </row>
        <row r="125">
          <cell r="A125">
            <v>247725</v>
          </cell>
          <cell r="B125">
            <v>247725</v>
          </cell>
          <cell r="C125" t="str">
            <v>カーテンレール</v>
          </cell>
          <cell r="D125" t="str">
            <v>ステンレス製・ダブル・2m物</v>
          </cell>
          <cell r="E125" t="str">
            <v>組</v>
          </cell>
          <cell r="F125">
            <v>3830</v>
          </cell>
          <cell r="G125" t="str">
            <v>P-84</v>
          </cell>
          <cell r="H125">
            <v>4021</v>
          </cell>
          <cell r="I125">
            <v>4020</v>
          </cell>
        </row>
        <row r="126">
          <cell r="A126">
            <v>251001</v>
          </cell>
          <cell r="B126">
            <v>251001</v>
          </cell>
          <cell r="C126" t="str">
            <v>フラッシュ戸</v>
          </cell>
          <cell r="D126" t="str">
            <v>大きさ区分Ⅰ・上</v>
          </cell>
          <cell r="E126" t="str">
            <v>枚</v>
          </cell>
          <cell r="F126">
            <v>41600</v>
          </cell>
          <cell r="G126" t="str">
            <v>P-85</v>
          </cell>
          <cell r="H126">
            <v>43680</v>
          </cell>
          <cell r="I126">
            <v>43600</v>
          </cell>
        </row>
        <row r="127">
          <cell r="A127">
            <v>251004</v>
          </cell>
          <cell r="B127">
            <v>251004</v>
          </cell>
          <cell r="C127" t="str">
            <v>フラッシュ戸</v>
          </cell>
          <cell r="D127" t="str">
            <v>大きさ区分Ⅰ・中</v>
          </cell>
          <cell r="E127" t="str">
            <v>枚</v>
          </cell>
          <cell r="F127">
            <v>22000</v>
          </cell>
          <cell r="G127" t="str">
            <v>P-85</v>
          </cell>
          <cell r="H127">
            <v>23100</v>
          </cell>
          <cell r="I127">
            <v>23100</v>
          </cell>
        </row>
        <row r="128">
          <cell r="A128">
            <v>251007</v>
          </cell>
          <cell r="B128">
            <v>251007</v>
          </cell>
          <cell r="C128" t="str">
            <v>フラッシュ戸</v>
          </cell>
          <cell r="D128" t="str">
            <v>大きさ区分Ⅰ・並</v>
          </cell>
          <cell r="E128" t="str">
            <v>枚</v>
          </cell>
          <cell r="F128">
            <v>18400</v>
          </cell>
          <cell r="G128" t="str">
            <v>P-85</v>
          </cell>
          <cell r="H128">
            <v>19320</v>
          </cell>
          <cell r="I128">
            <v>19300</v>
          </cell>
        </row>
        <row r="129">
          <cell r="A129">
            <v>251031</v>
          </cell>
          <cell r="B129">
            <v>251031</v>
          </cell>
          <cell r="C129" t="str">
            <v>フラッシュ戸</v>
          </cell>
          <cell r="D129" t="str">
            <v>大きさ区分Ⅱ・上</v>
          </cell>
          <cell r="E129" t="str">
            <v>枚</v>
          </cell>
          <cell r="F129">
            <v>30000</v>
          </cell>
          <cell r="G129" t="str">
            <v>P-85</v>
          </cell>
          <cell r="H129">
            <v>31500</v>
          </cell>
          <cell r="I129">
            <v>31500</v>
          </cell>
        </row>
        <row r="130">
          <cell r="A130">
            <v>251034</v>
          </cell>
          <cell r="B130">
            <v>251034</v>
          </cell>
          <cell r="C130" t="str">
            <v>フラッシュ戸</v>
          </cell>
          <cell r="D130" t="str">
            <v>大きさ区分Ⅱ・中</v>
          </cell>
          <cell r="E130" t="str">
            <v>枚</v>
          </cell>
          <cell r="F130">
            <v>16300</v>
          </cell>
          <cell r="G130" t="str">
            <v>P-85</v>
          </cell>
          <cell r="H130">
            <v>17115</v>
          </cell>
          <cell r="I130">
            <v>17100</v>
          </cell>
        </row>
        <row r="131">
          <cell r="A131">
            <v>251037</v>
          </cell>
          <cell r="B131">
            <v>251037</v>
          </cell>
          <cell r="C131" t="str">
            <v>フラッシュ戸</v>
          </cell>
          <cell r="D131" t="str">
            <v>大きさ区分Ⅱ・並</v>
          </cell>
          <cell r="E131" t="str">
            <v>枚</v>
          </cell>
          <cell r="F131">
            <v>13700</v>
          </cell>
          <cell r="G131" t="str">
            <v>P-85</v>
          </cell>
          <cell r="H131">
            <v>14385</v>
          </cell>
          <cell r="I131">
            <v>14300</v>
          </cell>
        </row>
        <row r="132">
          <cell r="A132">
            <v>251051</v>
          </cell>
          <cell r="B132">
            <v>251051</v>
          </cell>
          <cell r="C132" t="str">
            <v>フラッシュ戸</v>
          </cell>
          <cell r="D132" t="str">
            <v>大きさ区分Ⅲ・上</v>
          </cell>
          <cell r="E132" t="str">
            <v>枚</v>
          </cell>
          <cell r="F132">
            <v>22600</v>
          </cell>
          <cell r="G132" t="str">
            <v>P-85</v>
          </cell>
          <cell r="H132">
            <v>23730</v>
          </cell>
          <cell r="I132">
            <v>23700</v>
          </cell>
        </row>
        <row r="133">
          <cell r="A133">
            <v>251054</v>
          </cell>
          <cell r="B133">
            <v>251054</v>
          </cell>
          <cell r="C133" t="str">
            <v>フラッシュ戸</v>
          </cell>
          <cell r="D133" t="str">
            <v>大きさ区分Ⅲ・中</v>
          </cell>
          <cell r="E133" t="str">
            <v>枚</v>
          </cell>
          <cell r="F133">
            <v>12600</v>
          </cell>
          <cell r="G133" t="str">
            <v>P-85</v>
          </cell>
          <cell r="H133">
            <v>13230</v>
          </cell>
          <cell r="I133">
            <v>13200</v>
          </cell>
        </row>
        <row r="134">
          <cell r="A134">
            <v>251057</v>
          </cell>
          <cell r="B134">
            <v>251057</v>
          </cell>
          <cell r="C134" t="str">
            <v>フラッシュ戸</v>
          </cell>
          <cell r="D134" t="str">
            <v>大きさ区分Ⅲ・並</v>
          </cell>
          <cell r="E134" t="str">
            <v>枚</v>
          </cell>
          <cell r="F134">
            <v>10800</v>
          </cell>
          <cell r="G134" t="str">
            <v>P-85</v>
          </cell>
          <cell r="H134">
            <v>11340</v>
          </cell>
          <cell r="I134">
            <v>11300</v>
          </cell>
        </row>
        <row r="135">
          <cell r="A135">
            <v>251101</v>
          </cell>
          <cell r="B135">
            <v>251101</v>
          </cell>
          <cell r="C135" t="str">
            <v>ガラス戸[FL・厚3mm]</v>
          </cell>
          <cell r="D135" t="str">
            <v>大きさ区分Ⅰ・上</v>
          </cell>
          <cell r="E135" t="str">
            <v>枚</v>
          </cell>
          <cell r="F135">
            <v>69200</v>
          </cell>
          <cell r="G135" t="str">
            <v>P-85</v>
          </cell>
          <cell r="H135">
            <v>72660</v>
          </cell>
          <cell r="I135">
            <v>72600</v>
          </cell>
        </row>
        <row r="136">
          <cell r="A136">
            <v>251104</v>
          </cell>
          <cell r="B136">
            <v>251104</v>
          </cell>
          <cell r="C136" t="str">
            <v>ガラス戸[FL・厚3mm]</v>
          </cell>
          <cell r="D136" t="str">
            <v>大きさ区分Ⅰ・中</v>
          </cell>
          <cell r="E136" t="str">
            <v>枚</v>
          </cell>
          <cell r="F136">
            <v>46900</v>
          </cell>
          <cell r="G136" t="str">
            <v>P-85</v>
          </cell>
          <cell r="H136">
            <v>49245</v>
          </cell>
          <cell r="I136">
            <v>49200</v>
          </cell>
        </row>
        <row r="137">
          <cell r="A137">
            <v>251107</v>
          </cell>
          <cell r="B137">
            <v>251107</v>
          </cell>
          <cell r="C137" t="str">
            <v>ガラス戸[FL・厚3mm]</v>
          </cell>
          <cell r="D137" t="str">
            <v>大きさ区分Ⅰ・並</v>
          </cell>
          <cell r="E137" t="str">
            <v>枚</v>
          </cell>
          <cell r="F137">
            <v>36700</v>
          </cell>
          <cell r="G137" t="str">
            <v>P-85</v>
          </cell>
          <cell r="H137">
            <v>38535</v>
          </cell>
          <cell r="I137">
            <v>38500</v>
          </cell>
        </row>
        <row r="138">
          <cell r="A138">
            <v>251131</v>
          </cell>
          <cell r="B138">
            <v>251131</v>
          </cell>
          <cell r="C138" t="str">
            <v>ガラス窓[FL・厚3mm]</v>
          </cell>
          <cell r="D138" t="str">
            <v>大きさ区分Ⅱ・上</v>
          </cell>
          <cell r="E138" t="str">
            <v>枚</v>
          </cell>
          <cell r="F138">
            <v>33100</v>
          </cell>
          <cell r="G138" t="str">
            <v>P-85</v>
          </cell>
          <cell r="H138">
            <v>34755</v>
          </cell>
          <cell r="I138">
            <v>34700</v>
          </cell>
        </row>
        <row r="139">
          <cell r="A139">
            <v>251134</v>
          </cell>
          <cell r="B139">
            <v>251134</v>
          </cell>
          <cell r="C139" t="str">
            <v>ガラス窓[FL・厚3mm]</v>
          </cell>
          <cell r="D139" t="str">
            <v>大きさ区分Ⅱ・中</v>
          </cell>
          <cell r="E139" t="str">
            <v>枚</v>
          </cell>
          <cell r="F139">
            <v>26500</v>
          </cell>
          <cell r="G139" t="str">
            <v>P-85</v>
          </cell>
          <cell r="H139">
            <v>27825</v>
          </cell>
          <cell r="I139">
            <v>27800</v>
          </cell>
        </row>
        <row r="140">
          <cell r="A140">
            <v>251137</v>
          </cell>
          <cell r="B140">
            <v>251137</v>
          </cell>
          <cell r="C140" t="str">
            <v>ガラス窓[FL・厚3mm]</v>
          </cell>
          <cell r="D140" t="str">
            <v>大きさ区分Ⅱ・並</v>
          </cell>
          <cell r="E140" t="str">
            <v>枚</v>
          </cell>
          <cell r="F140">
            <v>24400</v>
          </cell>
          <cell r="G140" t="str">
            <v>P-85</v>
          </cell>
          <cell r="H140">
            <v>25620</v>
          </cell>
          <cell r="I140">
            <v>25600</v>
          </cell>
        </row>
        <row r="141">
          <cell r="A141">
            <v>251161</v>
          </cell>
          <cell r="B141">
            <v>251161</v>
          </cell>
          <cell r="C141" t="str">
            <v>ガラス窓[FL・厚3mm]</v>
          </cell>
          <cell r="D141" t="str">
            <v>大きさ区分Ⅲ・上</v>
          </cell>
          <cell r="E141" t="str">
            <v>枚</v>
          </cell>
          <cell r="F141">
            <v>12800</v>
          </cell>
          <cell r="G141" t="str">
            <v>P-85</v>
          </cell>
          <cell r="H141">
            <v>13440</v>
          </cell>
          <cell r="I141">
            <v>13400</v>
          </cell>
        </row>
        <row r="142">
          <cell r="A142">
            <v>251164</v>
          </cell>
          <cell r="B142">
            <v>251164</v>
          </cell>
          <cell r="C142" t="str">
            <v>ガラス窓[FL・厚3mm]</v>
          </cell>
          <cell r="D142" t="str">
            <v>大きさ区分Ⅲ・中</v>
          </cell>
          <cell r="E142" t="str">
            <v>枚</v>
          </cell>
          <cell r="F142">
            <v>11000</v>
          </cell>
          <cell r="G142" t="str">
            <v>P-85</v>
          </cell>
          <cell r="H142">
            <v>11550</v>
          </cell>
          <cell r="I142">
            <v>11500</v>
          </cell>
        </row>
        <row r="143">
          <cell r="A143">
            <v>251167</v>
          </cell>
          <cell r="B143">
            <v>251167</v>
          </cell>
          <cell r="C143" t="str">
            <v>ガラス窓[FL・厚3mm]</v>
          </cell>
          <cell r="D143" t="str">
            <v>大きさ区分Ⅲ・並</v>
          </cell>
          <cell r="E143" t="str">
            <v>枚</v>
          </cell>
          <cell r="F143">
            <v>10200</v>
          </cell>
          <cell r="G143" t="str">
            <v>P-85</v>
          </cell>
          <cell r="H143">
            <v>10710</v>
          </cell>
          <cell r="I143">
            <v>10700</v>
          </cell>
        </row>
        <row r="144">
          <cell r="A144">
            <v>251201</v>
          </cell>
          <cell r="B144">
            <v>251201</v>
          </cell>
          <cell r="C144" t="str">
            <v>木製雨戸</v>
          </cell>
          <cell r="D144" t="str">
            <v>ラワン合板・大きさ区分Ⅰ</v>
          </cell>
          <cell r="E144" t="str">
            <v>枚</v>
          </cell>
          <cell r="F144">
            <v>8110</v>
          </cell>
          <cell r="G144" t="str">
            <v>P-85</v>
          </cell>
          <cell r="H144">
            <v>8515</v>
          </cell>
          <cell r="I144">
            <v>8510</v>
          </cell>
        </row>
        <row r="145">
          <cell r="A145">
            <v>251204</v>
          </cell>
          <cell r="B145">
            <v>251204</v>
          </cell>
          <cell r="C145" t="str">
            <v>木製雨戸</v>
          </cell>
          <cell r="D145" t="str">
            <v>ラワン合板・大きさ区分Ⅱ</v>
          </cell>
          <cell r="E145" t="str">
            <v>枚</v>
          </cell>
          <cell r="F145">
            <v>5670</v>
          </cell>
          <cell r="G145" t="str">
            <v>P-85</v>
          </cell>
          <cell r="H145">
            <v>5953</v>
          </cell>
          <cell r="I145">
            <v>5950</v>
          </cell>
        </row>
        <row r="146">
          <cell r="A146">
            <v>251207</v>
          </cell>
          <cell r="B146">
            <v>251207</v>
          </cell>
          <cell r="C146" t="str">
            <v>木製雨戸</v>
          </cell>
          <cell r="D146" t="str">
            <v>ラワン合板・大きさ区分Ⅲ</v>
          </cell>
          <cell r="E146" t="str">
            <v>枚</v>
          </cell>
          <cell r="F146">
            <v>4050</v>
          </cell>
          <cell r="G146" t="str">
            <v>P-85</v>
          </cell>
          <cell r="H146">
            <v>4252</v>
          </cell>
          <cell r="I146">
            <v>4250</v>
          </cell>
        </row>
        <row r="147">
          <cell r="A147">
            <v>251301</v>
          </cell>
          <cell r="B147">
            <v>251301</v>
          </cell>
          <cell r="C147" t="str">
            <v>格子戸(ガラス入り)</v>
          </cell>
          <cell r="D147" t="str">
            <v>W90㎝×H180㎝・ガラス共</v>
          </cell>
          <cell r="E147" t="str">
            <v>枚</v>
          </cell>
          <cell r="F147">
            <v>196100</v>
          </cell>
          <cell r="G147" t="str">
            <v>P-85</v>
          </cell>
          <cell r="H147">
            <v>205905</v>
          </cell>
          <cell r="I147">
            <v>205900</v>
          </cell>
        </row>
        <row r="148">
          <cell r="A148">
            <v>251311</v>
          </cell>
          <cell r="B148">
            <v>251311</v>
          </cell>
          <cell r="C148" t="str">
            <v>格子戸(吹抜け)</v>
          </cell>
          <cell r="D148" t="str">
            <v>W90㎝×H180㎝</v>
          </cell>
          <cell r="E148" t="str">
            <v>枚</v>
          </cell>
          <cell r="F148">
            <v>148300</v>
          </cell>
          <cell r="G148" t="str">
            <v>P-85</v>
          </cell>
          <cell r="H148">
            <v>155715</v>
          </cell>
          <cell r="I148">
            <v>155700</v>
          </cell>
        </row>
        <row r="149">
          <cell r="A149">
            <v>251401</v>
          </cell>
          <cell r="B149">
            <v>251401</v>
          </cell>
          <cell r="C149" t="str">
            <v>障子</v>
          </cell>
          <cell r="D149" t="str">
            <v>大きさ区分Ⅰ・上</v>
          </cell>
          <cell r="E149" t="str">
            <v>枚</v>
          </cell>
          <cell r="F149">
            <v>47100</v>
          </cell>
          <cell r="G149" t="str">
            <v>P-85</v>
          </cell>
          <cell r="H149">
            <v>49455</v>
          </cell>
          <cell r="I149">
            <v>49400</v>
          </cell>
        </row>
        <row r="150">
          <cell r="A150">
            <v>251404</v>
          </cell>
          <cell r="B150">
            <v>251404</v>
          </cell>
          <cell r="C150" t="str">
            <v>障子</v>
          </cell>
          <cell r="D150" t="str">
            <v>大きさ区分Ⅰ・中</v>
          </cell>
          <cell r="E150" t="str">
            <v>枚</v>
          </cell>
          <cell r="F150">
            <v>31400</v>
          </cell>
          <cell r="G150" t="str">
            <v>P-85</v>
          </cell>
          <cell r="H150">
            <v>32970</v>
          </cell>
          <cell r="I150">
            <v>32900</v>
          </cell>
        </row>
        <row r="151">
          <cell r="A151">
            <v>251407</v>
          </cell>
          <cell r="B151">
            <v>251407</v>
          </cell>
          <cell r="C151" t="str">
            <v>障子</v>
          </cell>
          <cell r="D151" t="str">
            <v>大きさ区分Ⅰ・並</v>
          </cell>
          <cell r="E151" t="str">
            <v>枚</v>
          </cell>
          <cell r="F151">
            <v>18700</v>
          </cell>
          <cell r="G151" t="str">
            <v>P-85</v>
          </cell>
          <cell r="H151">
            <v>19635</v>
          </cell>
          <cell r="I151">
            <v>19600</v>
          </cell>
        </row>
        <row r="152">
          <cell r="A152">
            <v>251431</v>
          </cell>
          <cell r="B152">
            <v>251431</v>
          </cell>
          <cell r="C152" t="str">
            <v>障子</v>
          </cell>
          <cell r="D152" t="str">
            <v>大きさ区分Ⅱ・上</v>
          </cell>
          <cell r="E152" t="str">
            <v>枚</v>
          </cell>
          <cell r="F152">
            <v>29300</v>
          </cell>
          <cell r="G152" t="str">
            <v>P-85</v>
          </cell>
          <cell r="H152">
            <v>30765</v>
          </cell>
          <cell r="I152">
            <v>30700</v>
          </cell>
        </row>
        <row r="153">
          <cell r="A153">
            <v>251434</v>
          </cell>
          <cell r="B153">
            <v>251434</v>
          </cell>
          <cell r="C153" t="str">
            <v>障子</v>
          </cell>
          <cell r="D153" t="str">
            <v>大きさ区分Ⅱ・中</v>
          </cell>
          <cell r="E153" t="str">
            <v>枚</v>
          </cell>
          <cell r="F153">
            <v>23500</v>
          </cell>
          <cell r="G153" t="str">
            <v>P-85</v>
          </cell>
          <cell r="H153">
            <v>24675</v>
          </cell>
          <cell r="I153">
            <v>24600</v>
          </cell>
        </row>
        <row r="154">
          <cell r="A154">
            <v>251437</v>
          </cell>
          <cell r="B154">
            <v>251437</v>
          </cell>
          <cell r="C154" t="str">
            <v>障子</v>
          </cell>
          <cell r="D154" t="str">
            <v>大きさ区分Ⅱ・並</v>
          </cell>
          <cell r="E154" t="str">
            <v>枚</v>
          </cell>
          <cell r="F154">
            <v>16800</v>
          </cell>
          <cell r="G154" t="str">
            <v>P-85</v>
          </cell>
          <cell r="H154">
            <v>17640</v>
          </cell>
          <cell r="I154">
            <v>17600</v>
          </cell>
        </row>
        <row r="155">
          <cell r="A155">
            <v>251461</v>
          </cell>
          <cell r="B155">
            <v>251461</v>
          </cell>
          <cell r="C155" t="str">
            <v>障子</v>
          </cell>
          <cell r="D155" t="str">
            <v>大きさ区分Ⅲ・上</v>
          </cell>
          <cell r="E155" t="str">
            <v>枚</v>
          </cell>
          <cell r="F155">
            <v>14900</v>
          </cell>
          <cell r="G155" t="str">
            <v>P-85</v>
          </cell>
          <cell r="H155">
            <v>15645</v>
          </cell>
          <cell r="I155">
            <v>15600</v>
          </cell>
        </row>
        <row r="156">
          <cell r="A156">
            <v>251464</v>
          </cell>
          <cell r="B156">
            <v>251464</v>
          </cell>
          <cell r="C156" t="str">
            <v>障子</v>
          </cell>
          <cell r="D156" t="str">
            <v>大きさ区分Ⅲ・中</v>
          </cell>
          <cell r="E156" t="str">
            <v>枚</v>
          </cell>
          <cell r="F156">
            <v>9700</v>
          </cell>
          <cell r="G156" t="str">
            <v>P-85</v>
          </cell>
          <cell r="H156">
            <v>10185</v>
          </cell>
          <cell r="I156">
            <v>10180</v>
          </cell>
        </row>
        <row r="157">
          <cell r="A157">
            <v>251467</v>
          </cell>
          <cell r="B157">
            <v>251467</v>
          </cell>
          <cell r="C157" t="str">
            <v>障子</v>
          </cell>
          <cell r="D157" t="str">
            <v>大きさ区分Ⅲ・並</v>
          </cell>
          <cell r="E157" t="str">
            <v>枚</v>
          </cell>
          <cell r="F157">
            <v>8570</v>
          </cell>
          <cell r="G157" t="str">
            <v>P-85</v>
          </cell>
          <cell r="H157">
            <v>8998</v>
          </cell>
          <cell r="I157">
            <v>8990</v>
          </cell>
        </row>
        <row r="158">
          <cell r="A158">
            <v>251501</v>
          </cell>
          <cell r="B158">
            <v>251501</v>
          </cell>
          <cell r="C158" t="str">
            <v>ふすま</v>
          </cell>
          <cell r="D158" t="str">
            <v>大きさ区分Ⅰ・上</v>
          </cell>
          <cell r="E158" t="str">
            <v>枚</v>
          </cell>
          <cell r="F158">
            <v>21000</v>
          </cell>
          <cell r="G158" t="str">
            <v>P-85</v>
          </cell>
          <cell r="H158">
            <v>22050</v>
          </cell>
          <cell r="I158">
            <v>22000</v>
          </cell>
        </row>
        <row r="159">
          <cell r="A159">
            <v>251504</v>
          </cell>
          <cell r="B159">
            <v>251504</v>
          </cell>
          <cell r="C159" t="str">
            <v>ふすま</v>
          </cell>
          <cell r="D159" t="str">
            <v>大きさ区分Ⅰ・中</v>
          </cell>
          <cell r="E159" t="str">
            <v>枚</v>
          </cell>
          <cell r="F159">
            <v>14800</v>
          </cell>
          <cell r="G159" t="str">
            <v>P-85</v>
          </cell>
          <cell r="H159">
            <v>15540</v>
          </cell>
          <cell r="I159">
            <v>15500</v>
          </cell>
        </row>
        <row r="160">
          <cell r="A160">
            <v>251507</v>
          </cell>
          <cell r="B160">
            <v>251507</v>
          </cell>
          <cell r="C160" t="str">
            <v>ふすま</v>
          </cell>
          <cell r="D160" t="str">
            <v>大きさ区分Ⅰ・並</v>
          </cell>
          <cell r="E160" t="str">
            <v>枚</v>
          </cell>
          <cell r="F160">
            <v>12100</v>
          </cell>
          <cell r="G160" t="str">
            <v>P-85</v>
          </cell>
          <cell r="H160">
            <v>12705</v>
          </cell>
          <cell r="I160">
            <v>12700</v>
          </cell>
        </row>
        <row r="161">
          <cell r="A161">
            <v>251531</v>
          </cell>
          <cell r="B161">
            <v>251531</v>
          </cell>
          <cell r="C161" t="str">
            <v>ふすま</v>
          </cell>
          <cell r="D161" t="str">
            <v>大きさ区分Ⅱ・上</v>
          </cell>
          <cell r="E161" t="str">
            <v>枚</v>
          </cell>
          <cell r="F161">
            <v>19000</v>
          </cell>
          <cell r="G161" t="str">
            <v>P-85</v>
          </cell>
          <cell r="H161">
            <v>19950</v>
          </cell>
          <cell r="I161">
            <v>19900</v>
          </cell>
        </row>
        <row r="162">
          <cell r="A162">
            <v>251534</v>
          </cell>
          <cell r="B162">
            <v>251534</v>
          </cell>
          <cell r="C162" t="str">
            <v>ふすま</v>
          </cell>
          <cell r="D162" t="str">
            <v>大きさ区分Ⅱ・中</v>
          </cell>
          <cell r="E162" t="str">
            <v>枚</v>
          </cell>
          <cell r="F162">
            <v>10800</v>
          </cell>
          <cell r="G162" t="str">
            <v>P-85</v>
          </cell>
          <cell r="H162">
            <v>11340</v>
          </cell>
          <cell r="I162">
            <v>11300</v>
          </cell>
        </row>
        <row r="163">
          <cell r="A163">
            <v>251537</v>
          </cell>
          <cell r="B163">
            <v>251537</v>
          </cell>
          <cell r="C163" t="str">
            <v>ふすま</v>
          </cell>
          <cell r="D163" t="str">
            <v>大きさ区分Ⅱ・並</v>
          </cell>
          <cell r="E163" t="str">
            <v>枚</v>
          </cell>
          <cell r="F163">
            <v>8290</v>
          </cell>
          <cell r="G163" t="str">
            <v>P-85</v>
          </cell>
          <cell r="H163">
            <v>8704</v>
          </cell>
          <cell r="I163">
            <v>8700</v>
          </cell>
        </row>
        <row r="164">
          <cell r="A164">
            <v>251561</v>
          </cell>
          <cell r="B164">
            <v>251561</v>
          </cell>
          <cell r="C164" t="str">
            <v>ふすま</v>
          </cell>
          <cell r="D164" t="str">
            <v>大きさ区分Ⅲ・天袋・地袋用・上</v>
          </cell>
          <cell r="E164" t="str">
            <v>枚</v>
          </cell>
          <cell r="F164">
            <v>16400</v>
          </cell>
          <cell r="G164" t="str">
            <v>P-85</v>
          </cell>
          <cell r="H164">
            <v>17220</v>
          </cell>
          <cell r="I164">
            <v>17200</v>
          </cell>
        </row>
        <row r="165">
          <cell r="A165">
            <v>251564</v>
          </cell>
          <cell r="B165">
            <v>251564</v>
          </cell>
          <cell r="C165" t="str">
            <v>ふすま</v>
          </cell>
          <cell r="D165" t="str">
            <v>大きさ区分Ⅲ・天袋・地袋用・中</v>
          </cell>
          <cell r="E165" t="str">
            <v>枚</v>
          </cell>
          <cell r="F165">
            <v>8560</v>
          </cell>
          <cell r="G165" t="str">
            <v>P-85</v>
          </cell>
          <cell r="H165">
            <v>8988</v>
          </cell>
          <cell r="I165">
            <v>8980</v>
          </cell>
        </row>
        <row r="166">
          <cell r="A166">
            <v>251567</v>
          </cell>
          <cell r="B166">
            <v>251567</v>
          </cell>
          <cell r="C166" t="str">
            <v>ふすま</v>
          </cell>
          <cell r="D166" t="str">
            <v>大きさ区分Ⅲ・天袋・地袋用・並</v>
          </cell>
          <cell r="E166" t="str">
            <v>枚</v>
          </cell>
          <cell r="F166">
            <v>6690</v>
          </cell>
          <cell r="G166" t="str">
            <v>P-85</v>
          </cell>
          <cell r="H166">
            <v>7024</v>
          </cell>
          <cell r="I166">
            <v>7020</v>
          </cell>
        </row>
        <row r="167">
          <cell r="A167">
            <v>251601</v>
          </cell>
          <cell r="B167">
            <v>251601</v>
          </cell>
          <cell r="C167" t="str">
            <v>玄関木製ドア</v>
          </cell>
          <cell r="D167" t="str">
            <v>上</v>
          </cell>
          <cell r="E167" t="str">
            <v>枚</v>
          </cell>
          <cell r="F167">
            <v>214900</v>
          </cell>
          <cell r="G167" t="str">
            <v>P-85</v>
          </cell>
          <cell r="H167">
            <v>225645</v>
          </cell>
          <cell r="I167">
            <v>225600</v>
          </cell>
        </row>
        <row r="168">
          <cell r="A168">
            <v>251603</v>
          </cell>
          <cell r="B168">
            <v>251603</v>
          </cell>
          <cell r="C168" t="str">
            <v>玄関木製ドア</v>
          </cell>
          <cell r="D168" t="str">
            <v>中</v>
          </cell>
          <cell r="E168" t="str">
            <v>枚</v>
          </cell>
          <cell r="F168">
            <v>66900</v>
          </cell>
          <cell r="G168" t="str">
            <v>P-85</v>
          </cell>
          <cell r="H168">
            <v>70245</v>
          </cell>
          <cell r="I168">
            <v>70200</v>
          </cell>
        </row>
        <row r="169">
          <cell r="A169">
            <v>251605</v>
          </cell>
          <cell r="B169">
            <v>251605</v>
          </cell>
          <cell r="C169" t="str">
            <v>玄関木製ドア</v>
          </cell>
          <cell r="D169" t="str">
            <v>並</v>
          </cell>
          <cell r="E169" t="str">
            <v>枚</v>
          </cell>
          <cell r="F169">
            <v>53900</v>
          </cell>
          <cell r="G169" t="str">
            <v>P-85</v>
          </cell>
          <cell r="H169">
            <v>56595</v>
          </cell>
          <cell r="I169">
            <v>56500</v>
          </cell>
        </row>
        <row r="170">
          <cell r="A170">
            <v>253001</v>
          </cell>
          <cell r="B170">
            <v>253001</v>
          </cell>
          <cell r="C170" t="str">
            <v>アルミ引違い窓</v>
          </cell>
          <cell r="D170" t="str">
            <v>RC・CB造用・大きさ区分Ⅰ・ガラス共</v>
          </cell>
          <cell r="E170" t="str">
            <v>㎡</v>
          </cell>
          <cell r="F170">
            <v>32100</v>
          </cell>
          <cell r="G170" t="str">
            <v>P-86</v>
          </cell>
          <cell r="H170">
            <v>33705</v>
          </cell>
          <cell r="I170">
            <v>33700</v>
          </cell>
        </row>
        <row r="171">
          <cell r="A171">
            <v>253005</v>
          </cell>
          <cell r="B171">
            <v>253005</v>
          </cell>
          <cell r="C171" t="str">
            <v>アルミ引違い窓</v>
          </cell>
          <cell r="D171" t="str">
            <v>RC・CB造用・大きさ区分Ⅱ・ガラス共</v>
          </cell>
          <cell r="E171" t="str">
            <v>㎡</v>
          </cell>
          <cell r="F171">
            <v>19800</v>
          </cell>
          <cell r="G171" t="str">
            <v>P-86</v>
          </cell>
          <cell r="H171">
            <v>20790</v>
          </cell>
          <cell r="I171">
            <v>20700</v>
          </cell>
        </row>
        <row r="172">
          <cell r="A172">
            <v>253011</v>
          </cell>
          <cell r="B172">
            <v>253011</v>
          </cell>
          <cell r="C172" t="str">
            <v>アルミはめ殺窓</v>
          </cell>
          <cell r="D172" t="str">
            <v>RC・CB造用・大きさ区分Ⅰ・ガラス共</v>
          </cell>
          <cell r="E172" t="str">
            <v>㎡</v>
          </cell>
          <cell r="F172">
            <v>32200</v>
          </cell>
          <cell r="G172" t="str">
            <v>P-86</v>
          </cell>
          <cell r="H172">
            <v>33810</v>
          </cell>
          <cell r="I172">
            <v>33800</v>
          </cell>
        </row>
        <row r="173">
          <cell r="A173">
            <v>253015</v>
          </cell>
          <cell r="B173">
            <v>253015</v>
          </cell>
          <cell r="C173" t="str">
            <v>アルミはめ殺窓</v>
          </cell>
          <cell r="D173" t="str">
            <v>RC・CB造用・大きさ区分Ⅱ・ガラス共</v>
          </cell>
          <cell r="E173" t="str">
            <v>㎡</v>
          </cell>
          <cell r="F173">
            <v>21300</v>
          </cell>
          <cell r="G173" t="str">
            <v>P-86</v>
          </cell>
          <cell r="H173">
            <v>22365</v>
          </cell>
          <cell r="I173">
            <v>22300</v>
          </cell>
        </row>
        <row r="174">
          <cell r="A174">
            <v>253021</v>
          </cell>
          <cell r="B174">
            <v>253021</v>
          </cell>
          <cell r="C174" t="str">
            <v>アルミ内倒し窓</v>
          </cell>
          <cell r="D174" t="str">
            <v>RC・CB造用・大きさ区分Ⅰ・ガラス共</v>
          </cell>
          <cell r="E174" t="str">
            <v>㎡</v>
          </cell>
          <cell r="F174">
            <v>47700</v>
          </cell>
          <cell r="G174" t="str">
            <v>P-86</v>
          </cell>
          <cell r="H174">
            <v>50085</v>
          </cell>
          <cell r="I174">
            <v>50000</v>
          </cell>
        </row>
        <row r="175">
          <cell r="A175">
            <v>253025</v>
          </cell>
          <cell r="B175">
            <v>253025</v>
          </cell>
          <cell r="C175" t="str">
            <v>アルミ内倒し窓</v>
          </cell>
          <cell r="D175" t="str">
            <v>RC・CB造用・大きさ区分Ⅱ・ガラス共</v>
          </cell>
          <cell r="E175" t="str">
            <v>㎡</v>
          </cell>
          <cell r="F175">
            <v>30700</v>
          </cell>
          <cell r="G175" t="str">
            <v>P-86</v>
          </cell>
          <cell r="H175">
            <v>32235</v>
          </cell>
          <cell r="I175">
            <v>32200</v>
          </cell>
        </row>
        <row r="176">
          <cell r="A176">
            <v>253051</v>
          </cell>
          <cell r="B176">
            <v>253051</v>
          </cell>
          <cell r="C176" t="str">
            <v>アルミ引違い窓</v>
          </cell>
          <cell r="D176" t="str">
            <v>S造用・大きさ区分Ⅰ・ガラス共</v>
          </cell>
          <cell r="E176" t="str">
            <v>㎡</v>
          </cell>
          <cell r="F176">
            <v>24700</v>
          </cell>
          <cell r="G176" t="str">
            <v>P-86</v>
          </cell>
          <cell r="H176">
            <v>25935</v>
          </cell>
          <cell r="I176">
            <v>25900</v>
          </cell>
        </row>
        <row r="177">
          <cell r="A177">
            <v>253055</v>
          </cell>
          <cell r="B177">
            <v>253055</v>
          </cell>
          <cell r="C177" t="str">
            <v>アルミ引違い窓</v>
          </cell>
          <cell r="D177" t="str">
            <v>S造用・大きさ区分Ⅱ・ガラス共</v>
          </cell>
          <cell r="E177" t="str">
            <v>㎡</v>
          </cell>
          <cell r="F177">
            <v>16100</v>
          </cell>
          <cell r="G177" t="str">
            <v>P-86</v>
          </cell>
          <cell r="H177">
            <v>16905</v>
          </cell>
          <cell r="I177">
            <v>16900</v>
          </cell>
        </row>
        <row r="178">
          <cell r="A178">
            <v>253061</v>
          </cell>
          <cell r="B178">
            <v>253061</v>
          </cell>
          <cell r="C178" t="str">
            <v>アルミはめ殺窓</v>
          </cell>
          <cell r="D178" t="str">
            <v>S造用・大きさ区分Ⅰ・ガラス共</v>
          </cell>
          <cell r="E178" t="str">
            <v>㎡</v>
          </cell>
          <cell r="F178">
            <v>20600</v>
          </cell>
          <cell r="G178" t="str">
            <v>P-86</v>
          </cell>
          <cell r="H178">
            <v>21630</v>
          </cell>
          <cell r="I178">
            <v>21600</v>
          </cell>
        </row>
        <row r="179">
          <cell r="A179">
            <v>253065</v>
          </cell>
          <cell r="B179">
            <v>253065</v>
          </cell>
          <cell r="C179" t="str">
            <v>アルミはめ殺窓</v>
          </cell>
          <cell r="D179" t="str">
            <v>S造用・大きさ区分Ⅱ・ガラス共</v>
          </cell>
          <cell r="E179" t="str">
            <v>㎡</v>
          </cell>
          <cell r="F179">
            <v>17600</v>
          </cell>
          <cell r="G179" t="str">
            <v>P-86</v>
          </cell>
          <cell r="H179">
            <v>18480</v>
          </cell>
          <cell r="I179">
            <v>18400</v>
          </cell>
        </row>
        <row r="180">
          <cell r="A180">
            <v>253071</v>
          </cell>
          <cell r="B180">
            <v>253071</v>
          </cell>
          <cell r="C180" t="str">
            <v>アルミ内倒し窓</v>
          </cell>
          <cell r="D180" t="str">
            <v>S造用・大きさ区分Ⅰ・ガラス共</v>
          </cell>
          <cell r="E180" t="str">
            <v>㎡</v>
          </cell>
          <cell r="F180">
            <v>40200</v>
          </cell>
          <cell r="G180" t="str">
            <v>P-86</v>
          </cell>
          <cell r="H180">
            <v>42210</v>
          </cell>
          <cell r="I180">
            <v>42200</v>
          </cell>
        </row>
        <row r="181">
          <cell r="A181">
            <v>253075</v>
          </cell>
          <cell r="B181">
            <v>253075</v>
          </cell>
          <cell r="C181" t="str">
            <v>アルミ内倒し窓</v>
          </cell>
          <cell r="D181" t="str">
            <v>S造用・大きさ区分Ⅱ・ガラス共</v>
          </cell>
          <cell r="E181" t="str">
            <v>㎡</v>
          </cell>
          <cell r="F181">
            <v>27000</v>
          </cell>
          <cell r="G181" t="str">
            <v>P-86</v>
          </cell>
          <cell r="H181">
            <v>28350</v>
          </cell>
          <cell r="I181">
            <v>28300</v>
          </cell>
        </row>
        <row r="182">
          <cell r="A182">
            <v>253201</v>
          </cell>
          <cell r="B182">
            <v>253201</v>
          </cell>
          <cell r="C182" t="str">
            <v>玄関アルミドア</v>
          </cell>
          <cell r="D182" t="str">
            <v>RC・CB造用・両袖タイプ・ランマ付・上</v>
          </cell>
          <cell r="E182" t="str">
            <v>ヶ所</v>
          </cell>
          <cell r="F182">
            <v>278500</v>
          </cell>
          <cell r="G182" t="str">
            <v>P-86</v>
          </cell>
          <cell r="H182">
            <v>292425</v>
          </cell>
          <cell r="I182">
            <v>292400</v>
          </cell>
        </row>
        <row r="183">
          <cell r="A183">
            <v>253205</v>
          </cell>
          <cell r="B183">
            <v>253205</v>
          </cell>
          <cell r="C183" t="str">
            <v>玄関アルミドア</v>
          </cell>
          <cell r="D183" t="str">
            <v>RC・CB造用・両袖タイプ・ランマ付・中</v>
          </cell>
          <cell r="E183" t="str">
            <v>ヶ所</v>
          </cell>
          <cell r="F183">
            <v>267400</v>
          </cell>
          <cell r="G183" t="str">
            <v>P-86</v>
          </cell>
          <cell r="H183">
            <v>280770</v>
          </cell>
          <cell r="I183">
            <v>280700</v>
          </cell>
        </row>
        <row r="184">
          <cell r="A184">
            <v>253211</v>
          </cell>
          <cell r="B184">
            <v>253211</v>
          </cell>
          <cell r="C184" t="str">
            <v>玄関アルミドア</v>
          </cell>
          <cell r="D184" t="str">
            <v>RC・CB造用・片袖タイプ・ランマ付・上</v>
          </cell>
          <cell r="E184" t="str">
            <v>ヶ所</v>
          </cell>
          <cell r="F184">
            <v>260900</v>
          </cell>
          <cell r="G184" t="str">
            <v>P-86</v>
          </cell>
          <cell r="H184">
            <v>273945</v>
          </cell>
          <cell r="I184">
            <v>273900</v>
          </cell>
        </row>
        <row r="185">
          <cell r="A185">
            <v>253215</v>
          </cell>
          <cell r="B185">
            <v>253215</v>
          </cell>
          <cell r="C185" t="str">
            <v>玄関アルミドア</v>
          </cell>
          <cell r="D185" t="str">
            <v>RC・CB造用・片袖タイプ・ランマ付・中</v>
          </cell>
          <cell r="E185" t="str">
            <v>ヶ所</v>
          </cell>
          <cell r="F185">
            <v>251100</v>
          </cell>
          <cell r="G185" t="str">
            <v>P-86</v>
          </cell>
          <cell r="H185">
            <v>263655</v>
          </cell>
          <cell r="I185">
            <v>263600</v>
          </cell>
        </row>
        <row r="186">
          <cell r="A186">
            <v>253221</v>
          </cell>
          <cell r="B186">
            <v>253221</v>
          </cell>
          <cell r="C186" t="str">
            <v>玄関アルミドア</v>
          </cell>
          <cell r="D186" t="str">
            <v>RC・CB造用・ランマ付・中</v>
          </cell>
          <cell r="E186" t="str">
            <v>ヶ所</v>
          </cell>
          <cell r="F186">
            <v>113100</v>
          </cell>
          <cell r="G186" t="str">
            <v>P-86</v>
          </cell>
          <cell r="H186">
            <v>118755</v>
          </cell>
          <cell r="I186">
            <v>118700</v>
          </cell>
        </row>
        <row r="187">
          <cell r="A187">
            <v>253225</v>
          </cell>
          <cell r="B187">
            <v>253225</v>
          </cell>
          <cell r="C187" t="str">
            <v>玄関アルミドア</v>
          </cell>
          <cell r="D187" t="str">
            <v>RC・CB造用・ランマ付・並</v>
          </cell>
          <cell r="E187" t="str">
            <v>ヶ所</v>
          </cell>
          <cell r="F187">
            <v>70900</v>
          </cell>
          <cell r="G187" t="str">
            <v>P-86</v>
          </cell>
          <cell r="H187">
            <v>74445</v>
          </cell>
          <cell r="I187">
            <v>74400</v>
          </cell>
        </row>
        <row r="188">
          <cell r="A188">
            <v>253231</v>
          </cell>
          <cell r="B188">
            <v>253231</v>
          </cell>
          <cell r="C188" t="str">
            <v>玄関アルミドア</v>
          </cell>
          <cell r="D188" t="str">
            <v>RC・CB造用・ランマ無・中</v>
          </cell>
          <cell r="E188" t="str">
            <v>ヶ所</v>
          </cell>
          <cell r="F188">
            <v>105500</v>
          </cell>
          <cell r="G188" t="str">
            <v>P-86</v>
          </cell>
          <cell r="H188">
            <v>110775</v>
          </cell>
          <cell r="I188">
            <v>110700</v>
          </cell>
        </row>
        <row r="189">
          <cell r="A189">
            <v>253235</v>
          </cell>
          <cell r="B189">
            <v>253235</v>
          </cell>
          <cell r="C189" t="str">
            <v>玄関アルミドア</v>
          </cell>
          <cell r="D189" t="str">
            <v>RC・CB造用・ランマ無・並</v>
          </cell>
          <cell r="E189" t="str">
            <v>ヶ所</v>
          </cell>
          <cell r="F189">
            <v>63300</v>
          </cell>
          <cell r="G189" t="str">
            <v>P-86</v>
          </cell>
          <cell r="H189">
            <v>66465</v>
          </cell>
          <cell r="I189">
            <v>66400</v>
          </cell>
        </row>
        <row r="190">
          <cell r="A190">
            <v>253271</v>
          </cell>
          <cell r="B190">
            <v>253271</v>
          </cell>
          <cell r="C190" t="str">
            <v>玄関アルミ戸</v>
          </cell>
          <cell r="D190" t="str">
            <v>RC・CB造用・ランマ付・上</v>
          </cell>
          <cell r="E190" t="str">
            <v>ヶ所</v>
          </cell>
          <cell r="F190">
            <v>245500</v>
          </cell>
          <cell r="G190" t="str">
            <v>P-86</v>
          </cell>
          <cell r="H190">
            <v>257775</v>
          </cell>
          <cell r="I190">
            <v>257700</v>
          </cell>
        </row>
        <row r="191">
          <cell r="A191">
            <v>253274</v>
          </cell>
          <cell r="B191">
            <v>253274</v>
          </cell>
          <cell r="C191" t="str">
            <v>玄関アルミ戸</v>
          </cell>
          <cell r="D191" t="str">
            <v>RC・CB造用・ランマ付・中</v>
          </cell>
          <cell r="E191" t="str">
            <v>ヶ所</v>
          </cell>
          <cell r="F191">
            <v>220300</v>
          </cell>
          <cell r="G191" t="str">
            <v>P-86</v>
          </cell>
          <cell r="H191">
            <v>231315</v>
          </cell>
          <cell r="I191">
            <v>231300</v>
          </cell>
        </row>
        <row r="192">
          <cell r="A192">
            <v>253277</v>
          </cell>
          <cell r="B192">
            <v>253277</v>
          </cell>
          <cell r="C192" t="str">
            <v>玄関アルミ戸</v>
          </cell>
          <cell r="D192" t="str">
            <v>RC・CB造用・ランマ付・並</v>
          </cell>
          <cell r="E192" t="str">
            <v>ヶ所</v>
          </cell>
          <cell r="F192">
            <v>198700</v>
          </cell>
          <cell r="G192" t="str">
            <v>P-86</v>
          </cell>
          <cell r="H192">
            <v>208635</v>
          </cell>
          <cell r="I192">
            <v>208600</v>
          </cell>
        </row>
        <row r="193">
          <cell r="A193">
            <v>253301</v>
          </cell>
          <cell r="B193">
            <v>253301</v>
          </cell>
          <cell r="C193" t="str">
            <v>框ドア・(ガラス)</v>
          </cell>
          <cell r="D193" t="str">
            <v>RC・CB造用・W80㎝×H180㎝・片開</v>
          </cell>
          <cell r="E193" t="str">
            <v>ヶ所</v>
          </cell>
          <cell r="F193">
            <v>43100</v>
          </cell>
          <cell r="G193" t="str">
            <v>P-86</v>
          </cell>
          <cell r="H193">
            <v>45255</v>
          </cell>
          <cell r="I193">
            <v>45200</v>
          </cell>
        </row>
        <row r="194">
          <cell r="A194">
            <v>253305</v>
          </cell>
          <cell r="B194">
            <v>253305</v>
          </cell>
          <cell r="C194" t="str">
            <v>框ドア・(ガラス)</v>
          </cell>
          <cell r="D194" t="str">
            <v>RC・CB造用・W80㎝×H200㎝・片開</v>
          </cell>
          <cell r="E194" t="str">
            <v>ヶ所</v>
          </cell>
          <cell r="F194">
            <v>46100</v>
          </cell>
          <cell r="G194" t="str">
            <v>P-86</v>
          </cell>
          <cell r="H194">
            <v>48405</v>
          </cell>
          <cell r="I194">
            <v>48400</v>
          </cell>
        </row>
        <row r="195">
          <cell r="A195">
            <v>253311</v>
          </cell>
          <cell r="B195">
            <v>253311</v>
          </cell>
          <cell r="C195" t="str">
            <v>框ドア・(ガラス)</v>
          </cell>
          <cell r="D195" t="str">
            <v>RC・CB造用・W160㎝×H180㎝・両開</v>
          </cell>
          <cell r="E195" t="str">
            <v>ヶ所</v>
          </cell>
          <cell r="F195">
            <v>74800</v>
          </cell>
          <cell r="G195" t="str">
            <v>P-86</v>
          </cell>
          <cell r="H195">
            <v>78540</v>
          </cell>
          <cell r="I195">
            <v>78500</v>
          </cell>
        </row>
        <row r="196">
          <cell r="A196">
            <v>253315</v>
          </cell>
          <cell r="B196">
            <v>253315</v>
          </cell>
          <cell r="C196" t="str">
            <v>框ドア・(ガラス)</v>
          </cell>
          <cell r="D196" t="str">
            <v>RC・CB造用・W160㎝×H200㎝・両開</v>
          </cell>
          <cell r="E196" t="str">
            <v>ヶ所</v>
          </cell>
          <cell r="F196">
            <v>79700</v>
          </cell>
          <cell r="G196" t="str">
            <v>P-86</v>
          </cell>
          <cell r="H196">
            <v>83685</v>
          </cell>
          <cell r="I196">
            <v>83600</v>
          </cell>
        </row>
        <row r="197">
          <cell r="A197">
            <v>253331</v>
          </cell>
          <cell r="B197">
            <v>253331</v>
          </cell>
          <cell r="C197" t="str">
            <v>框ドア・(ガラス)</v>
          </cell>
          <cell r="D197" t="str">
            <v>S造用・W80㎝×H180㎝・片開</v>
          </cell>
          <cell r="E197" t="str">
            <v>ヶ所</v>
          </cell>
          <cell r="F197">
            <v>36700</v>
          </cell>
          <cell r="G197" t="str">
            <v>P-86</v>
          </cell>
          <cell r="H197">
            <v>38535</v>
          </cell>
          <cell r="I197">
            <v>38500</v>
          </cell>
        </row>
        <row r="198">
          <cell r="A198">
            <v>253335</v>
          </cell>
          <cell r="B198">
            <v>253335</v>
          </cell>
          <cell r="C198" t="str">
            <v>框ドア・(ガラス)</v>
          </cell>
          <cell r="D198" t="str">
            <v>S造用・W80㎝×H200㎝・片開</v>
          </cell>
          <cell r="E198" t="str">
            <v>ヶ所</v>
          </cell>
          <cell r="F198">
            <v>39100</v>
          </cell>
          <cell r="G198" t="str">
            <v>P-86</v>
          </cell>
          <cell r="H198">
            <v>41055</v>
          </cell>
          <cell r="I198">
            <v>41000</v>
          </cell>
        </row>
        <row r="199">
          <cell r="A199">
            <v>253341</v>
          </cell>
          <cell r="B199">
            <v>253341</v>
          </cell>
          <cell r="C199" t="str">
            <v>框ドア・(ガラス)</v>
          </cell>
          <cell r="D199" t="str">
            <v>S造用・W160㎝×H180㎝・両開</v>
          </cell>
          <cell r="E199" t="str">
            <v>ヶ所</v>
          </cell>
          <cell r="F199">
            <v>66400</v>
          </cell>
          <cell r="G199" t="str">
            <v>P-86</v>
          </cell>
          <cell r="H199">
            <v>69720</v>
          </cell>
          <cell r="I199">
            <v>69700</v>
          </cell>
        </row>
        <row r="200">
          <cell r="A200">
            <v>253345</v>
          </cell>
          <cell r="B200">
            <v>253345</v>
          </cell>
          <cell r="C200" t="str">
            <v>框ドア・(ガラス)</v>
          </cell>
          <cell r="D200" t="str">
            <v>S造用・W160㎝×H200㎝・両開</v>
          </cell>
          <cell r="E200" t="str">
            <v>ヶ所</v>
          </cell>
          <cell r="F200">
            <v>70700</v>
          </cell>
          <cell r="G200" t="str">
            <v>P-86</v>
          </cell>
          <cell r="H200">
            <v>74235</v>
          </cell>
          <cell r="I200">
            <v>74200</v>
          </cell>
        </row>
        <row r="201">
          <cell r="A201">
            <v>253351</v>
          </cell>
          <cell r="B201">
            <v>253351</v>
          </cell>
          <cell r="C201" t="str">
            <v>腰パネルドア</v>
          </cell>
          <cell r="D201" t="str">
            <v>RC・CB造用・W80㎝×H180㎝・片開</v>
          </cell>
          <cell r="E201" t="str">
            <v>ヶ所</v>
          </cell>
          <cell r="F201">
            <v>50100</v>
          </cell>
          <cell r="G201" t="str">
            <v>P-86</v>
          </cell>
          <cell r="H201">
            <v>52605</v>
          </cell>
          <cell r="I201">
            <v>52600</v>
          </cell>
        </row>
        <row r="202">
          <cell r="A202">
            <v>253355</v>
          </cell>
          <cell r="B202">
            <v>253355</v>
          </cell>
          <cell r="C202" t="str">
            <v>腰パネルドア</v>
          </cell>
          <cell r="D202" t="str">
            <v>RC・CB造用・W80㎝×H200㎝・片開</v>
          </cell>
          <cell r="E202" t="str">
            <v>ヶ所</v>
          </cell>
          <cell r="F202">
            <v>53600</v>
          </cell>
          <cell r="G202" t="str">
            <v>P-86</v>
          </cell>
          <cell r="H202">
            <v>56280</v>
          </cell>
          <cell r="I202">
            <v>56200</v>
          </cell>
        </row>
        <row r="203">
          <cell r="A203">
            <v>253361</v>
          </cell>
          <cell r="B203">
            <v>253361</v>
          </cell>
          <cell r="C203" t="str">
            <v>腰パネルドア</v>
          </cell>
          <cell r="D203" t="str">
            <v>RC・CB造用・W160㎝×H180㎝・両開</v>
          </cell>
          <cell r="E203" t="str">
            <v>ヶ所</v>
          </cell>
          <cell r="F203">
            <v>89900</v>
          </cell>
          <cell r="G203" t="str">
            <v>P-86</v>
          </cell>
          <cell r="H203">
            <v>94395</v>
          </cell>
          <cell r="I203">
            <v>94300</v>
          </cell>
        </row>
        <row r="204">
          <cell r="A204">
            <v>253365</v>
          </cell>
          <cell r="B204">
            <v>253365</v>
          </cell>
          <cell r="C204" t="str">
            <v>腰パネルドア</v>
          </cell>
          <cell r="D204" t="str">
            <v>RC・CB造用・W160㎝×H200㎝・両開</v>
          </cell>
          <cell r="E204" t="str">
            <v>ヶ所</v>
          </cell>
          <cell r="F204">
            <v>95900</v>
          </cell>
          <cell r="G204" t="str">
            <v>P-86</v>
          </cell>
          <cell r="H204">
            <v>100695</v>
          </cell>
          <cell r="I204">
            <v>100600</v>
          </cell>
        </row>
        <row r="205">
          <cell r="A205">
            <v>253371</v>
          </cell>
          <cell r="B205">
            <v>253371</v>
          </cell>
          <cell r="C205" t="str">
            <v>腰パネルドア</v>
          </cell>
          <cell r="D205" t="str">
            <v>S造用・W80㎝×H180㎝・片開</v>
          </cell>
          <cell r="E205" t="str">
            <v>ヶ所</v>
          </cell>
          <cell r="F205">
            <v>43700</v>
          </cell>
          <cell r="G205" t="str">
            <v>P-86</v>
          </cell>
          <cell r="H205">
            <v>45885</v>
          </cell>
          <cell r="I205">
            <v>45800</v>
          </cell>
        </row>
        <row r="206">
          <cell r="A206">
            <v>253375</v>
          </cell>
          <cell r="B206">
            <v>253375</v>
          </cell>
          <cell r="C206" t="str">
            <v>腰パネルドア</v>
          </cell>
          <cell r="D206" t="str">
            <v>S造用・W80㎝×H200㎝・片開</v>
          </cell>
          <cell r="E206" t="str">
            <v>ヶ所</v>
          </cell>
          <cell r="F206">
            <v>46600</v>
          </cell>
          <cell r="G206" t="str">
            <v>P-86</v>
          </cell>
          <cell r="H206">
            <v>48930</v>
          </cell>
          <cell r="I206">
            <v>48900</v>
          </cell>
        </row>
        <row r="207">
          <cell r="A207">
            <v>253381</v>
          </cell>
          <cell r="B207">
            <v>253381</v>
          </cell>
          <cell r="C207" t="str">
            <v>腰パネルドア</v>
          </cell>
          <cell r="D207" t="str">
            <v>S造用・W160㎝×H180㎝・両開</v>
          </cell>
          <cell r="E207" t="str">
            <v>ヶ所</v>
          </cell>
          <cell r="F207">
            <v>81400</v>
          </cell>
          <cell r="G207" t="str">
            <v>P-86</v>
          </cell>
          <cell r="H207">
            <v>85470</v>
          </cell>
          <cell r="I207">
            <v>85400</v>
          </cell>
        </row>
        <row r="208">
          <cell r="A208">
            <v>253385</v>
          </cell>
          <cell r="B208">
            <v>253385</v>
          </cell>
          <cell r="C208" t="str">
            <v>腰パネルドア</v>
          </cell>
          <cell r="D208" t="str">
            <v>S造用・W160㎝×H200㎝・両開</v>
          </cell>
          <cell r="E208" t="str">
            <v>ヶ所</v>
          </cell>
          <cell r="F208">
            <v>87000</v>
          </cell>
          <cell r="G208" t="str">
            <v>P-86</v>
          </cell>
          <cell r="H208">
            <v>91350</v>
          </cell>
          <cell r="I208">
            <v>91300</v>
          </cell>
        </row>
        <row r="209">
          <cell r="A209">
            <v>253401</v>
          </cell>
          <cell r="B209">
            <v>253401</v>
          </cell>
          <cell r="C209" t="str">
            <v>アルミドア・(勝手口)</v>
          </cell>
          <cell r="D209" t="str">
            <v>RC・CB造用・W80㎝×H181㎝</v>
          </cell>
          <cell r="E209" t="str">
            <v>ヶ所</v>
          </cell>
          <cell r="F209">
            <v>46300</v>
          </cell>
          <cell r="G209" t="str">
            <v>P-86</v>
          </cell>
          <cell r="H209">
            <v>48615</v>
          </cell>
          <cell r="I209">
            <v>48600</v>
          </cell>
        </row>
        <row r="210">
          <cell r="A210">
            <v>253405</v>
          </cell>
          <cell r="B210">
            <v>253405</v>
          </cell>
          <cell r="C210" t="str">
            <v>アルミドア・(勝手口)</v>
          </cell>
          <cell r="D210" t="str">
            <v>RC・CB造用・W80㎝×H182㎝・小窓口</v>
          </cell>
          <cell r="E210" t="str">
            <v>ヶ所</v>
          </cell>
          <cell r="F210">
            <v>52600</v>
          </cell>
          <cell r="G210" t="str">
            <v>P-86</v>
          </cell>
          <cell r="H210">
            <v>55230</v>
          </cell>
          <cell r="I210">
            <v>55200</v>
          </cell>
        </row>
        <row r="211">
          <cell r="A211">
            <v>253411</v>
          </cell>
          <cell r="B211">
            <v>253411</v>
          </cell>
          <cell r="C211" t="str">
            <v>アルミドア・(勝手口)</v>
          </cell>
          <cell r="D211" t="str">
            <v>RC・CB造用・W80㎝×H222㎝・ランマ付</v>
          </cell>
          <cell r="E211" t="str">
            <v>ヶ所</v>
          </cell>
          <cell r="F211">
            <v>55700</v>
          </cell>
          <cell r="G211" t="str">
            <v>P-86</v>
          </cell>
          <cell r="H211">
            <v>58485</v>
          </cell>
          <cell r="I211">
            <v>58400</v>
          </cell>
        </row>
        <row r="212">
          <cell r="A212">
            <v>253415</v>
          </cell>
          <cell r="B212">
            <v>253415</v>
          </cell>
          <cell r="C212" t="str">
            <v>アルミドア・(勝手口)</v>
          </cell>
          <cell r="D212" t="str">
            <v>RC・CB造用・W80㎝×H222㎝・ランマ小窓</v>
          </cell>
          <cell r="E212" t="str">
            <v>ヶ所</v>
          </cell>
          <cell r="F212">
            <v>61900</v>
          </cell>
          <cell r="G212" t="str">
            <v>P-86</v>
          </cell>
          <cell r="H212">
            <v>64995</v>
          </cell>
          <cell r="I212">
            <v>64900</v>
          </cell>
        </row>
        <row r="213">
          <cell r="A213">
            <v>253451</v>
          </cell>
          <cell r="B213">
            <v>253451</v>
          </cell>
          <cell r="C213" t="str">
            <v>アルミドア・(テラス)</v>
          </cell>
          <cell r="D213" t="str">
            <v>RC・CB造用・W78㎝×H178㎝</v>
          </cell>
          <cell r="E213" t="str">
            <v>ヶ所</v>
          </cell>
          <cell r="F213">
            <v>86200</v>
          </cell>
          <cell r="G213" t="str">
            <v>P-86</v>
          </cell>
          <cell r="H213">
            <v>90510</v>
          </cell>
          <cell r="I213">
            <v>90500</v>
          </cell>
        </row>
        <row r="214">
          <cell r="A214">
            <v>253455</v>
          </cell>
          <cell r="B214">
            <v>253455</v>
          </cell>
          <cell r="C214" t="str">
            <v>アルミドア・(テラス)</v>
          </cell>
          <cell r="D214" t="str">
            <v>RC・CB造用・W78㎝×H200㎝</v>
          </cell>
          <cell r="E214" t="str">
            <v>ヶ所</v>
          </cell>
          <cell r="F214">
            <v>90700</v>
          </cell>
          <cell r="G214" t="str">
            <v>P-86</v>
          </cell>
          <cell r="H214">
            <v>95235</v>
          </cell>
          <cell r="I214">
            <v>95200</v>
          </cell>
        </row>
        <row r="215">
          <cell r="A215">
            <v>253471</v>
          </cell>
          <cell r="B215">
            <v>253471</v>
          </cell>
          <cell r="C215" t="str">
            <v>アルミドア・(中折)</v>
          </cell>
          <cell r="D215" t="str">
            <v>浴室用・W75㎝×H175㎝</v>
          </cell>
          <cell r="E215" t="str">
            <v>ヶ所</v>
          </cell>
          <cell r="F215">
            <v>48900</v>
          </cell>
          <cell r="G215" t="str">
            <v>P-86</v>
          </cell>
          <cell r="H215">
            <v>51345</v>
          </cell>
          <cell r="I215">
            <v>51300</v>
          </cell>
        </row>
        <row r="216">
          <cell r="A216">
            <v>253475</v>
          </cell>
          <cell r="B216">
            <v>253475</v>
          </cell>
          <cell r="C216" t="str">
            <v>アルミドア・(片開)</v>
          </cell>
          <cell r="D216" t="str">
            <v>浴室用・W75㎝×H175㎝</v>
          </cell>
          <cell r="E216" t="str">
            <v>ヶ所</v>
          </cell>
          <cell r="F216">
            <v>39700</v>
          </cell>
          <cell r="G216" t="str">
            <v>P-86</v>
          </cell>
          <cell r="H216">
            <v>41685</v>
          </cell>
          <cell r="I216">
            <v>41600</v>
          </cell>
        </row>
        <row r="217">
          <cell r="A217">
            <v>253501</v>
          </cell>
          <cell r="B217">
            <v>253501</v>
          </cell>
          <cell r="C217" t="str">
            <v>軽量シャッター(手動式)</v>
          </cell>
          <cell r="D217" t="str">
            <v>RC・CB造用・標準面積6.50㎡</v>
          </cell>
          <cell r="E217" t="str">
            <v>㎡</v>
          </cell>
          <cell r="F217">
            <v>19900</v>
          </cell>
          <cell r="G217" t="str">
            <v>P-86</v>
          </cell>
          <cell r="H217">
            <v>20895</v>
          </cell>
          <cell r="I217">
            <v>20800</v>
          </cell>
        </row>
        <row r="218">
          <cell r="A218">
            <v>253511</v>
          </cell>
          <cell r="B218">
            <v>253511</v>
          </cell>
          <cell r="C218" t="str">
            <v>防火シャッター(手動式)</v>
          </cell>
          <cell r="D218" t="str">
            <v>RC・CB造用・標準面積9.00㎡</v>
          </cell>
          <cell r="E218" t="str">
            <v>㎡</v>
          </cell>
          <cell r="F218">
            <v>33200</v>
          </cell>
          <cell r="G218" t="str">
            <v>P-87</v>
          </cell>
          <cell r="H218">
            <v>34860</v>
          </cell>
          <cell r="I218">
            <v>34800</v>
          </cell>
        </row>
        <row r="219">
          <cell r="A219">
            <v>253521</v>
          </cell>
          <cell r="B219">
            <v>253521</v>
          </cell>
          <cell r="C219" t="str">
            <v>防火シャッター(電動式)</v>
          </cell>
          <cell r="D219" t="str">
            <v>RC・CB造用・標準面積9.00㎡</v>
          </cell>
          <cell r="E219" t="str">
            <v>㎡</v>
          </cell>
          <cell r="F219">
            <v>43700</v>
          </cell>
          <cell r="G219" t="str">
            <v>P-87</v>
          </cell>
          <cell r="H219">
            <v>45885</v>
          </cell>
          <cell r="I219">
            <v>45800</v>
          </cell>
        </row>
        <row r="220">
          <cell r="A220">
            <v>253531</v>
          </cell>
          <cell r="B220">
            <v>253531</v>
          </cell>
          <cell r="C220" t="str">
            <v>軽量グリルシャッター</v>
          </cell>
          <cell r="D220" t="str">
            <v>手動式・RC・CB造用・標準面積6.50㎡</v>
          </cell>
          <cell r="E220" t="str">
            <v>㎡</v>
          </cell>
          <cell r="F220">
            <v>37200</v>
          </cell>
          <cell r="G220" t="str">
            <v>P-87</v>
          </cell>
          <cell r="H220">
            <v>39060</v>
          </cell>
          <cell r="I220">
            <v>39000</v>
          </cell>
        </row>
        <row r="221">
          <cell r="A221">
            <v>253551</v>
          </cell>
          <cell r="B221">
            <v>253551</v>
          </cell>
          <cell r="C221" t="str">
            <v>軽量シャッター(手動式)</v>
          </cell>
          <cell r="D221" t="str">
            <v>S造用・標準面積6.50㎡</v>
          </cell>
          <cell r="E221" t="str">
            <v>㎡</v>
          </cell>
          <cell r="F221">
            <v>17200</v>
          </cell>
          <cell r="G221" t="str">
            <v>P-87</v>
          </cell>
          <cell r="H221">
            <v>18060</v>
          </cell>
          <cell r="I221">
            <v>18000</v>
          </cell>
        </row>
        <row r="222">
          <cell r="A222">
            <v>253561</v>
          </cell>
          <cell r="B222">
            <v>253561</v>
          </cell>
          <cell r="C222" t="str">
            <v>防火シャッター(手動式)</v>
          </cell>
          <cell r="D222" t="str">
            <v>S造用・標準面積9.00㎡</v>
          </cell>
          <cell r="E222" t="str">
            <v>㎡</v>
          </cell>
          <cell r="F222">
            <v>31600</v>
          </cell>
          <cell r="G222" t="str">
            <v>P-87</v>
          </cell>
          <cell r="H222">
            <v>33180</v>
          </cell>
          <cell r="I222">
            <v>33100</v>
          </cell>
        </row>
        <row r="223">
          <cell r="A223">
            <v>253571</v>
          </cell>
          <cell r="B223">
            <v>253571</v>
          </cell>
          <cell r="C223" t="str">
            <v>防火シャッター(電動式)</v>
          </cell>
          <cell r="D223" t="str">
            <v>S造用・標準面積9.00㎡</v>
          </cell>
          <cell r="E223" t="str">
            <v>㎡</v>
          </cell>
          <cell r="F223">
            <v>42000</v>
          </cell>
          <cell r="G223" t="str">
            <v>P-87</v>
          </cell>
          <cell r="H223">
            <v>44100</v>
          </cell>
          <cell r="I223">
            <v>44100</v>
          </cell>
        </row>
        <row r="224">
          <cell r="A224">
            <v>253581</v>
          </cell>
          <cell r="B224">
            <v>253581</v>
          </cell>
          <cell r="C224" t="str">
            <v>軽量グリルシャッター</v>
          </cell>
          <cell r="D224" t="str">
            <v>手動式・S造用・標準面積6.50㎡</v>
          </cell>
          <cell r="E224" t="str">
            <v>㎡</v>
          </cell>
          <cell r="F224">
            <v>35300</v>
          </cell>
          <cell r="G224" t="str">
            <v>P-87</v>
          </cell>
          <cell r="H224">
            <v>37065</v>
          </cell>
          <cell r="I224">
            <v>37000</v>
          </cell>
        </row>
        <row r="225">
          <cell r="A225">
            <v>253601</v>
          </cell>
          <cell r="B225">
            <v>253601</v>
          </cell>
          <cell r="C225" t="str">
            <v>アコーディオンカーテン</v>
          </cell>
          <cell r="D225" t="str">
            <v>上</v>
          </cell>
          <cell r="E225" t="str">
            <v>㎡</v>
          </cell>
          <cell r="F225">
            <v>12000</v>
          </cell>
          <cell r="G225" t="str">
            <v>P-87</v>
          </cell>
          <cell r="H225">
            <v>12600</v>
          </cell>
          <cell r="I225">
            <v>12600</v>
          </cell>
        </row>
        <row r="226">
          <cell r="A226">
            <v>253611</v>
          </cell>
          <cell r="B226">
            <v>253611</v>
          </cell>
          <cell r="C226" t="str">
            <v>アコーディオンカーテン</v>
          </cell>
          <cell r="D226" t="str">
            <v>中</v>
          </cell>
          <cell r="E226" t="str">
            <v>㎡</v>
          </cell>
          <cell r="F226">
            <v>10000</v>
          </cell>
          <cell r="G226" t="str">
            <v>P-87</v>
          </cell>
          <cell r="H226">
            <v>10500</v>
          </cell>
          <cell r="I226">
            <v>10500</v>
          </cell>
        </row>
        <row r="227">
          <cell r="A227">
            <v>253621</v>
          </cell>
          <cell r="B227">
            <v>253621</v>
          </cell>
          <cell r="C227" t="str">
            <v>アコーディオンカーテン</v>
          </cell>
          <cell r="D227" t="str">
            <v>並</v>
          </cell>
          <cell r="E227" t="str">
            <v>㎡</v>
          </cell>
          <cell r="F227">
            <v>9000</v>
          </cell>
          <cell r="G227" t="str">
            <v>P-87</v>
          </cell>
          <cell r="H227">
            <v>9450</v>
          </cell>
          <cell r="I227">
            <v>9450</v>
          </cell>
        </row>
        <row r="228">
          <cell r="A228">
            <v>257001</v>
          </cell>
          <cell r="B228">
            <v>257001</v>
          </cell>
          <cell r="C228" t="str">
            <v>フロートガラス</v>
          </cell>
          <cell r="D228" t="str">
            <v>FL・厚3mm・規模2.22㎡以下</v>
          </cell>
          <cell r="E228" t="str">
            <v>㎡</v>
          </cell>
          <cell r="F228">
            <v>3020</v>
          </cell>
          <cell r="G228" t="str">
            <v>P-88</v>
          </cell>
          <cell r="H228">
            <v>3171</v>
          </cell>
          <cell r="I228">
            <v>3170</v>
          </cell>
        </row>
        <row r="229">
          <cell r="A229">
            <v>257005</v>
          </cell>
          <cell r="B229">
            <v>257005</v>
          </cell>
          <cell r="C229" t="str">
            <v>フロートガラス</v>
          </cell>
          <cell r="D229" t="str">
            <v>FL・SG・厚3mm・規模2.22㎡以下</v>
          </cell>
          <cell r="E229" t="str">
            <v>㎡</v>
          </cell>
          <cell r="F229">
            <v>3120</v>
          </cell>
          <cell r="G229" t="str">
            <v>P-88</v>
          </cell>
          <cell r="H229">
            <v>3276</v>
          </cell>
          <cell r="I229">
            <v>3270</v>
          </cell>
        </row>
        <row r="230">
          <cell r="A230">
            <v>257011</v>
          </cell>
          <cell r="B230">
            <v>257011</v>
          </cell>
          <cell r="C230" t="str">
            <v>フロートガラス</v>
          </cell>
          <cell r="D230" t="str">
            <v>FL・厚5mm・規模2.22㎡以下</v>
          </cell>
          <cell r="E230" t="str">
            <v>㎡</v>
          </cell>
          <cell r="F230">
            <v>3840</v>
          </cell>
          <cell r="G230" t="str">
            <v>P-88</v>
          </cell>
          <cell r="H230">
            <v>4032</v>
          </cell>
          <cell r="I230">
            <v>4030</v>
          </cell>
        </row>
        <row r="231">
          <cell r="A231">
            <v>257015</v>
          </cell>
          <cell r="B231">
            <v>257015</v>
          </cell>
          <cell r="C231" t="str">
            <v>フロートガラス</v>
          </cell>
          <cell r="D231" t="str">
            <v>FL・厚5mm・規模4.45㎡以下</v>
          </cell>
          <cell r="E231" t="str">
            <v>㎡</v>
          </cell>
          <cell r="F231">
            <v>4850</v>
          </cell>
          <cell r="G231" t="str">
            <v>P-88</v>
          </cell>
          <cell r="H231">
            <v>5092</v>
          </cell>
          <cell r="I231">
            <v>5090</v>
          </cell>
        </row>
        <row r="232">
          <cell r="A232">
            <v>257021</v>
          </cell>
          <cell r="B232">
            <v>257021</v>
          </cell>
          <cell r="C232" t="str">
            <v>フロートガラス</v>
          </cell>
          <cell r="D232" t="str">
            <v>FL・厚6mm・規模2.18㎡以下</v>
          </cell>
          <cell r="E232" t="str">
            <v>㎡</v>
          </cell>
          <cell r="F232">
            <v>4730</v>
          </cell>
          <cell r="G232" t="str">
            <v>P-88</v>
          </cell>
          <cell r="H232">
            <v>4966</v>
          </cell>
          <cell r="I232">
            <v>4960</v>
          </cell>
        </row>
        <row r="233">
          <cell r="A233">
            <v>257025</v>
          </cell>
          <cell r="B233">
            <v>257025</v>
          </cell>
          <cell r="C233" t="str">
            <v>フロートガラス</v>
          </cell>
          <cell r="D233" t="str">
            <v>FL・厚6mm・規模4.45㎡以下</v>
          </cell>
          <cell r="E233" t="str">
            <v>㎡</v>
          </cell>
          <cell r="F233">
            <v>5670</v>
          </cell>
          <cell r="G233" t="str">
            <v>P-88</v>
          </cell>
          <cell r="H233">
            <v>5953</v>
          </cell>
          <cell r="I233">
            <v>5950</v>
          </cell>
        </row>
        <row r="234">
          <cell r="A234">
            <v>257031</v>
          </cell>
          <cell r="B234">
            <v>257031</v>
          </cell>
          <cell r="C234" t="str">
            <v>フロートガラス</v>
          </cell>
          <cell r="D234" t="str">
            <v>FL・厚8mm・規模2.18㎡以下</v>
          </cell>
          <cell r="E234" t="str">
            <v>㎡</v>
          </cell>
          <cell r="F234">
            <v>7250</v>
          </cell>
          <cell r="G234" t="str">
            <v>P-88</v>
          </cell>
          <cell r="H234">
            <v>7612</v>
          </cell>
          <cell r="I234">
            <v>7610</v>
          </cell>
        </row>
        <row r="235">
          <cell r="A235">
            <v>257035</v>
          </cell>
          <cell r="B235">
            <v>257035</v>
          </cell>
          <cell r="C235" t="str">
            <v>フロートガラス</v>
          </cell>
          <cell r="D235" t="str">
            <v>FL・厚8mm・規模4.45㎡以下</v>
          </cell>
          <cell r="E235" t="str">
            <v>㎡</v>
          </cell>
          <cell r="F235">
            <v>8670</v>
          </cell>
          <cell r="G235" t="str">
            <v>P-88</v>
          </cell>
          <cell r="H235">
            <v>9103</v>
          </cell>
          <cell r="I235">
            <v>9100</v>
          </cell>
        </row>
        <row r="236">
          <cell r="A236">
            <v>257041</v>
          </cell>
          <cell r="B236">
            <v>257041</v>
          </cell>
          <cell r="C236" t="str">
            <v>型板ガラス</v>
          </cell>
          <cell r="D236" t="str">
            <v>F・厚4mm・規模2.18㎡以下</v>
          </cell>
          <cell r="E236" t="str">
            <v>㎡</v>
          </cell>
          <cell r="F236">
            <v>2920</v>
          </cell>
          <cell r="G236" t="str">
            <v>P-88</v>
          </cell>
          <cell r="H236">
            <v>3066</v>
          </cell>
          <cell r="I236">
            <v>3060</v>
          </cell>
        </row>
        <row r="237">
          <cell r="A237">
            <v>257051</v>
          </cell>
          <cell r="B237">
            <v>257051</v>
          </cell>
          <cell r="C237" t="str">
            <v>型板ガラス</v>
          </cell>
          <cell r="D237" t="str">
            <v>F・厚6mm・規模2.18㎡以下</v>
          </cell>
          <cell r="E237" t="str">
            <v>㎡</v>
          </cell>
          <cell r="F237">
            <v>3650</v>
          </cell>
          <cell r="G237" t="str">
            <v>P-88</v>
          </cell>
          <cell r="H237">
            <v>3832</v>
          </cell>
          <cell r="I237">
            <v>3830</v>
          </cell>
        </row>
        <row r="238">
          <cell r="A238">
            <v>257055</v>
          </cell>
          <cell r="B238">
            <v>257055</v>
          </cell>
          <cell r="C238" t="str">
            <v>型板ガラス</v>
          </cell>
          <cell r="D238" t="str">
            <v>F・厚6mm・規模4.45㎡以下</v>
          </cell>
          <cell r="E238" t="str">
            <v>㎡</v>
          </cell>
          <cell r="F238">
            <v>4590</v>
          </cell>
          <cell r="G238" t="str">
            <v>P-88</v>
          </cell>
          <cell r="H238">
            <v>4819</v>
          </cell>
          <cell r="I238">
            <v>4810</v>
          </cell>
        </row>
        <row r="239">
          <cell r="A239">
            <v>257061</v>
          </cell>
          <cell r="B239">
            <v>257061</v>
          </cell>
          <cell r="C239" t="str">
            <v>網入板ガラス</v>
          </cell>
          <cell r="D239" t="str">
            <v>FW・厚6.8mm・規模2.18㎡以下</v>
          </cell>
          <cell r="E239" t="str">
            <v>㎡</v>
          </cell>
          <cell r="F239">
            <v>5580</v>
          </cell>
          <cell r="G239" t="str">
            <v>P-88</v>
          </cell>
          <cell r="H239">
            <v>5859</v>
          </cell>
          <cell r="I239">
            <v>5850</v>
          </cell>
        </row>
        <row r="240">
          <cell r="A240">
            <v>257065</v>
          </cell>
          <cell r="B240">
            <v>257065</v>
          </cell>
          <cell r="C240" t="str">
            <v>網入板ガラス</v>
          </cell>
          <cell r="D240" t="str">
            <v>FW・厚6.8mm・規模4.45㎡以下</v>
          </cell>
          <cell r="E240" t="str">
            <v>㎡</v>
          </cell>
          <cell r="F240">
            <v>6710</v>
          </cell>
          <cell r="G240" t="str">
            <v>P-88</v>
          </cell>
          <cell r="H240">
            <v>7045</v>
          </cell>
          <cell r="I240">
            <v>7040</v>
          </cell>
        </row>
        <row r="241">
          <cell r="A241">
            <v>257071</v>
          </cell>
          <cell r="B241">
            <v>257071</v>
          </cell>
          <cell r="C241" t="str">
            <v>網入磨板ガラス</v>
          </cell>
          <cell r="D241" t="str">
            <v>PW・厚6.8mm・規模2.18㎡以下</v>
          </cell>
          <cell r="E241" t="str">
            <v>㎡</v>
          </cell>
          <cell r="F241">
            <v>10400</v>
          </cell>
          <cell r="G241" t="str">
            <v>P-88</v>
          </cell>
          <cell r="H241">
            <v>10920</v>
          </cell>
          <cell r="I241">
            <v>10900</v>
          </cell>
        </row>
        <row r="242">
          <cell r="A242">
            <v>257075</v>
          </cell>
          <cell r="B242">
            <v>257075</v>
          </cell>
          <cell r="C242" t="str">
            <v>網入板ガラス</v>
          </cell>
          <cell r="D242" t="str">
            <v>PW・厚6.8mm・規模4.45㎡以下</v>
          </cell>
          <cell r="E242" t="str">
            <v>㎡</v>
          </cell>
          <cell r="F242">
            <v>11500</v>
          </cell>
          <cell r="G242" t="str">
            <v>P-88</v>
          </cell>
          <cell r="H242">
            <v>12075</v>
          </cell>
          <cell r="I242">
            <v>12000</v>
          </cell>
        </row>
        <row r="243">
          <cell r="A243">
            <v>257081</v>
          </cell>
          <cell r="B243">
            <v>257081</v>
          </cell>
          <cell r="C243" t="str">
            <v>網入磨板ガラス</v>
          </cell>
          <cell r="D243" t="str">
            <v>PW・厚10mm・規模2.18㎡以下</v>
          </cell>
          <cell r="E243" t="str">
            <v>㎡</v>
          </cell>
          <cell r="F243">
            <v>14600</v>
          </cell>
          <cell r="G243" t="str">
            <v>P-88</v>
          </cell>
          <cell r="H243">
            <v>15330</v>
          </cell>
          <cell r="I243">
            <v>15300</v>
          </cell>
        </row>
        <row r="244">
          <cell r="A244">
            <v>257091</v>
          </cell>
          <cell r="B244">
            <v>257091</v>
          </cell>
          <cell r="C244" t="str">
            <v>強化ガラス</v>
          </cell>
          <cell r="D244" t="str">
            <v>FL・厚5mm・規模4.00㎡以下</v>
          </cell>
          <cell r="E244" t="str">
            <v>㎡</v>
          </cell>
          <cell r="F244">
            <v>7120</v>
          </cell>
          <cell r="G244" t="str">
            <v>P-88</v>
          </cell>
          <cell r="H244">
            <v>7476</v>
          </cell>
          <cell r="I244">
            <v>7470</v>
          </cell>
        </row>
        <row r="245">
          <cell r="A245">
            <v>257095</v>
          </cell>
          <cell r="B245">
            <v>257095</v>
          </cell>
          <cell r="C245" t="str">
            <v>強化ガラス</v>
          </cell>
          <cell r="D245" t="str">
            <v>FL・厚8mm・規模4.00㎡以下</v>
          </cell>
          <cell r="E245" t="str">
            <v>㎡</v>
          </cell>
          <cell r="F245">
            <v>17700</v>
          </cell>
          <cell r="G245" t="str">
            <v>P-88</v>
          </cell>
          <cell r="H245">
            <v>18585</v>
          </cell>
          <cell r="I245">
            <v>18500</v>
          </cell>
        </row>
        <row r="246">
          <cell r="A246">
            <v>257101</v>
          </cell>
          <cell r="B246">
            <v>257101</v>
          </cell>
          <cell r="C246" t="str">
            <v>ガラスブロック積</v>
          </cell>
          <cell r="D246" t="str">
            <v>クリヤー・115×115×80mm・[64個/㎡]</v>
          </cell>
          <cell r="E246" t="str">
            <v>㎡</v>
          </cell>
          <cell r="F246">
            <v>55600</v>
          </cell>
          <cell r="G246" t="str">
            <v>P-88</v>
          </cell>
          <cell r="H246">
            <v>58380</v>
          </cell>
          <cell r="I246">
            <v>58300</v>
          </cell>
        </row>
        <row r="247">
          <cell r="A247">
            <v>257111</v>
          </cell>
          <cell r="B247">
            <v>257111</v>
          </cell>
          <cell r="C247" t="str">
            <v>ガラスブロック積</v>
          </cell>
          <cell r="D247" t="str">
            <v>クリヤー・145×145×95mm・[42個/㎡]</v>
          </cell>
          <cell r="E247" t="str">
            <v>㎡</v>
          </cell>
          <cell r="F247">
            <v>41900</v>
          </cell>
          <cell r="G247" t="str">
            <v>P-88</v>
          </cell>
          <cell r="H247">
            <v>43995</v>
          </cell>
          <cell r="I247">
            <v>43900</v>
          </cell>
        </row>
        <row r="248">
          <cell r="A248">
            <v>257121</v>
          </cell>
          <cell r="B248">
            <v>257121</v>
          </cell>
          <cell r="C248" t="str">
            <v>ガラスブロック積</v>
          </cell>
          <cell r="D248" t="str">
            <v>クリヤー・190×190×95mm・[25個/㎡]</v>
          </cell>
          <cell r="E248" t="str">
            <v>㎡</v>
          </cell>
          <cell r="F248">
            <v>32200</v>
          </cell>
          <cell r="G248" t="str">
            <v>P-88</v>
          </cell>
          <cell r="H248">
            <v>33810</v>
          </cell>
          <cell r="I248">
            <v>33800</v>
          </cell>
        </row>
        <row r="249">
          <cell r="A249">
            <v>257131</v>
          </cell>
          <cell r="B249">
            <v>257131</v>
          </cell>
          <cell r="C249" t="str">
            <v>ガラスブロック積</v>
          </cell>
          <cell r="D249" t="str">
            <v>クリヤー・115×240×80mm・[32個/㎡]</v>
          </cell>
          <cell r="E249" t="str">
            <v>㎡</v>
          </cell>
          <cell r="F249">
            <v>43300</v>
          </cell>
          <cell r="G249" t="str">
            <v>P-88</v>
          </cell>
          <cell r="H249">
            <v>45465</v>
          </cell>
          <cell r="I249">
            <v>45400</v>
          </cell>
        </row>
        <row r="250">
          <cell r="A250">
            <v>257141</v>
          </cell>
          <cell r="B250">
            <v>257141</v>
          </cell>
          <cell r="C250" t="str">
            <v>ガラスブロック積</v>
          </cell>
          <cell r="D250" t="str">
            <v>クリヤー・145×300×95mm・[21個/㎡]</v>
          </cell>
          <cell r="E250" t="str">
            <v>㎡</v>
          </cell>
          <cell r="F250">
            <v>33200</v>
          </cell>
          <cell r="G250" t="str">
            <v>P-88</v>
          </cell>
          <cell r="H250">
            <v>34860</v>
          </cell>
          <cell r="I250">
            <v>34800</v>
          </cell>
        </row>
        <row r="251">
          <cell r="A251">
            <v>257201</v>
          </cell>
          <cell r="B251">
            <v>257201</v>
          </cell>
          <cell r="C251" t="str">
            <v>ガラスブロック積</v>
          </cell>
          <cell r="D251" t="str">
            <v>クリヤー・115×115×80mm・[64個/㎡]</v>
          </cell>
          <cell r="E251" t="str">
            <v>㎡</v>
          </cell>
          <cell r="F251">
            <v>65000</v>
          </cell>
          <cell r="G251" t="str">
            <v>P-88</v>
          </cell>
          <cell r="H251">
            <v>68250</v>
          </cell>
          <cell r="I251">
            <v>68200</v>
          </cell>
        </row>
        <row r="252">
          <cell r="A252">
            <v>257211</v>
          </cell>
          <cell r="B252">
            <v>257211</v>
          </cell>
          <cell r="C252" t="str">
            <v>ガラスブロック積</v>
          </cell>
          <cell r="D252" t="str">
            <v>クリヤー・145×145×95mm・[42個/㎡]</v>
          </cell>
          <cell r="E252" t="str">
            <v>㎡</v>
          </cell>
          <cell r="F252">
            <v>49000</v>
          </cell>
          <cell r="G252" t="str">
            <v>P-88</v>
          </cell>
          <cell r="H252">
            <v>51450</v>
          </cell>
          <cell r="I252">
            <v>51400</v>
          </cell>
        </row>
        <row r="253">
          <cell r="A253">
            <v>257221</v>
          </cell>
          <cell r="B253">
            <v>257221</v>
          </cell>
          <cell r="C253" t="str">
            <v>ガラスブロック積</v>
          </cell>
          <cell r="D253" t="str">
            <v>クリヤー・190×190×95mm・[25個/㎡]</v>
          </cell>
          <cell r="E253" t="str">
            <v>㎡</v>
          </cell>
          <cell r="F253">
            <v>37500</v>
          </cell>
          <cell r="G253" t="str">
            <v>P-88</v>
          </cell>
          <cell r="H253">
            <v>39375</v>
          </cell>
          <cell r="I253">
            <v>39300</v>
          </cell>
        </row>
        <row r="254">
          <cell r="A254">
            <v>257231</v>
          </cell>
          <cell r="B254">
            <v>257231</v>
          </cell>
          <cell r="C254" t="str">
            <v>ガラスブロック積</v>
          </cell>
          <cell r="D254" t="str">
            <v>カラー･115×240×80mm･[32個/㎡]</v>
          </cell>
          <cell r="E254" t="str">
            <v>㎡</v>
          </cell>
          <cell r="F254">
            <v>49100</v>
          </cell>
          <cell r="G254" t="str">
            <v>P-88</v>
          </cell>
          <cell r="H254">
            <v>51555</v>
          </cell>
          <cell r="I254">
            <v>51500</v>
          </cell>
        </row>
        <row r="255">
          <cell r="A255">
            <v>257241</v>
          </cell>
          <cell r="B255">
            <v>257241</v>
          </cell>
          <cell r="C255" t="str">
            <v>ガラスブロック積</v>
          </cell>
          <cell r="D255" t="str">
            <v>カラー･145×300×95mm･[21個/㎡]</v>
          </cell>
          <cell r="E255" t="str">
            <v>㎡</v>
          </cell>
          <cell r="F255">
            <v>40300</v>
          </cell>
          <cell r="G255" t="str">
            <v>P-88</v>
          </cell>
          <cell r="H255">
            <v>42315</v>
          </cell>
          <cell r="I255">
            <v>42300</v>
          </cell>
        </row>
        <row r="256">
          <cell r="A256">
            <v>261005</v>
          </cell>
          <cell r="B256">
            <v>261005</v>
          </cell>
          <cell r="C256" t="str">
            <v>素地ごしらえ</v>
          </cell>
          <cell r="D256" t="str">
            <v>ALC板面</v>
          </cell>
          <cell r="E256" t="str">
            <v>㎡</v>
          </cell>
          <cell r="F256">
            <v>820</v>
          </cell>
          <cell r="G256" t="str">
            <v>P-89</v>
          </cell>
          <cell r="H256">
            <v>861</v>
          </cell>
          <cell r="I256">
            <v>860</v>
          </cell>
        </row>
        <row r="257">
          <cell r="A257">
            <v>261006</v>
          </cell>
          <cell r="B257">
            <v>261006</v>
          </cell>
          <cell r="C257" t="str">
            <v>素地ごしらえ</v>
          </cell>
          <cell r="D257" t="str">
            <v>ボード面</v>
          </cell>
          <cell r="E257" t="str">
            <v>㎡</v>
          </cell>
          <cell r="F257">
            <v>850</v>
          </cell>
          <cell r="G257" t="str">
            <v>P-89</v>
          </cell>
          <cell r="H257">
            <v>892</v>
          </cell>
          <cell r="I257">
            <v>890</v>
          </cell>
        </row>
        <row r="258">
          <cell r="A258">
            <v>261008</v>
          </cell>
          <cell r="B258">
            <v>261008</v>
          </cell>
          <cell r="C258" t="str">
            <v>素地ごしらえ</v>
          </cell>
          <cell r="D258" t="str">
            <v>亜鉛メッキ面</v>
          </cell>
          <cell r="E258" t="str">
            <v>㎡</v>
          </cell>
          <cell r="F258">
            <v>340</v>
          </cell>
          <cell r="G258" t="str">
            <v>P-89</v>
          </cell>
          <cell r="H258">
            <v>357</v>
          </cell>
          <cell r="I258">
            <v>350</v>
          </cell>
        </row>
        <row r="259">
          <cell r="A259">
            <v>261011</v>
          </cell>
          <cell r="B259">
            <v>261011</v>
          </cell>
          <cell r="C259" t="str">
            <v>錆止塗料塗</v>
          </cell>
          <cell r="D259" t="str">
            <v>鉄部・屋外・1回塗</v>
          </cell>
          <cell r="E259" t="str">
            <v>㎡</v>
          </cell>
          <cell r="F259">
            <v>440</v>
          </cell>
          <cell r="G259" t="str">
            <v>P-89</v>
          </cell>
          <cell r="H259">
            <v>462</v>
          </cell>
          <cell r="I259">
            <v>460</v>
          </cell>
        </row>
        <row r="260">
          <cell r="A260">
            <v>261013</v>
          </cell>
          <cell r="B260">
            <v>261013</v>
          </cell>
          <cell r="C260" t="str">
            <v>錆止塗料塗</v>
          </cell>
          <cell r="D260" t="str">
            <v>鉄部・屋外・1回塗</v>
          </cell>
          <cell r="E260" t="str">
            <v>㎡</v>
          </cell>
          <cell r="F260">
            <v>410</v>
          </cell>
          <cell r="G260" t="str">
            <v>P-89</v>
          </cell>
          <cell r="H260">
            <v>430</v>
          </cell>
          <cell r="I260">
            <v>430</v>
          </cell>
        </row>
        <row r="261">
          <cell r="A261">
            <v>261015</v>
          </cell>
          <cell r="B261">
            <v>261015</v>
          </cell>
          <cell r="C261" t="str">
            <v>錆止塗料塗</v>
          </cell>
          <cell r="D261" t="str">
            <v>亜鉛メッキ面</v>
          </cell>
          <cell r="E261" t="str">
            <v>㎡</v>
          </cell>
          <cell r="F261">
            <v>440</v>
          </cell>
          <cell r="G261" t="str">
            <v>P-89</v>
          </cell>
          <cell r="H261">
            <v>462</v>
          </cell>
          <cell r="I261">
            <v>460</v>
          </cell>
        </row>
        <row r="262">
          <cell r="A262">
            <v>261017</v>
          </cell>
          <cell r="B262">
            <v>261017</v>
          </cell>
          <cell r="C262" t="str">
            <v>錆止塗料塗</v>
          </cell>
          <cell r="D262" t="str">
            <v>鋼製建具</v>
          </cell>
          <cell r="E262" t="str">
            <v>㎡</v>
          </cell>
          <cell r="F262">
            <v>400</v>
          </cell>
          <cell r="G262" t="str">
            <v>P-89</v>
          </cell>
          <cell r="H262">
            <v>420</v>
          </cell>
          <cell r="I262">
            <v>420</v>
          </cell>
        </row>
        <row r="263">
          <cell r="A263">
            <v>261021</v>
          </cell>
          <cell r="B263">
            <v>261021</v>
          </cell>
          <cell r="C263" t="str">
            <v>合成樹脂調合ペイント塗</v>
          </cell>
          <cell r="D263" t="str">
            <v>SOP・木部・3回塗・素地ごしらえ共</v>
          </cell>
          <cell r="E263" t="str">
            <v>㎡</v>
          </cell>
          <cell r="F263">
            <v>1490</v>
          </cell>
          <cell r="G263" t="str">
            <v>P-89</v>
          </cell>
          <cell r="H263">
            <v>1564</v>
          </cell>
          <cell r="I263">
            <v>1560</v>
          </cell>
        </row>
        <row r="264">
          <cell r="A264">
            <v>261023</v>
          </cell>
          <cell r="B264">
            <v>261023</v>
          </cell>
          <cell r="C264" t="str">
            <v>合成樹脂調合ペイント塗</v>
          </cell>
          <cell r="D264" t="str">
            <v>SOP・鉄部・3回塗・素地・錆止共</v>
          </cell>
          <cell r="E264" t="str">
            <v>㎡</v>
          </cell>
          <cell r="F264">
            <v>1960</v>
          </cell>
          <cell r="G264" t="str">
            <v>P-89</v>
          </cell>
          <cell r="H264">
            <v>2058</v>
          </cell>
          <cell r="I264">
            <v>2050</v>
          </cell>
        </row>
        <row r="265">
          <cell r="A265">
            <v>261025</v>
          </cell>
          <cell r="B265">
            <v>261025</v>
          </cell>
          <cell r="C265" t="str">
            <v>合成樹脂調合ペイント塗</v>
          </cell>
          <cell r="D265" t="str">
            <v>SOP・亜鉛メッキ面・2回塗・素地・錆止共</v>
          </cell>
          <cell r="E265" t="str">
            <v>㎡</v>
          </cell>
          <cell r="F265">
            <v>1580</v>
          </cell>
          <cell r="G265" t="str">
            <v>P-89</v>
          </cell>
          <cell r="H265">
            <v>1659</v>
          </cell>
          <cell r="I265">
            <v>1650</v>
          </cell>
        </row>
        <row r="266">
          <cell r="A266">
            <v>261027</v>
          </cell>
          <cell r="B266">
            <v>261027</v>
          </cell>
          <cell r="C266" t="str">
            <v>合成樹脂調合ペイント塗</v>
          </cell>
          <cell r="D266" t="str">
            <v>SOP・鋼製建具・2回塗・錆止共</v>
          </cell>
          <cell r="E266" t="str">
            <v>㎡</v>
          </cell>
          <cell r="F266">
            <v>1220</v>
          </cell>
          <cell r="G266" t="str">
            <v>P-89</v>
          </cell>
          <cell r="H266">
            <v>1281</v>
          </cell>
          <cell r="I266">
            <v>1280</v>
          </cell>
        </row>
        <row r="267">
          <cell r="A267">
            <v>261031</v>
          </cell>
          <cell r="B267">
            <v>261031</v>
          </cell>
          <cell r="C267" t="str">
            <v>合成樹脂調合エマルション塗</v>
          </cell>
          <cell r="D267" t="str">
            <v>EP・モルタル面・2回塗・素地共</v>
          </cell>
          <cell r="E267" t="str">
            <v>㎡</v>
          </cell>
          <cell r="F267">
            <v>1600</v>
          </cell>
          <cell r="G267" t="str">
            <v>P-89</v>
          </cell>
          <cell r="H267">
            <v>1680</v>
          </cell>
          <cell r="I267">
            <v>1680</v>
          </cell>
        </row>
        <row r="268">
          <cell r="A268">
            <v>261034</v>
          </cell>
          <cell r="B268">
            <v>261034</v>
          </cell>
          <cell r="C268" t="str">
            <v>合成樹脂調合エマルション塗</v>
          </cell>
          <cell r="D268" t="str">
            <v>EP・ボード面・2回塗・素地共</v>
          </cell>
          <cell r="E268" t="str">
            <v>㎡</v>
          </cell>
          <cell r="F268">
            <v>1530</v>
          </cell>
          <cell r="G268" t="str">
            <v>P-89</v>
          </cell>
          <cell r="H268">
            <v>1606</v>
          </cell>
          <cell r="I268">
            <v>1600</v>
          </cell>
        </row>
        <row r="269">
          <cell r="A269">
            <v>261037</v>
          </cell>
          <cell r="B269">
            <v>261037</v>
          </cell>
          <cell r="C269" t="str">
            <v>合成樹脂調合エマルション塗</v>
          </cell>
          <cell r="D269" t="str">
            <v>EP・コンクリート面・2回塗・素地共</v>
          </cell>
          <cell r="E269" t="str">
            <v>㎡</v>
          </cell>
          <cell r="F269">
            <v>2470</v>
          </cell>
          <cell r="G269" t="str">
            <v>P-89</v>
          </cell>
          <cell r="H269">
            <v>2593</v>
          </cell>
          <cell r="I269">
            <v>2590</v>
          </cell>
        </row>
        <row r="270">
          <cell r="A270">
            <v>261041</v>
          </cell>
          <cell r="B270">
            <v>261041</v>
          </cell>
          <cell r="C270" t="str">
            <v>多彩模様塗料塗</v>
          </cell>
          <cell r="D270" t="str">
            <v>MP・モルタル面・2回塗・素地共</v>
          </cell>
          <cell r="E270" t="str">
            <v>㎡</v>
          </cell>
          <cell r="F270">
            <v>2170</v>
          </cell>
          <cell r="G270" t="str">
            <v>P-89</v>
          </cell>
          <cell r="H270">
            <v>2278</v>
          </cell>
          <cell r="I270">
            <v>2270</v>
          </cell>
        </row>
        <row r="271">
          <cell r="A271">
            <v>261044</v>
          </cell>
          <cell r="B271">
            <v>261044</v>
          </cell>
          <cell r="C271" t="str">
            <v>多彩模様塗料塗</v>
          </cell>
          <cell r="D271" t="str">
            <v>MP・ボード面・2回塗・素地共</v>
          </cell>
          <cell r="E271" t="str">
            <v>㎡</v>
          </cell>
          <cell r="F271">
            <v>2100</v>
          </cell>
          <cell r="G271" t="str">
            <v>P-89</v>
          </cell>
          <cell r="H271">
            <v>2205</v>
          </cell>
          <cell r="I271">
            <v>2200</v>
          </cell>
        </row>
        <row r="272">
          <cell r="A272">
            <v>261047</v>
          </cell>
          <cell r="B272">
            <v>261047</v>
          </cell>
          <cell r="C272" t="str">
            <v>多彩模様塗料塗</v>
          </cell>
          <cell r="D272" t="str">
            <v>MP・鉄部・2回塗・素地・錆止共</v>
          </cell>
          <cell r="E272" t="str">
            <v>㎡</v>
          </cell>
          <cell r="F272">
            <v>2460</v>
          </cell>
          <cell r="G272" t="str">
            <v>P-89</v>
          </cell>
          <cell r="H272">
            <v>2583</v>
          </cell>
          <cell r="I272">
            <v>2580</v>
          </cell>
        </row>
        <row r="273">
          <cell r="A273">
            <v>261051</v>
          </cell>
          <cell r="B273">
            <v>261051</v>
          </cell>
          <cell r="C273" t="str">
            <v>塩化ビニル樹脂エナメル塗</v>
          </cell>
          <cell r="D273" t="str">
            <v>VE・モルタル面・3回塗・素地共</v>
          </cell>
          <cell r="E273" t="str">
            <v>㎡</v>
          </cell>
          <cell r="F273">
            <v>2910</v>
          </cell>
          <cell r="G273" t="str">
            <v>P-89</v>
          </cell>
          <cell r="H273">
            <v>3055</v>
          </cell>
          <cell r="I273">
            <v>3050</v>
          </cell>
        </row>
        <row r="274">
          <cell r="A274">
            <v>261054</v>
          </cell>
          <cell r="B274">
            <v>261054</v>
          </cell>
          <cell r="C274" t="str">
            <v>塩化ビニル樹脂エナメル塗</v>
          </cell>
          <cell r="D274" t="str">
            <v>VE・ボード面・3回塗・素地共</v>
          </cell>
          <cell r="E274" t="str">
            <v>㎡</v>
          </cell>
          <cell r="F274">
            <v>2840</v>
          </cell>
          <cell r="G274" t="str">
            <v>P-89</v>
          </cell>
          <cell r="H274">
            <v>2982</v>
          </cell>
          <cell r="I274">
            <v>2980</v>
          </cell>
        </row>
        <row r="275">
          <cell r="A275">
            <v>261057</v>
          </cell>
          <cell r="B275">
            <v>261057</v>
          </cell>
          <cell r="C275" t="str">
            <v>塩化ビニル樹脂エナメル塗</v>
          </cell>
          <cell r="D275" t="str">
            <v>VE・コンクリート面・3回塗・素地共</v>
          </cell>
          <cell r="E275" t="str">
            <v>㎡</v>
          </cell>
          <cell r="F275">
            <v>3700</v>
          </cell>
          <cell r="G275" t="str">
            <v>P-89</v>
          </cell>
          <cell r="H275">
            <v>3885</v>
          </cell>
          <cell r="I275">
            <v>3880</v>
          </cell>
        </row>
        <row r="276">
          <cell r="A276">
            <v>261061</v>
          </cell>
          <cell r="B276">
            <v>261061</v>
          </cell>
          <cell r="C276" t="str">
            <v>塩化ビニル樹脂エナメル塗</v>
          </cell>
          <cell r="D276" t="str">
            <v>VE・モルタル面・2回塗・素地共</v>
          </cell>
          <cell r="E276" t="str">
            <v>㎡</v>
          </cell>
          <cell r="F276">
            <v>1960</v>
          </cell>
          <cell r="G276" t="str">
            <v>P-89</v>
          </cell>
          <cell r="H276">
            <v>2058</v>
          </cell>
          <cell r="I276">
            <v>2050</v>
          </cell>
        </row>
        <row r="277">
          <cell r="A277">
            <v>261064</v>
          </cell>
          <cell r="B277">
            <v>261064</v>
          </cell>
          <cell r="C277" t="str">
            <v>塩化ビニル樹脂エナメル塗</v>
          </cell>
          <cell r="D277" t="str">
            <v>VE・ボード面・2回塗・素地共</v>
          </cell>
          <cell r="E277" t="str">
            <v>㎡</v>
          </cell>
          <cell r="F277">
            <v>1890</v>
          </cell>
          <cell r="G277" t="str">
            <v>P-89</v>
          </cell>
          <cell r="H277">
            <v>1984</v>
          </cell>
          <cell r="I277">
            <v>1980</v>
          </cell>
        </row>
        <row r="278">
          <cell r="A278">
            <v>261067</v>
          </cell>
          <cell r="B278">
            <v>261067</v>
          </cell>
          <cell r="C278" t="str">
            <v>塩化ビニル樹脂エナメル塗</v>
          </cell>
          <cell r="D278" t="str">
            <v>VE・コンクリート面・2回塗・素地共</v>
          </cell>
          <cell r="E278" t="str">
            <v>㎡</v>
          </cell>
          <cell r="F278">
            <v>2750</v>
          </cell>
          <cell r="G278" t="str">
            <v>P-100</v>
          </cell>
          <cell r="H278">
            <v>2887</v>
          </cell>
          <cell r="I278">
            <v>2880</v>
          </cell>
        </row>
        <row r="279">
          <cell r="A279">
            <v>261071</v>
          </cell>
          <cell r="B279">
            <v>261071</v>
          </cell>
          <cell r="C279" t="str">
            <v>アクリル樹脂エナメル塗</v>
          </cell>
          <cell r="D279" t="str">
            <v>AE・モルタル面・3回塗・素地共</v>
          </cell>
          <cell r="E279" t="str">
            <v>㎡</v>
          </cell>
          <cell r="F279">
            <v>2920</v>
          </cell>
          <cell r="G279" t="str">
            <v>P-100</v>
          </cell>
          <cell r="H279">
            <v>3066</v>
          </cell>
          <cell r="I279">
            <v>3060</v>
          </cell>
        </row>
        <row r="280">
          <cell r="A280">
            <v>261074</v>
          </cell>
          <cell r="B280">
            <v>261074</v>
          </cell>
          <cell r="C280" t="str">
            <v>アクリル樹脂エナメル塗</v>
          </cell>
          <cell r="D280" t="str">
            <v>AE・ボード面・3回塗・素地共</v>
          </cell>
          <cell r="E280" t="str">
            <v>㎡</v>
          </cell>
          <cell r="F280">
            <v>2850</v>
          </cell>
          <cell r="G280" t="str">
            <v>P-100</v>
          </cell>
          <cell r="H280">
            <v>2992</v>
          </cell>
          <cell r="I280">
            <v>2990</v>
          </cell>
        </row>
        <row r="281">
          <cell r="A281">
            <v>261077</v>
          </cell>
          <cell r="B281">
            <v>261077</v>
          </cell>
          <cell r="C281" t="str">
            <v>アクリル樹脂エナメル塗</v>
          </cell>
          <cell r="D281" t="str">
            <v>AE・コンクリート面・3回塗・素地共</v>
          </cell>
          <cell r="E281" t="str">
            <v>㎡</v>
          </cell>
          <cell r="F281">
            <v>3710</v>
          </cell>
          <cell r="G281" t="str">
            <v>P-100</v>
          </cell>
          <cell r="H281">
            <v>3895</v>
          </cell>
          <cell r="I281">
            <v>3890</v>
          </cell>
        </row>
        <row r="282">
          <cell r="A282">
            <v>261081</v>
          </cell>
          <cell r="B282">
            <v>261081</v>
          </cell>
          <cell r="C282" t="str">
            <v>アクリル樹脂エナメル塗</v>
          </cell>
          <cell r="D282" t="str">
            <v>AE・モルタル面・2回塗・素地共</v>
          </cell>
          <cell r="E282" t="str">
            <v>㎡</v>
          </cell>
          <cell r="F282">
            <v>1970</v>
          </cell>
          <cell r="G282" t="str">
            <v>P-100</v>
          </cell>
          <cell r="H282">
            <v>2068</v>
          </cell>
          <cell r="I282">
            <v>2060</v>
          </cell>
        </row>
        <row r="283">
          <cell r="A283">
            <v>261084</v>
          </cell>
          <cell r="B283">
            <v>261084</v>
          </cell>
          <cell r="C283" t="str">
            <v>アクリル樹脂エナメル塗</v>
          </cell>
          <cell r="D283" t="str">
            <v>AE・ボード面・2回塗・素地共</v>
          </cell>
          <cell r="E283" t="str">
            <v>㎡</v>
          </cell>
          <cell r="F283">
            <v>1900</v>
          </cell>
          <cell r="G283" t="str">
            <v>P-100</v>
          </cell>
          <cell r="H283">
            <v>1995</v>
          </cell>
          <cell r="I283">
            <v>1990</v>
          </cell>
        </row>
        <row r="284">
          <cell r="A284">
            <v>261087</v>
          </cell>
          <cell r="B284">
            <v>261087</v>
          </cell>
          <cell r="C284" t="str">
            <v>アクリル樹脂エナメル塗</v>
          </cell>
          <cell r="D284" t="str">
            <v>AE・コンクリート面・2回塗・素地共</v>
          </cell>
          <cell r="E284" t="str">
            <v>㎡</v>
          </cell>
          <cell r="F284">
            <v>2760</v>
          </cell>
          <cell r="G284" t="str">
            <v>P-100</v>
          </cell>
          <cell r="H284">
            <v>2898</v>
          </cell>
          <cell r="I284">
            <v>2890</v>
          </cell>
        </row>
        <row r="285">
          <cell r="A285">
            <v>261101</v>
          </cell>
          <cell r="B285">
            <v>261101</v>
          </cell>
          <cell r="C285" t="str">
            <v>フタル酸樹脂エナメル塗</v>
          </cell>
          <cell r="D285" t="str">
            <v>FE・木部・3回塗・素地共</v>
          </cell>
          <cell r="E285" t="str">
            <v>㎡</v>
          </cell>
          <cell r="F285">
            <v>2400</v>
          </cell>
          <cell r="G285" t="str">
            <v>P-100</v>
          </cell>
          <cell r="H285">
            <v>2520</v>
          </cell>
          <cell r="I285">
            <v>2520</v>
          </cell>
        </row>
        <row r="286">
          <cell r="A286">
            <v>261105</v>
          </cell>
          <cell r="B286">
            <v>261105</v>
          </cell>
          <cell r="C286" t="str">
            <v>フタル酸樹脂エナメル塗</v>
          </cell>
          <cell r="D286" t="str">
            <v>FE・木部・5回塗・素地共</v>
          </cell>
          <cell r="E286" t="str">
            <v>㎡</v>
          </cell>
          <cell r="F286">
            <v>3740</v>
          </cell>
          <cell r="G286" t="str">
            <v>P-100</v>
          </cell>
          <cell r="H286">
            <v>3927</v>
          </cell>
          <cell r="I286">
            <v>3920</v>
          </cell>
        </row>
        <row r="287">
          <cell r="A287">
            <v>261111</v>
          </cell>
          <cell r="B287">
            <v>261111</v>
          </cell>
          <cell r="C287" t="str">
            <v>フタル酸樹脂エナメル塗</v>
          </cell>
          <cell r="D287" t="str">
            <v>FE・鉄部・2回塗・素地・錆止共</v>
          </cell>
          <cell r="E287" t="str">
            <v>㎡</v>
          </cell>
          <cell r="F287">
            <v>2260</v>
          </cell>
          <cell r="G287" t="str">
            <v>P-100</v>
          </cell>
          <cell r="H287">
            <v>2373</v>
          </cell>
          <cell r="I287">
            <v>2370</v>
          </cell>
        </row>
        <row r="288">
          <cell r="A288">
            <v>261115</v>
          </cell>
          <cell r="B288">
            <v>261115</v>
          </cell>
          <cell r="C288" t="str">
            <v>フタル酸樹脂エナメル塗</v>
          </cell>
          <cell r="D288" t="str">
            <v>FE・鉄部・4回塗・素地・錆止共</v>
          </cell>
          <cell r="E288" t="str">
            <v>㎡</v>
          </cell>
          <cell r="F288">
            <v>3670</v>
          </cell>
          <cell r="G288" t="str">
            <v>P-100</v>
          </cell>
          <cell r="H288">
            <v>3853</v>
          </cell>
          <cell r="I288">
            <v>3850</v>
          </cell>
        </row>
        <row r="289">
          <cell r="A289">
            <v>261121</v>
          </cell>
          <cell r="B289">
            <v>261121</v>
          </cell>
          <cell r="C289" t="str">
            <v>クリヤラッカー塗</v>
          </cell>
          <cell r="D289" t="str">
            <v>CL・木部・3回塗・素地共</v>
          </cell>
          <cell r="E289" t="str">
            <v>㎡</v>
          </cell>
          <cell r="F289">
            <v>1690</v>
          </cell>
          <cell r="G289" t="str">
            <v>P-89</v>
          </cell>
          <cell r="H289">
            <v>1774</v>
          </cell>
          <cell r="I289">
            <v>1770</v>
          </cell>
        </row>
        <row r="290">
          <cell r="A290">
            <v>261125</v>
          </cell>
          <cell r="B290">
            <v>261125</v>
          </cell>
          <cell r="C290" t="str">
            <v>クリヤラッカー塗</v>
          </cell>
          <cell r="D290" t="str">
            <v>CL・木部・5回塗・素地共</v>
          </cell>
          <cell r="E290" t="str">
            <v>㎡</v>
          </cell>
          <cell r="F290">
            <v>3360</v>
          </cell>
          <cell r="G290" t="str">
            <v>P-100</v>
          </cell>
          <cell r="H290">
            <v>3528</v>
          </cell>
          <cell r="I290">
            <v>3520</v>
          </cell>
        </row>
        <row r="291">
          <cell r="A291">
            <v>261131</v>
          </cell>
          <cell r="B291">
            <v>261131</v>
          </cell>
          <cell r="C291" t="str">
            <v>フタル酸樹脂ワニス塗</v>
          </cell>
          <cell r="D291" t="str">
            <v>FC・木部・2回塗・着色共・素地共</v>
          </cell>
          <cell r="E291" t="str">
            <v>㎡</v>
          </cell>
          <cell r="F291">
            <v>1730</v>
          </cell>
          <cell r="G291" t="str">
            <v>P-100</v>
          </cell>
          <cell r="H291">
            <v>1816</v>
          </cell>
          <cell r="I291">
            <v>1810</v>
          </cell>
        </row>
        <row r="292">
          <cell r="A292">
            <v>261135</v>
          </cell>
          <cell r="B292">
            <v>261135</v>
          </cell>
          <cell r="C292" t="str">
            <v>フタル酸樹脂ワニス塗</v>
          </cell>
          <cell r="D292" t="str">
            <v>FC・木部・3回塗・着色共・素地共</v>
          </cell>
          <cell r="E292" t="str">
            <v>㎡</v>
          </cell>
          <cell r="F292">
            <v>2150</v>
          </cell>
          <cell r="G292" t="str">
            <v>P-100</v>
          </cell>
          <cell r="H292">
            <v>2257</v>
          </cell>
          <cell r="I292">
            <v>2250</v>
          </cell>
        </row>
        <row r="293">
          <cell r="A293">
            <v>261141</v>
          </cell>
          <cell r="B293">
            <v>261141</v>
          </cell>
          <cell r="C293" t="str">
            <v>オイルステイン塗</v>
          </cell>
          <cell r="D293" t="str">
            <v>OS・木部・2回塗・素地共</v>
          </cell>
          <cell r="E293" t="str">
            <v>㎡</v>
          </cell>
          <cell r="F293">
            <v>1030</v>
          </cell>
          <cell r="G293" t="str">
            <v>P-100</v>
          </cell>
          <cell r="H293">
            <v>1081</v>
          </cell>
          <cell r="I293">
            <v>1080</v>
          </cell>
        </row>
        <row r="294">
          <cell r="A294">
            <v>261151</v>
          </cell>
          <cell r="B294">
            <v>261151</v>
          </cell>
          <cell r="C294" t="str">
            <v>つや有樹脂エマルション塗</v>
          </cell>
          <cell r="D294" t="str">
            <v>GP・モルタル面・2回塗・素地共</v>
          </cell>
          <cell r="E294" t="str">
            <v>㎡</v>
          </cell>
          <cell r="F294">
            <v>2070</v>
          </cell>
          <cell r="G294" t="str">
            <v>P-100</v>
          </cell>
          <cell r="H294">
            <v>2173</v>
          </cell>
          <cell r="I294">
            <v>2170</v>
          </cell>
        </row>
        <row r="295">
          <cell r="A295">
            <v>261154</v>
          </cell>
          <cell r="B295">
            <v>261154</v>
          </cell>
          <cell r="C295" t="str">
            <v>つや有樹脂エマルション塗</v>
          </cell>
          <cell r="D295" t="str">
            <v>GP・ボード面・2回塗・素地共</v>
          </cell>
          <cell r="E295" t="str">
            <v>㎡</v>
          </cell>
          <cell r="F295">
            <v>2000</v>
          </cell>
          <cell r="G295" t="str">
            <v>P-100</v>
          </cell>
          <cell r="H295">
            <v>2100</v>
          </cell>
          <cell r="I295">
            <v>2100</v>
          </cell>
        </row>
        <row r="296">
          <cell r="A296">
            <v>261157</v>
          </cell>
          <cell r="B296">
            <v>261157</v>
          </cell>
          <cell r="C296" t="str">
            <v>つや有樹脂エマルション塗</v>
          </cell>
          <cell r="D296" t="str">
            <v>GP・コンクリート面・2回塗・素地共</v>
          </cell>
          <cell r="E296" t="str">
            <v>㎡</v>
          </cell>
          <cell r="F296">
            <v>2860</v>
          </cell>
          <cell r="G296" t="str">
            <v>P-100</v>
          </cell>
          <cell r="H296">
            <v>3003</v>
          </cell>
          <cell r="I296">
            <v>3000</v>
          </cell>
        </row>
        <row r="297">
          <cell r="A297">
            <v>261201</v>
          </cell>
          <cell r="B297">
            <v>261201</v>
          </cell>
          <cell r="C297" t="str">
            <v>ウレタン樹脂ワニス塗</v>
          </cell>
          <cell r="D297" t="str">
            <v>1液形-UC・木部・2回塗・素地共</v>
          </cell>
          <cell r="E297" t="str">
            <v>㎡</v>
          </cell>
          <cell r="F297">
            <v>1160</v>
          </cell>
          <cell r="G297" t="str">
            <v>P-100</v>
          </cell>
          <cell r="H297">
            <v>1218</v>
          </cell>
          <cell r="I297">
            <v>1210</v>
          </cell>
        </row>
        <row r="298">
          <cell r="A298">
            <v>261205</v>
          </cell>
          <cell r="B298">
            <v>261205</v>
          </cell>
          <cell r="C298" t="str">
            <v>ウレタン樹脂ワニス塗</v>
          </cell>
          <cell r="D298" t="str">
            <v>1液形-UC・木部・3回塗・素地共</v>
          </cell>
          <cell r="E298" t="str">
            <v>㎡</v>
          </cell>
          <cell r="F298">
            <v>1650</v>
          </cell>
          <cell r="G298" t="str">
            <v>P-100</v>
          </cell>
          <cell r="H298">
            <v>1732</v>
          </cell>
          <cell r="I298">
            <v>1730</v>
          </cell>
        </row>
        <row r="299">
          <cell r="A299">
            <v>261211</v>
          </cell>
          <cell r="B299">
            <v>261211</v>
          </cell>
          <cell r="C299" t="str">
            <v>ウレタン樹脂ワニス塗</v>
          </cell>
          <cell r="D299" t="str">
            <v>2液形-UC・木部・2回塗・素地共</v>
          </cell>
          <cell r="E299" t="str">
            <v>㎡</v>
          </cell>
          <cell r="F299">
            <v>1170</v>
          </cell>
          <cell r="G299" t="str">
            <v>P-100</v>
          </cell>
          <cell r="H299">
            <v>1228</v>
          </cell>
          <cell r="I299">
            <v>1220</v>
          </cell>
        </row>
        <row r="300">
          <cell r="A300">
            <v>261215</v>
          </cell>
          <cell r="B300">
            <v>261215</v>
          </cell>
          <cell r="C300" t="str">
            <v>ウレタン樹脂ワニス塗</v>
          </cell>
          <cell r="D300" t="str">
            <v>2液形-UC・木部・3回塗・素地共</v>
          </cell>
          <cell r="E300" t="str">
            <v>㎡</v>
          </cell>
          <cell r="F300">
            <v>1630</v>
          </cell>
          <cell r="G300" t="str">
            <v>P-100</v>
          </cell>
          <cell r="H300">
            <v>1711</v>
          </cell>
          <cell r="I300">
            <v>1710</v>
          </cell>
        </row>
        <row r="301">
          <cell r="A301">
            <v>261221</v>
          </cell>
          <cell r="B301">
            <v>261221</v>
          </cell>
          <cell r="C301" t="str">
            <v>クレオソート塗</v>
          </cell>
          <cell r="D301" t="str">
            <v>木部・2回塗</v>
          </cell>
          <cell r="E301" t="str">
            <v>㎡</v>
          </cell>
          <cell r="F301">
            <v>630</v>
          </cell>
          <cell r="G301" t="str">
            <v>P-100</v>
          </cell>
          <cell r="H301">
            <v>661</v>
          </cell>
          <cell r="I301">
            <v>660</v>
          </cell>
        </row>
        <row r="302">
          <cell r="A302">
            <v>261225</v>
          </cell>
          <cell r="B302">
            <v>261225</v>
          </cell>
          <cell r="C302" t="str">
            <v>クレオソート塗</v>
          </cell>
          <cell r="D302" t="str">
            <v>木部・1回塗</v>
          </cell>
          <cell r="E302" t="str">
            <v>㎡</v>
          </cell>
          <cell r="F302">
            <v>410</v>
          </cell>
          <cell r="G302" t="str">
            <v>P-100</v>
          </cell>
          <cell r="H302">
            <v>430</v>
          </cell>
          <cell r="I302">
            <v>430</v>
          </cell>
        </row>
        <row r="303">
          <cell r="A303">
            <v>261231</v>
          </cell>
          <cell r="B303">
            <v>261231</v>
          </cell>
          <cell r="C303" t="str">
            <v>防虫ステイン塗</v>
          </cell>
          <cell r="D303" t="str">
            <v>木部・1回塗・素地共</v>
          </cell>
          <cell r="E303" t="str">
            <v>㎡</v>
          </cell>
          <cell r="F303">
            <v>1650</v>
          </cell>
          <cell r="G303" t="str">
            <v>P-100</v>
          </cell>
          <cell r="H303">
            <v>1732</v>
          </cell>
          <cell r="I303">
            <v>1730</v>
          </cell>
        </row>
        <row r="304">
          <cell r="A304">
            <v>261251</v>
          </cell>
          <cell r="B304">
            <v>261251</v>
          </cell>
          <cell r="C304" t="str">
            <v>アルミニウムペイント塗</v>
          </cell>
          <cell r="D304" t="str">
            <v>AIP・鉄部・2回塗・素地・錆止共</v>
          </cell>
          <cell r="E304" t="str">
            <v>㎡</v>
          </cell>
          <cell r="F304">
            <v>1700</v>
          </cell>
          <cell r="G304" t="str">
            <v>P-101</v>
          </cell>
          <cell r="H304">
            <v>1785</v>
          </cell>
          <cell r="I304">
            <v>1780</v>
          </cell>
        </row>
        <row r="305">
          <cell r="A305">
            <v>261252</v>
          </cell>
          <cell r="B305">
            <v>261252</v>
          </cell>
          <cell r="C305" t="str">
            <v>アルミニウムペイント塗</v>
          </cell>
          <cell r="D305" t="str">
            <v>AIP・鉄部・3回塗・素地・錆止共</v>
          </cell>
          <cell r="E305" t="str">
            <v>㎡</v>
          </cell>
          <cell r="F305">
            <v>2170</v>
          </cell>
          <cell r="G305" t="str">
            <v>P-101</v>
          </cell>
          <cell r="H305">
            <v>2278</v>
          </cell>
          <cell r="I305">
            <v>2270</v>
          </cell>
        </row>
        <row r="306">
          <cell r="A306">
            <v>261301</v>
          </cell>
          <cell r="B306">
            <v>261301</v>
          </cell>
          <cell r="C306" t="str">
            <v>エポキシ樹脂塗</v>
          </cell>
          <cell r="D306" t="str">
            <v>XE・鉄部・3回塗・素地・錆止共</v>
          </cell>
          <cell r="E306" t="str">
            <v>㎡</v>
          </cell>
          <cell r="F306">
            <v>2900</v>
          </cell>
          <cell r="G306" t="str">
            <v>P-101</v>
          </cell>
          <cell r="H306">
            <v>3045</v>
          </cell>
          <cell r="I306">
            <v>3040</v>
          </cell>
        </row>
        <row r="307">
          <cell r="A307">
            <v>261311</v>
          </cell>
          <cell r="B307">
            <v>261311</v>
          </cell>
          <cell r="C307" t="str">
            <v>タールエポキシ樹脂塗</v>
          </cell>
          <cell r="D307" t="str">
            <v>XE・鉄部・3回塗・素地・錆止共</v>
          </cell>
          <cell r="E307" t="str">
            <v>㎡</v>
          </cell>
          <cell r="F307">
            <v>2430</v>
          </cell>
          <cell r="G307" t="str">
            <v>P-101</v>
          </cell>
          <cell r="H307">
            <v>2551</v>
          </cell>
          <cell r="I307">
            <v>2550</v>
          </cell>
        </row>
        <row r="308">
          <cell r="A308">
            <v>261331</v>
          </cell>
          <cell r="B308">
            <v>261331</v>
          </cell>
          <cell r="C308" t="str">
            <v>セメント系塗床材</v>
          </cell>
          <cell r="D308" t="str">
            <v>緑色系・耐磨耗・防塵</v>
          </cell>
          <cell r="E308" t="str">
            <v>㎡</v>
          </cell>
          <cell r="F308">
            <v>1280</v>
          </cell>
          <cell r="G308" t="str">
            <v>P-101</v>
          </cell>
          <cell r="H308">
            <v>1344</v>
          </cell>
          <cell r="I308">
            <v>1340</v>
          </cell>
        </row>
        <row r="309">
          <cell r="A309">
            <v>261335</v>
          </cell>
          <cell r="B309">
            <v>261335</v>
          </cell>
          <cell r="C309" t="str">
            <v>セメント系塗床材</v>
          </cell>
          <cell r="D309" t="str">
            <v>グリーン色系・耐磨耗・耐衝撃</v>
          </cell>
          <cell r="E309" t="str">
            <v>㎡</v>
          </cell>
          <cell r="F309">
            <v>1360</v>
          </cell>
          <cell r="G309" t="str">
            <v>P-101</v>
          </cell>
          <cell r="H309">
            <v>1428</v>
          </cell>
          <cell r="I309">
            <v>1420</v>
          </cell>
        </row>
        <row r="310">
          <cell r="A310">
            <v>261501</v>
          </cell>
          <cell r="B310">
            <v>261501</v>
          </cell>
          <cell r="C310" t="str">
            <v>合成樹脂調合ペイント塗</v>
          </cell>
          <cell r="D310" t="str">
            <v>SOP・細物・木部・3回塗・素地ごしらえ共</v>
          </cell>
          <cell r="E310" t="str">
            <v>ｍ</v>
          </cell>
          <cell r="F310">
            <v>290</v>
          </cell>
          <cell r="G310">
            <v>90</v>
          </cell>
          <cell r="H310">
            <v>304</v>
          </cell>
          <cell r="I310">
            <v>300</v>
          </cell>
        </row>
        <row r="311">
          <cell r="A311">
            <v>261503</v>
          </cell>
          <cell r="B311">
            <v>261503</v>
          </cell>
          <cell r="C311" t="str">
            <v>合成樹脂調合ペイント塗</v>
          </cell>
          <cell r="D311" t="str">
            <v>SOP・細物・木部・3回塗・素地・錆止共</v>
          </cell>
          <cell r="E311" t="str">
            <v>ｍ</v>
          </cell>
          <cell r="F311">
            <v>390</v>
          </cell>
          <cell r="G311">
            <v>90</v>
          </cell>
          <cell r="H311">
            <v>409</v>
          </cell>
          <cell r="I311">
            <v>400</v>
          </cell>
        </row>
        <row r="312">
          <cell r="A312">
            <v>261505</v>
          </cell>
          <cell r="B312">
            <v>261505</v>
          </cell>
          <cell r="C312" t="str">
            <v>合成樹脂調合ペイント塗</v>
          </cell>
          <cell r="D312" t="str">
            <v>SOP・細物・亜鉛メッキ面・2回塗・素地・錆止共</v>
          </cell>
          <cell r="E312" t="str">
            <v>ｍ</v>
          </cell>
          <cell r="F312">
            <v>310</v>
          </cell>
          <cell r="G312">
            <v>90</v>
          </cell>
          <cell r="H312">
            <v>325</v>
          </cell>
          <cell r="I312">
            <v>320</v>
          </cell>
        </row>
        <row r="313">
          <cell r="A313">
            <v>261507</v>
          </cell>
          <cell r="B313">
            <v>261507</v>
          </cell>
          <cell r="C313" t="str">
            <v>合成樹脂調合ペイント塗</v>
          </cell>
          <cell r="D313" t="str">
            <v>SOP・細物・鋼製建具・2回塗・錆止共</v>
          </cell>
          <cell r="E313" t="str">
            <v>ｍ</v>
          </cell>
          <cell r="F313">
            <v>240</v>
          </cell>
          <cell r="G313">
            <v>90</v>
          </cell>
          <cell r="H313">
            <v>252</v>
          </cell>
          <cell r="I313">
            <v>250</v>
          </cell>
        </row>
        <row r="314">
          <cell r="A314">
            <v>261511</v>
          </cell>
          <cell r="B314">
            <v>261511</v>
          </cell>
          <cell r="C314" t="str">
            <v>合成樹脂エマルション塗</v>
          </cell>
          <cell r="D314" t="str">
            <v>EP・細物・モルタル面・2回塗・素地共</v>
          </cell>
          <cell r="E314" t="str">
            <v>ｍ</v>
          </cell>
          <cell r="F314">
            <v>320</v>
          </cell>
          <cell r="G314">
            <v>90</v>
          </cell>
          <cell r="H314">
            <v>336</v>
          </cell>
          <cell r="I314">
            <v>330</v>
          </cell>
        </row>
        <row r="315">
          <cell r="A315">
            <v>261514</v>
          </cell>
          <cell r="B315">
            <v>261514</v>
          </cell>
          <cell r="C315" t="str">
            <v>合成樹脂エマルション塗</v>
          </cell>
          <cell r="D315" t="str">
            <v>EP・ボード面・2回塗・素地共</v>
          </cell>
          <cell r="E315" t="str">
            <v>ｍ</v>
          </cell>
          <cell r="F315">
            <v>300</v>
          </cell>
          <cell r="G315" t="str">
            <v>P-101</v>
          </cell>
          <cell r="H315">
            <v>315</v>
          </cell>
          <cell r="I315">
            <v>310</v>
          </cell>
        </row>
        <row r="316">
          <cell r="A316">
            <v>261517</v>
          </cell>
          <cell r="B316">
            <v>261517</v>
          </cell>
          <cell r="C316" t="str">
            <v>合成樹脂エマルション塗</v>
          </cell>
          <cell r="D316" t="str">
            <v>EP・細物・コンクリート面・2回塗・素地共</v>
          </cell>
          <cell r="E316" t="str">
            <v>ｍ</v>
          </cell>
          <cell r="F316">
            <v>490</v>
          </cell>
          <cell r="G316" t="str">
            <v>P-101</v>
          </cell>
          <cell r="H316">
            <v>514</v>
          </cell>
          <cell r="I316">
            <v>510</v>
          </cell>
        </row>
        <row r="317">
          <cell r="A317">
            <v>261531</v>
          </cell>
          <cell r="B317">
            <v>261531</v>
          </cell>
          <cell r="C317" t="str">
            <v>塩化ビニル樹脂エナメル塗</v>
          </cell>
          <cell r="D317" t="str">
            <v>VE・細物・モルタル面・3回塗・素地共</v>
          </cell>
          <cell r="E317" t="str">
            <v>ｍ</v>
          </cell>
          <cell r="F317">
            <v>580</v>
          </cell>
          <cell r="G317" t="str">
            <v>P-101</v>
          </cell>
          <cell r="H317">
            <v>609</v>
          </cell>
          <cell r="I317">
            <v>600</v>
          </cell>
        </row>
        <row r="318">
          <cell r="A318">
            <v>261534</v>
          </cell>
          <cell r="B318">
            <v>261534</v>
          </cell>
          <cell r="C318" t="str">
            <v>塩化ビニル樹脂エナメル塗</v>
          </cell>
          <cell r="D318" t="str">
            <v>VE・細物・ボード面・3回塗・素地共</v>
          </cell>
          <cell r="E318" t="str">
            <v>ｍ</v>
          </cell>
          <cell r="F318">
            <v>560</v>
          </cell>
          <cell r="G318" t="str">
            <v>P-101</v>
          </cell>
          <cell r="H318">
            <v>588</v>
          </cell>
          <cell r="I318">
            <v>580</v>
          </cell>
        </row>
        <row r="319">
          <cell r="A319">
            <v>261537</v>
          </cell>
          <cell r="B319">
            <v>261537</v>
          </cell>
          <cell r="C319" t="str">
            <v>塩化ビニル樹脂エナメル塗</v>
          </cell>
          <cell r="D319" t="str">
            <v>EP・細物・コンクリート面・3回塗・素地共</v>
          </cell>
          <cell r="E319" t="str">
            <v>ｍ</v>
          </cell>
          <cell r="F319">
            <v>740</v>
          </cell>
          <cell r="G319" t="str">
            <v>P-101</v>
          </cell>
          <cell r="H319">
            <v>777</v>
          </cell>
          <cell r="I319">
            <v>770</v>
          </cell>
        </row>
        <row r="320">
          <cell r="A320">
            <v>261551</v>
          </cell>
          <cell r="B320">
            <v>261551</v>
          </cell>
          <cell r="C320" t="str">
            <v>アクリル樹脂エナメル塗</v>
          </cell>
          <cell r="D320" t="str">
            <v>AE・細物・モルタル面・3回塗・素地共</v>
          </cell>
          <cell r="E320" t="str">
            <v>ｍ</v>
          </cell>
          <cell r="F320">
            <v>580</v>
          </cell>
          <cell r="G320" t="str">
            <v>P-101</v>
          </cell>
          <cell r="H320">
            <v>609</v>
          </cell>
          <cell r="I320">
            <v>600</v>
          </cell>
        </row>
        <row r="321">
          <cell r="A321">
            <v>261554</v>
          </cell>
          <cell r="B321">
            <v>261554</v>
          </cell>
          <cell r="C321" t="str">
            <v>アクリル樹脂エナメル塗</v>
          </cell>
          <cell r="D321" t="str">
            <v>AE・細物・ボード面・3回塗・素地共</v>
          </cell>
          <cell r="E321" t="str">
            <v>ｍ</v>
          </cell>
          <cell r="F321">
            <v>570</v>
          </cell>
          <cell r="G321" t="str">
            <v>P-101</v>
          </cell>
          <cell r="H321">
            <v>598</v>
          </cell>
          <cell r="I321">
            <v>590</v>
          </cell>
        </row>
        <row r="322">
          <cell r="A322">
            <v>261557</v>
          </cell>
          <cell r="B322">
            <v>261557</v>
          </cell>
          <cell r="C322" t="str">
            <v>アクリル樹脂エナメル塗</v>
          </cell>
          <cell r="D322" t="str">
            <v>AE・細物・コンクリート面・3回塗・素地共</v>
          </cell>
          <cell r="E322" t="str">
            <v>ｍ</v>
          </cell>
          <cell r="F322">
            <v>740</v>
          </cell>
          <cell r="G322" t="str">
            <v>P-101</v>
          </cell>
          <cell r="H322">
            <v>777</v>
          </cell>
          <cell r="I322">
            <v>770</v>
          </cell>
        </row>
        <row r="323">
          <cell r="A323">
            <v>261571</v>
          </cell>
          <cell r="B323">
            <v>261571</v>
          </cell>
          <cell r="C323" t="str">
            <v>フタル酸樹脂エナメル塗</v>
          </cell>
          <cell r="D323" t="str">
            <v>FE・細物・木部・3回塗・素地共</v>
          </cell>
          <cell r="E323" t="str">
            <v>ｍ</v>
          </cell>
          <cell r="F323">
            <v>480</v>
          </cell>
          <cell r="G323" t="str">
            <v>P-101</v>
          </cell>
          <cell r="H323">
            <v>504</v>
          </cell>
          <cell r="I323">
            <v>500</v>
          </cell>
        </row>
        <row r="324">
          <cell r="A324">
            <v>261575</v>
          </cell>
          <cell r="B324">
            <v>261575</v>
          </cell>
          <cell r="C324" t="str">
            <v>フタル酸樹脂エナメル塗</v>
          </cell>
          <cell r="D324" t="str">
            <v>FE・細物・鉄部・2回塗・素地・錆止共</v>
          </cell>
          <cell r="E324" t="str">
            <v>ｍ</v>
          </cell>
          <cell r="F324">
            <v>450</v>
          </cell>
          <cell r="G324" t="str">
            <v>P-101</v>
          </cell>
          <cell r="H324">
            <v>472</v>
          </cell>
          <cell r="I324">
            <v>470</v>
          </cell>
        </row>
        <row r="325">
          <cell r="A325">
            <v>261581</v>
          </cell>
          <cell r="B325">
            <v>261581</v>
          </cell>
          <cell r="C325" t="str">
            <v>クリヤラッカー塗</v>
          </cell>
          <cell r="D325" t="str">
            <v>CL・細物・木部・3回塗・素地共</v>
          </cell>
          <cell r="E325" t="str">
            <v>ｍ</v>
          </cell>
          <cell r="F325">
            <v>330</v>
          </cell>
          <cell r="G325" t="str">
            <v>P-90</v>
          </cell>
          <cell r="H325">
            <v>346</v>
          </cell>
          <cell r="I325">
            <v>340</v>
          </cell>
        </row>
        <row r="326">
          <cell r="A326">
            <v>261583</v>
          </cell>
          <cell r="B326">
            <v>261583</v>
          </cell>
          <cell r="C326" t="str">
            <v>フタル酸樹脂ワニス塗</v>
          </cell>
          <cell r="D326" t="str">
            <v>FC・細物・木部・3回塗・着色共・素地共</v>
          </cell>
          <cell r="E326" t="str">
            <v>ｍ</v>
          </cell>
          <cell r="F326">
            <v>430</v>
          </cell>
          <cell r="G326" t="str">
            <v>P-101</v>
          </cell>
          <cell r="H326">
            <v>451</v>
          </cell>
          <cell r="I326">
            <v>450</v>
          </cell>
        </row>
        <row r="327">
          <cell r="A327">
            <v>261585</v>
          </cell>
          <cell r="B327">
            <v>261585</v>
          </cell>
          <cell r="C327" t="str">
            <v>オイルステイン塗</v>
          </cell>
          <cell r="D327" t="str">
            <v>OS・木部・2回塗・素地共</v>
          </cell>
          <cell r="E327" t="str">
            <v>ｍ</v>
          </cell>
          <cell r="F327">
            <v>200</v>
          </cell>
          <cell r="G327" t="str">
            <v>P-101</v>
          </cell>
          <cell r="H327">
            <v>210</v>
          </cell>
          <cell r="I327">
            <v>210</v>
          </cell>
        </row>
        <row r="328">
          <cell r="A328">
            <v>261587</v>
          </cell>
          <cell r="B328">
            <v>261587</v>
          </cell>
          <cell r="C328" t="str">
            <v>ウレタン樹脂ワニス塗</v>
          </cell>
          <cell r="D328" t="str">
            <v>1液形-UC・細物・木部･3回塗・素地共</v>
          </cell>
          <cell r="E328" t="str">
            <v>ｍ</v>
          </cell>
          <cell r="F328">
            <v>330</v>
          </cell>
          <cell r="G328" t="str">
            <v>P-101</v>
          </cell>
          <cell r="H328">
            <v>346</v>
          </cell>
          <cell r="I328">
            <v>340</v>
          </cell>
        </row>
        <row r="329">
          <cell r="A329">
            <v>263401</v>
          </cell>
          <cell r="B329">
            <v>263401</v>
          </cell>
          <cell r="C329" t="str">
            <v>外装･アルミ成型材張</v>
          </cell>
          <cell r="D329" t="str">
            <v>下地別途</v>
          </cell>
          <cell r="E329" t="str">
            <v>㎡</v>
          </cell>
          <cell r="F329">
            <v>12600</v>
          </cell>
          <cell r="G329" t="str">
            <v>P-107</v>
          </cell>
          <cell r="H329">
            <v>13230</v>
          </cell>
          <cell r="I329">
            <v>13200</v>
          </cell>
        </row>
        <row r="330">
          <cell r="A330">
            <v>263404</v>
          </cell>
          <cell r="B330">
            <v>263404</v>
          </cell>
          <cell r="C330" t="str">
            <v>外装･アルミ成型材張</v>
          </cell>
          <cell r="D330" t="str">
            <v>木造胴縁組共</v>
          </cell>
          <cell r="E330" t="str">
            <v>㎡</v>
          </cell>
          <cell r="F330">
            <v>14500</v>
          </cell>
          <cell r="G330" t="str">
            <v>P-107</v>
          </cell>
          <cell r="H330">
            <v>15225</v>
          </cell>
          <cell r="I330">
            <v>15200</v>
          </cell>
        </row>
        <row r="331">
          <cell r="A331">
            <v>263407</v>
          </cell>
          <cell r="B331">
            <v>263407</v>
          </cell>
          <cell r="C331" t="str">
            <v>外装･アルミ成型材張</v>
          </cell>
          <cell r="D331" t="str">
            <v>鉄骨壁下地組共</v>
          </cell>
          <cell r="E331" t="str">
            <v>㎡</v>
          </cell>
          <cell r="F331">
            <v>15900</v>
          </cell>
          <cell r="G331" t="str">
            <v>P-107</v>
          </cell>
          <cell r="H331">
            <v>16695</v>
          </cell>
          <cell r="I331">
            <v>16600</v>
          </cell>
        </row>
        <row r="332">
          <cell r="A332">
            <v>263411</v>
          </cell>
          <cell r="B332">
            <v>263411</v>
          </cell>
          <cell r="C332" t="str">
            <v>内外装･アルミ成型材張</v>
          </cell>
          <cell r="D332" t="str">
            <v>下地別途</v>
          </cell>
          <cell r="E332" t="str">
            <v>㎡</v>
          </cell>
          <cell r="F332">
            <v>11700</v>
          </cell>
          <cell r="G332" t="str">
            <v>P-107</v>
          </cell>
          <cell r="H332">
            <v>12285</v>
          </cell>
          <cell r="I332">
            <v>12200</v>
          </cell>
        </row>
        <row r="333">
          <cell r="A333">
            <v>263414</v>
          </cell>
          <cell r="B333">
            <v>263414</v>
          </cell>
          <cell r="C333" t="str">
            <v>内外装･アルミ成型材張</v>
          </cell>
          <cell r="D333" t="str">
            <v>木造胴縁組共</v>
          </cell>
          <cell r="E333" t="str">
            <v>㎡</v>
          </cell>
          <cell r="F333">
            <v>13600</v>
          </cell>
          <cell r="G333" t="str">
            <v>P-107</v>
          </cell>
          <cell r="H333">
            <v>14280</v>
          </cell>
          <cell r="I333">
            <v>14200</v>
          </cell>
        </row>
        <row r="334">
          <cell r="A334">
            <v>263417</v>
          </cell>
          <cell r="B334">
            <v>263417</v>
          </cell>
          <cell r="C334" t="str">
            <v>内外装･アルミ成型材張</v>
          </cell>
          <cell r="D334" t="str">
            <v>鉄骨壁下地組共</v>
          </cell>
          <cell r="E334" t="str">
            <v>㎡</v>
          </cell>
          <cell r="F334">
            <v>15000</v>
          </cell>
          <cell r="G334" t="str">
            <v>P-107</v>
          </cell>
          <cell r="H334">
            <v>15750</v>
          </cell>
          <cell r="I334">
            <v>15700</v>
          </cell>
        </row>
        <row r="335">
          <cell r="A335">
            <v>263421</v>
          </cell>
          <cell r="B335">
            <v>263421</v>
          </cell>
          <cell r="C335" t="str">
            <v>内外装･スチール成型材張</v>
          </cell>
          <cell r="D335" t="str">
            <v>下地別途</v>
          </cell>
          <cell r="E335" t="str">
            <v>㎡</v>
          </cell>
          <cell r="F335">
            <v>2900</v>
          </cell>
          <cell r="G335" t="str">
            <v>P-107</v>
          </cell>
          <cell r="H335">
            <v>3045</v>
          </cell>
          <cell r="I335">
            <v>3040</v>
          </cell>
        </row>
        <row r="336">
          <cell r="A336">
            <v>263424</v>
          </cell>
          <cell r="B336">
            <v>263424</v>
          </cell>
          <cell r="C336" t="str">
            <v>内外装･スチール成型材張</v>
          </cell>
          <cell r="D336" t="str">
            <v>木造胴縁組共</v>
          </cell>
          <cell r="E336" t="str">
            <v>㎡</v>
          </cell>
          <cell r="F336">
            <v>4870</v>
          </cell>
          <cell r="G336" t="str">
            <v>P-107</v>
          </cell>
          <cell r="H336">
            <v>5113</v>
          </cell>
          <cell r="I336">
            <v>5110</v>
          </cell>
        </row>
        <row r="337">
          <cell r="A337">
            <v>263427</v>
          </cell>
          <cell r="B337">
            <v>263427</v>
          </cell>
          <cell r="C337" t="str">
            <v>内外装･スチール成型材張</v>
          </cell>
          <cell r="D337" t="str">
            <v>鉄骨壁下地組共</v>
          </cell>
          <cell r="E337" t="str">
            <v>㎡</v>
          </cell>
          <cell r="F337">
            <v>6250</v>
          </cell>
          <cell r="G337" t="str">
            <v>P-107</v>
          </cell>
          <cell r="H337">
            <v>6562</v>
          </cell>
          <cell r="I337">
            <v>6560</v>
          </cell>
        </row>
        <row r="338">
          <cell r="A338">
            <v>263431</v>
          </cell>
          <cell r="B338">
            <v>263431</v>
          </cell>
          <cell r="C338" t="str">
            <v>内外装･ステンレス材張</v>
          </cell>
          <cell r="D338" t="str">
            <v>石こう付・下地別途</v>
          </cell>
          <cell r="E338" t="str">
            <v>㎡</v>
          </cell>
          <cell r="F338">
            <v>7840</v>
          </cell>
          <cell r="G338" t="str">
            <v>P-107</v>
          </cell>
          <cell r="H338">
            <v>8232</v>
          </cell>
          <cell r="I338">
            <v>8230</v>
          </cell>
        </row>
        <row r="339">
          <cell r="A339">
            <v>263434</v>
          </cell>
          <cell r="B339">
            <v>263434</v>
          </cell>
          <cell r="C339" t="str">
            <v>内外装･ステンレス材張</v>
          </cell>
          <cell r="D339" t="str">
            <v>石こう付・木造胴縁組共</v>
          </cell>
          <cell r="E339" t="str">
            <v>㎡</v>
          </cell>
          <cell r="F339">
            <v>9810</v>
          </cell>
          <cell r="G339" t="str">
            <v>P-108</v>
          </cell>
          <cell r="H339">
            <v>10300</v>
          </cell>
          <cell r="I339">
            <v>10300</v>
          </cell>
        </row>
        <row r="340">
          <cell r="A340">
            <v>263437</v>
          </cell>
          <cell r="B340">
            <v>263437</v>
          </cell>
          <cell r="C340" t="str">
            <v>内外装･ステンレス材張</v>
          </cell>
          <cell r="D340" t="str">
            <v>石こう付・鉄骨壁下地組共</v>
          </cell>
          <cell r="E340" t="str">
            <v>㎡</v>
          </cell>
          <cell r="F340">
            <v>11100</v>
          </cell>
          <cell r="G340" t="str">
            <v>P-108</v>
          </cell>
          <cell r="H340">
            <v>11655</v>
          </cell>
          <cell r="I340">
            <v>11600</v>
          </cell>
        </row>
        <row r="341">
          <cell r="A341">
            <v>263441</v>
          </cell>
          <cell r="B341">
            <v>263441</v>
          </cell>
          <cell r="C341" t="str">
            <v>内外装･塩ビ鋼板張</v>
          </cell>
          <cell r="D341" t="str">
            <v>膜厚0.2ｍｍ ・下地別途</v>
          </cell>
          <cell r="E341" t="str">
            <v>㎡</v>
          </cell>
          <cell r="F341">
            <v>2090</v>
          </cell>
          <cell r="G341" t="str">
            <v>P-108</v>
          </cell>
          <cell r="H341">
            <v>2194</v>
          </cell>
          <cell r="I341">
            <v>2190</v>
          </cell>
        </row>
        <row r="342">
          <cell r="A342">
            <v>263444</v>
          </cell>
          <cell r="B342">
            <v>263444</v>
          </cell>
          <cell r="C342" t="str">
            <v>内外装･塩ビ鋼板張</v>
          </cell>
          <cell r="D342" t="str">
            <v>膜厚0.2ｍｍ ・木造胴縁組共</v>
          </cell>
          <cell r="E342" t="str">
            <v>㎡</v>
          </cell>
          <cell r="F342">
            <v>4060</v>
          </cell>
          <cell r="G342" t="str">
            <v>P-108</v>
          </cell>
          <cell r="H342">
            <v>4263</v>
          </cell>
          <cell r="I342">
            <v>4260</v>
          </cell>
        </row>
        <row r="343">
          <cell r="A343">
            <v>263447</v>
          </cell>
          <cell r="B343">
            <v>263447</v>
          </cell>
          <cell r="C343" t="str">
            <v>内外装･塩ビ鋼板張</v>
          </cell>
          <cell r="D343" t="str">
            <v>膜厚0.2ｍｍ ・鉄骨壁下地組共</v>
          </cell>
          <cell r="E343" t="str">
            <v>㎡</v>
          </cell>
          <cell r="F343">
            <v>5440</v>
          </cell>
          <cell r="G343" t="str">
            <v>P-108</v>
          </cell>
          <cell r="H343">
            <v>5712</v>
          </cell>
          <cell r="I343">
            <v>5710</v>
          </cell>
        </row>
        <row r="344">
          <cell r="A344">
            <v>263451</v>
          </cell>
          <cell r="B344">
            <v>263451</v>
          </cell>
          <cell r="C344" t="str">
            <v>内外装･フッ素鋼板張</v>
          </cell>
          <cell r="D344" t="str">
            <v>樹脂塗装・下地別途</v>
          </cell>
          <cell r="E344" t="str">
            <v>㎡</v>
          </cell>
          <cell r="F344">
            <v>2230</v>
          </cell>
          <cell r="G344" t="str">
            <v>P-108</v>
          </cell>
          <cell r="H344">
            <v>2341</v>
          </cell>
          <cell r="I344">
            <v>2340</v>
          </cell>
        </row>
        <row r="345">
          <cell r="A345">
            <v>263454</v>
          </cell>
          <cell r="B345">
            <v>263454</v>
          </cell>
          <cell r="C345" t="str">
            <v>内外装･フッ素鋼板張</v>
          </cell>
          <cell r="D345" t="str">
            <v>樹脂塗装・木造胴縁組共</v>
          </cell>
          <cell r="E345" t="str">
            <v>㎡</v>
          </cell>
          <cell r="F345">
            <v>4200</v>
          </cell>
          <cell r="G345" t="str">
            <v>P-108</v>
          </cell>
          <cell r="H345">
            <v>4410</v>
          </cell>
          <cell r="I345">
            <v>4410</v>
          </cell>
        </row>
        <row r="346">
          <cell r="A346">
            <v>263457</v>
          </cell>
          <cell r="B346">
            <v>263457</v>
          </cell>
          <cell r="C346" t="str">
            <v>内外装･フッ素鋼板張</v>
          </cell>
          <cell r="D346" t="str">
            <v>樹脂塗装・鉄骨壁下地組共</v>
          </cell>
          <cell r="E346" t="str">
            <v>㎡</v>
          </cell>
          <cell r="F346">
            <v>5580</v>
          </cell>
          <cell r="G346" t="str">
            <v>P-108</v>
          </cell>
          <cell r="H346">
            <v>5859</v>
          </cell>
          <cell r="I346">
            <v>5850</v>
          </cell>
        </row>
        <row r="347">
          <cell r="A347">
            <v>263461</v>
          </cell>
          <cell r="B347">
            <v>263461</v>
          </cell>
          <cell r="C347" t="str">
            <v>内外装･プリント鋼板張</v>
          </cell>
          <cell r="D347" t="str">
            <v>下地別途</v>
          </cell>
          <cell r="E347" t="str">
            <v>㎡</v>
          </cell>
          <cell r="F347">
            <v>2030</v>
          </cell>
          <cell r="G347" t="str">
            <v>P-108</v>
          </cell>
          <cell r="H347">
            <v>2131</v>
          </cell>
          <cell r="I347">
            <v>2130</v>
          </cell>
        </row>
        <row r="348">
          <cell r="A348">
            <v>263464</v>
          </cell>
          <cell r="B348">
            <v>263464</v>
          </cell>
          <cell r="C348" t="str">
            <v>内外装･プリント鋼板張</v>
          </cell>
          <cell r="D348" t="str">
            <v>木造胴縁組共</v>
          </cell>
          <cell r="E348" t="str">
            <v>㎡</v>
          </cell>
          <cell r="F348">
            <v>4000</v>
          </cell>
          <cell r="G348" t="str">
            <v>P-108</v>
          </cell>
          <cell r="H348">
            <v>4200</v>
          </cell>
          <cell r="I348">
            <v>4200</v>
          </cell>
        </row>
        <row r="349">
          <cell r="A349">
            <v>263467</v>
          </cell>
          <cell r="B349">
            <v>263467</v>
          </cell>
          <cell r="C349" t="str">
            <v>内外装･プリント鋼板張</v>
          </cell>
          <cell r="D349" t="str">
            <v>鉄骨壁下地組共</v>
          </cell>
          <cell r="E349" t="str">
            <v>㎡</v>
          </cell>
          <cell r="F349">
            <v>5380</v>
          </cell>
          <cell r="G349" t="str">
            <v>P-108</v>
          </cell>
          <cell r="H349">
            <v>5649</v>
          </cell>
          <cell r="I349">
            <v>5640</v>
          </cell>
        </row>
        <row r="350">
          <cell r="A350">
            <v>263471</v>
          </cell>
          <cell r="B350">
            <v>263471</v>
          </cell>
          <cell r="C350" t="str">
            <v>内外装･カラー鉄板張</v>
          </cell>
          <cell r="D350" t="str">
            <v>波板・下地別途</v>
          </cell>
          <cell r="E350" t="str">
            <v>㎡</v>
          </cell>
          <cell r="F350">
            <v>1650</v>
          </cell>
          <cell r="G350" t="str">
            <v>P-108</v>
          </cell>
          <cell r="H350">
            <v>1732</v>
          </cell>
          <cell r="I350">
            <v>1730</v>
          </cell>
        </row>
        <row r="351">
          <cell r="A351">
            <v>263474</v>
          </cell>
          <cell r="B351">
            <v>263474</v>
          </cell>
          <cell r="C351" t="str">
            <v>内外装･カラー鉄板張</v>
          </cell>
          <cell r="D351" t="str">
            <v>波板・木造胴縁組共</v>
          </cell>
          <cell r="E351" t="str">
            <v>㎡</v>
          </cell>
          <cell r="F351">
            <v>3620</v>
          </cell>
          <cell r="G351" t="str">
            <v>P-108</v>
          </cell>
          <cell r="H351">
            <v>3801</v>
          </cell>
          <cell r="I351">
            <v>3800</v>
          </cell>
        </row>
        <row r="352">
          <cell r="A352">
            <v>263477</v>
          </cell>
          <cell r="B352">
            <v>263477</v>
          </cell>
          <cell r="C352" t="str">
            <v>内外装･カラー鉄板張</v>
          </cell>
          <cell r="D352" t="str">
            <v>波板・鉄骨壁下地組共</v>
          </cell>
          <cell r="E352" t="str">
            <v>㎡</v>
          </cell>
          <cell r="F352">
            <v>5000</v>
          </cell>
          <cell r="G352" t="str">
            <v>P-108</v>
          </cell>
          <cell r="H352">
            <v>5250</v>
          </cell>
          <cell r="I352">
            <v>5250</v>
          </cell>
        </row>
        <row r="353">
          <cell r="A353">
            <v>263481</v>
          </cell>
          <cell r="B353">
            <v>263481</v>
          </cell>
          <cell r="C353" t="str">
            <v>内外装･亜鉛鉄板張</v>
          </cell>
          <cell r="D353" t="str">
            <v>波板・下地別途</v>
          </cell>
          <cell r="E353" t="str">
            <v>㎡</v>
          </cell>
          <cell r="F353">
            <v>1560</v>
          </cell>
          <cell r="G353" t="str">
            <v>P-108</v>
          </cell>
          <cell r="H353">
            <v>1638</v>
          </cell>
          <cell r="I353">
            <v>1630</v>
          </cell>
        </row>
        <row r="354">
          <cell r="A354">
            <v>263484</v>
          </cell>
          <cell r="B354">
            <v>263484</v>
          </cell>
          <cell r="C354" t="str">
            <v>内外装･亜鉛鉄板張</v>
          </cell>
          <cell r="D354" t="str">
            <v>波板・木造胴縁組共</v>
          </cell>
          <cell r="E354" t="str">
            <v>㎡</v>
          </cell>
          <cell r="F354">
            <v>3530</v>
          </cell>
          <cell r="G354" t="str">
            <v>P-108</v>
          </cell>
          <cell r="H354">
            <v>3706</v>
          </cell>
          <cell r="I354">
            <v>3700</v>
          </cell>
        </row>
        <row r="355">
          <cell r="A355">
            <v>263487</v>
          </cell>
          <cell r="B355">
            <v>263487</v>
          </cell>
          <cell r="C355" t="str">
            <v>内外装･亜鉛鉄板張</v>
          </cell>
          <cell r="D355" t="str">
            <v>波板・鉄骨壁下地組共</v>
          </cell>
          <cell r="E355" t="str">
            <v>㎡</v>
          </cell>
          <cell r="F355">
            <v>4910</v>
          </cell>
          <cell r="G355" t="str">
            <v>P-108</v>
          </cell>
          <cell r="H355">
            <v>5155</v>
          </cell>
          <cell r="I355">
            <v>5150</v>
          </cell>
        </row>
        <row r="356">
          <cell r="A356">
            <v>263490</v>
          </cell>
          <cell r="B356">
            <v>263490</v>
          </cell>
          <cell r="C356" t="str">
            <v>外装･サイディング張</v>
          </cell>
          <cell r="D356" t="str">
            <v>金属系・カラー鋼板・厚15･縦張・下地別途</v>
          </cell>
          <cell r="E356" t="str">
            <v>㎡</v>
          </cell>
          <cell r="F356">
            <v>2900</v>
          </cell>
          <cell r="G356" t="str">
            <v>P-108</v>
          </cell>
          <cell r="H356">
            <v>3045</v>
          </cell>
          <cell r="I356">
            <v>3040</v>
          </cell>
        </row>
        <row r="357">
          <cell r="A357">
            <v>263491</v>
          </cell>
          <cell r="B357">
            <v>263491</v>
          </cell>
          <cell r="C357" t="str">
            <v>外装･サイディング張</v>
          </cell>
          <cell r="D357" t="str">
            <v>金属系・カラー鋼板・厚15･縦張・木造胴縁組共</v>
          </cell>
          <cell r="E357" t="str">
            <v>㎡</v>
          </cell>
          <cell r="F357">
            <v>5040</v>
          </cell>
          <cell r="G357" t="str">
            <v>P-108</v>
          </cell>
          <cell r="H357">
            <v>5292</v>
          </cell>
          <cell r="I357">
            <v>5290</v>
          </cell>
        </row>
        <row r="358">
          <cell r="A358">
            <v>263492</v>
          </cell>
          <cell r="B358">
            <v>263492</v>
          </cell>
          <cell r="C358" t="str">
            <v>外装･サイディング張</v>
          </cell>
          <cell r="D358" t="str">
            <v>金属系・カラー鋼板・厚15･縦張・鉄骨壁下地組共</v>
          </cell>
          <cell r="E358" t="str">
            <v>㎡</v>
          </cell>
          <cell r="F358">
            <v>6250</v>
          </cell>
          <cell r="G358" t="str">
            <v>P-108</v>
          </cell>
          <cell r="H358">
            <v>6562</v>
          </cell>
          <cell r="I358">
            <v>6560</v>
          </cell>
        </row>
        <row r="359">
          <cell r="A359">
            <v>263493</v>
          </cell>
          <cell r="B359">
            <v>263493</v>
          </cell>
          <cell r="C359" t="str">
            <v>外装･サイディング張</v>
          </cell>
          <cell r="D359" t="str">
            <v>金属系・カラー鋼板・厚25･横張・下地別途</v>
          </cell>
          <cell r="E359" t="str">
            <v>㎡</v>
          </cell>
          <cell r="F359">
            <v>3240</v>
          </cell>
          <cell r="G359" t="str">
            <v>P-108</v>
          </cell>
          <cell r="H359">
            <v>3402</v>
          </cell>
          <cell r="I359">
            <v>3400</v>
          </cell>
        </row>
        <row r="360">
          <cell r="A360">
            <v>263494</v>
          </cell>
          <cell r="B360">
            <v>263494</v>
          </cell>
          <cell r="C360" t="str">
            <v>外装･サイディング張</v>
          </cell>
          <cell r="D360" t="str">
            <v>金属系・カラー鋼板・厚25･横張・木造胴縁組共</v>
          </cell>
          <cell r="E360" t="str">
            <v>㎡</v>
          </cell>
          <cell r="F360">
            <v>5210</v>
          </cell>
          <cell r="G360" t="str">
            <v>P-108</v>
          </cell>
          <cell r="H360">
            <v>5470</v>
          </cell>
          <cell r="I360">
            <v>5470</v>
          </cell>
        </row>
        <row r="361">
          <cell r="A361">
            <v>263495</v>
          </cell>
          <cell r="B361">
            <v>263495</v>
          </cell>
          <cell r="C361" t="str">
            <v>外装･サイディング張</v>
          </cell>
          <cell r="D361" t="str">
            <v>金属系・カラー鋼板・厚25･横張・鉄骨壁下地組共</v>
          </cell>
          <cell r="E361" t="str">
            <v>㎡</v>
          </cell>
          <cell r="F361">
            <v>6590</v>
          </cell>
          <cell r="G361" t="str">
            <v>P-108</v>
          </cell>
          <cell r="H361">
            <v>6919</v>
          </cell>
          <cell r="I361">
            <v>6910</v>
          </cell>
        </row>
        <row r="362">
          <cell r="A362">
            <v>263497</v>
          </cell>
          <cell r="B362">
            <v>263497</v>
          </cell>
          <cell r="C362" t="str">
            <v>外装･サイディング張</v>
          </cell>
          <cell r="D362" t="str">
            <v>木質系・下見板・厚4.7･下地別途</v>
          </cell>
          <cell r="E362" t="str">
            <v>㎡</v>
          </cell>
          <cell r="F362">
            <v>2830</v>
          </cell>
          <cell r="G362" t="str">
            <v>P-108</v>
          </cell>
          <cell r="H362">
            <v>2971</v>
          </cell>
          <cell r="I362">
            <v>2970</v>
          </cell>
        </row>
        <row r="363">
          <cell r="A363">
            <v>263498</v>
          </cell>
          <cell r="B363">
            <v>263498</v>
          </cell>
          <cell r="C363" t="str">
            <v>外装･サイディング張</v>
          </cell>
          <cell r="D363" t="str">
            <v>木質系・下見板・厚4.7・木造胴縁組共</v>
          </cell>
          <cell r="E363" t="str">
            <v>㎡</v>
          </cell>
          <cell r="F363">
            <v>4800</v>
          </cell>
          <cell r="G363" t="str">
            <v>P-108</v>
          </cell>
          <cell r="H363">
            <v>5040</v>
          </cell>
          <cell r="I363">
            <v>5040</v>
          </cell>
        </row>
        <row r="364">
          <cell r="A364">
            <v>263501</v>
          </cell>
          <cell r="B364">
            <v>263501</v>
          </cell>
          <cell r="C364" t="str">
            <v>壁・せっこうボード張</v>
          </cell>
          <cell r="D364" t="str">
            <v>厚9.5･準不燃・突付張・下地別途</v>
          </cell>
          <cell r="E364" t="str">
            <v>㎡</v>
          </cell>
          <cell r="F364">
            <v>1370</v>
          </cell>
          <cell r="G364" t="str">
            <v>P-108</v>
          </cell>
          <cell r="H364">
            <v>1438</v>
          </cell>
          <cell r="I364">
            <v>1430</v>
          </cell>
        </row>
        <row r="365">
          <cell r="A365">
            <v>263504</v>
          </cell>
          <cell r="B365">
            <v>263504</v>
          </cell>
          <cell r="C365" t="str">
            <v>壁・せっこうボード張</v>
          </cell>
          <cell r="D365" t="str">
            <v>厚9.5･準不燃・突付張・木造胴縁組共</v>
          </cell>
          <cell r="E365" t="str">
            <v>㎡</v>
          </cell>
          <cell r="F365">
            <v>3340</v>
          </cell>
          <cell r="G365" t="str">
            <v>P-109</v>
          </cell>
          <cell r="H365">
            <v>3507</v>
          </cell>
          <cell r="I365">
            <v>3500</v>
          </cell>
        </row>
        <row r="366">
          <cell r="A366">
            <v>263507</v>
          </cell>
          <cell r="B366">
            <v>263507</v>
          </cell>
          <cell r="C366" t="str">
            <v>壁・せっこうボード張</v>
          </cell>
          <cell r="D366" t="str">
            <v>厚9.5･準不燃・突付張・鉄骨壁下地組共</v>
          </cell>
          <cell r="E366" t="str">
            <v>㎡</v>
          </cell>
          <cell r="F366">
            <v>4720</v>
          </cell>
          <cell r="G366" t="str">
            <v>P-109</v>
          </cell>
          <cell r="H366">
            <v>4956</v>
          </cell>
          <cell r="I366">
            <v>4950</v>
          </cell>
        </row>
        <row r="367">
          <cell r="A367">
            <v>263508</v>
          </cell>
          <cell r="B367">
            <v>263508</v>
          </cell>
          <cell r="C367" t="str">
            <v>壁・せっこうボード張</v>
          </cell>
          <cell r="D367" t="str">
            <v>厚9.5･準不燃・GL張</v>
          </cell>
          <cell r="E367" t="str">
            <v>㎡</v>
          </cell>
          <cell r="F367">
            <v>4760</v>
          </cell>
          <cell r="G367" t="str">
            <v>P-109</v>
          </cell>
          <cell r="H367">
            <v>4998</v>
          </cell>
          <cell r="I367">
            <v>4990</v>
          </cell>
        </row>
        <row r="368">
          <cell r="A368">
            <v>263511</v>
          </cell>
          <cell r="B368">
            <v>263511</v>
          </cell>
          <cell r="C368" t="str">
            <v>壁・せっこうボード張</v>
          </cell>
          <cell r="D368" t="str">
            <v>厚12.5･不燃・突付張・下地別途</v>
          </cell>
          <cell r="E368" t="str">
            <v>㎡</v>
          </cell>
          <cell r="F368">
            <v>1480</v>
          </cell>
          <cell r="G368" t="str">
            <v>P-109</v>
          </cell>
          <cell r="H368">
            <v>1554</v>
          </cell>
          <cell r="I368">
            <v>1550</v>
          </cell>
        </row>
        <row r="369">
          <cell r="A369">
            <v>263514</v>
          </cell>
          <cell r="B369">
            <v>263514</v>
          </cell>
          <cell r="C369" t="str">
            <v>壁・せっこうボード張</v>
          </cell>
          <cell r="D369" t="str">
            <v>厚12.5･不燃・突付張・木造胴縁組共</v>
          </cell>
          <cell r="E369" t="str">
            <v>㎡</v>
          </cell>
          <cell r="F369">
            <v>3450</v>
          </cell>
          <cell r="G369" t="str">
            <v>P-109</v>
          </cell>
          <cell r="H369">
            <v>3622</v>
          </cell>
          <cell r="I369">
            <v>3620</v>
          </cell>
        </row>
        <row r="370">
          <cell r="A370">
            <v>263517</v>
          </cell>
          <cell r="B370">
            <v>263517</v>
          </cell>
          <cell r="C370" t="str">
            <v>壁・せっこうボード張</v>
          </cell>
          <cell r="D370" t="str">
            <v>厚12.5･準不燃・突付張・鉄骨壁下地組共</v>
          </cell>
          <cell r="E370" t="str">
            <v>㎡</v>
          </cell>
          <cell r="F370">
            <v>4830</v>
          </cell>
          <cell r="G370" t="str">
            <v>P-109</v>
          </cell>
          <cell r="H370">
            <v>5071</v>
          </cell>
          <cell r="I370">
            <v>5070</v>
          </cell>
        </row>
        <row r="371">
          <cell r="A371">
            <v>263518</v>
          </cell>
          <cell r="B371">
            <v>263518</v>
          </cell>
          <cell r="C371" t="str">
            <v>壁・せっこうボード張</v>
          </cell>
          <cell r="D371" t="str">
            <v>厚12.5･不燃・GL張</v>
          </cell>
          <cell r="E371" t="str">
            <v>㎡</v>
          </cell>
          <cell r="F371">
            <v>4870</v>
          </cell>
          <cell r="G371" t="str">
            <v>P-109</v>
          </cell>
          <cell r="H371">
            <v>5113</v>
          </cell>
          <cell r="I371">
            <v>5110</v>
          </cell>
        </row>
        <row r="372">
          <cell r="A372">
            <v>263531</v>
          </cell>
          <cell r="B372">
            <v>263531</v>
          </cell>
          <cell r="C372" t="str">
            <v>壁・化粧せっこうボード張</v>
          </cell>
          <cell r="D372" t="str">
            <v>厚9.5･準不燃・突付張・下地別途</v>
          </cell>
          <cell r="E372" t="str">
            <v>㎡</v>
          </cell>
          <cell r="F372">
            <v>1980</v>
          </cell>
          <cell r="G372" t="str">
            <v>P-109</v>
          </cell>
          <cell r="H372">
            <v>2079</v>
          </cell>
          <cell r="I372">
            <v>2070</v>
          </cell>
        </row>
        <row r="373">
          <cell r="A373">
            <v>263534</v>
          </cell>
          <cell r="B373">
            <v>263534</v>
          </cell>
          <cell r="C373" t="str">
            <v>壁・化粧せっこうボード張</v>
          </cell>
          <cell r="D373" t="str">
            <v>厚9.5･準不燃・突付張・木造胴縁組共</v>
          </cell>
          <cell r="E373" t="str">
            <v>㎡</v>
          </cell>
          <cell r="F373">
            <v>3950</v>
          </cell>
          <cell r="G373" t="str">
            <v>P-109</v>
          </cell>
          <cell r="H373">
            <v>4147</v>
          </cell>
          <cell r="I373">
            <v>4140</v>
          </cell>
        </row>
        <row r="374">
          <cell r="A374">
            <v>263537</v>
          </cell>
          <cell r="B374">
            <v>263537</v>
          </cell>
          <cell r="C374" t="str">
            <v>壁・化粧せっこうボード張</v>
          </cell>
          <cell r="D374" t="str">
            <v>厚9.5･準不燃・突付張・鉄骨壁下地組共</v>
          </cell>
          <cell r="E374" t="str">
            <v>㎡</v>
          </cell>
          <cell r="F374">
            <v>5330</v>
          </cell>
          <cell r="G374" t="str">
            <v>P-109</v>
          </cell>
          <cell r="H374">
            <v>5596</v>
          </cell>
          <cell r="I374">
            <v>5590</v>
          </cell>
        </row>
        <row r="375">
          <cell r="A375">
            <v>263541</v>
          </cell>
          <cell r="B375">
            <v>263541</v>
          </cell>
          <cell r="C375" t="str">
            <v>壁・化粧せっこうボード張</v>
          </cell>
          <cell r="D375" t="str">
            <v>厚12.5･準不燃・突付張・下地別途</v>
          </cell>
          <cell r="E375" t="str">
            <v>㎡</v>
          </cell>
          <cell r="F375">
            <v>2630</v>
          </cell>
          <cell r="G375" t="str">
            <v>P-109</v>
          </cell>
          <cell r="H375">
            <v>2761</v>
          </cell>
          <cell r="I375">
            <v>2760</v>
          </cell>
        </row>
        <row r="376">
          <cell r="A376">
            <v>263544</v>
          </cell>
          <cell r="B376">
            <v>263544</v>
          </cell>
          <cell r="C376" t="str">
            <v>壁・化粧せっこうボード張</v>
          </cell>
          <cell r="D376" t="str">
            <v>厚12.5･準不燃・突付張・木造胴縁組共</v>
          </cell>
          <cell r="E376" t="str">
            <v>㎡</v>
          </cell>
          <cell r="F376">
            <v>4600</v>
          </cell>
          <cell r="G376" t="str">
            <v>P-109</v>
          </cell>
          <cell r="H376">
            <v>4830</v>
          </cell>
          <cell r="I376">
            <v>4830</v>
          </cell>
        </row>
        <row r="377">
          <cell r="A377">
            <v>263547</v>
          </cell>
          <cell r="B377">
            <v>263547</v>
          </cell>
          <cell r="C377" t="str">
            <v>壁・化粧せっこうボード張</v>
          </cell>
          <cell r="D377" t="str">
            <v>厚12.5･準不燃・突付張・鉄骨壁下地組共</v>
          </cell>
          <cell r="E377" t="str">
            <v>㎡</v>
          </cell>
          <cell r="F377">
            <v>5980</v>
          </cell>
          <cell r="G377" t="str">
            <v>P-109</v>
          </cell>
          <cell r="H377">
            <v>6279</v>
          </cell>
          <cell r="I377">
            <v>6270</v>
          </cell>
        </row>
        <row r="378">
          <cell r="A378">
            <v>263551</v>
          </cell>
          <cell r="B378">
            <v>263551</v>
          </cell>
          <cell r="C378" t="str">
            <v>壁・せっこうボード張</v>
          </cell>
          <cell r="D378" t="str">
            <v>シージング･準・厚9.5・突付張・下地別途</v>
          </cell>
          <cell r="E378" t="str">
            <v>㎡</v>
          </cell>
          <cell r="F378">
            <v>1570</v>
          </cell>
          <cell r="G378" t="str">
            <v>P-109</v>
          </cell>
          <cell r="H378">
            <v>1648</v>
          </cell>
          <cell r="I378">
            <v>1640</v>
          </cell>
        </row>
        <row r="379">
          <cell r="A379">
            <v>263554</v>
          </cell>
          <cell r="B379">
            <v>263554</v>
          </cell>
          <cell r="C379" t="str">
            <v>壁・せっこうボード張</v>
          </cell>
          <cell r="D379" t="str">
            <v>シージング･準・厚9.5・突付張・木造胴縁組共</v>
          </cell>
          <cell r="E379" t="str">
            <v>㎡</v>
          </cell>
          <cell r="F379">
            <v>3540</v>
          </cell>
          <cell r="G379" t="str">
            <v>P-109</v>
          </cell>
          <cell r="H379">
            <v>3717</v>
          </cell>
          <cell r="I379">
            <v>3710</v>
          </cell>
        </row>
        <row r="380">
          <cell r="A380">
            <v>263557</v>
          </cell>
          <cell r="B380">
            <v>263557</v>
          </cell>
          <cell r="C380" t="str">
            <v>壁・せっこうボード張</v>
          </cell>
          <cell r="D380" t="str">
            <v>シージング･準・厚9.5・突付張・鉄骨壁下地組共</v>
          </cell>
          <cell r="E380" t="str">
            <v>㎡</v>
          </cell>
          <cell r="F380">
            <v>4920</v>
          </cell>
          <cell r="G380" t="str">
            <v>P-109</v>
          </cell>
          <cell r="H380">
            <v>5166</v>
          </cell>
          <cell r="I380">
            <v>5160</v>
          </cell>
        </row>
        <row r="381">
          <cell r="A381">
            <v>263558</v>
          </cell>
          <cell r="B381">
            <v>263558</v>
          </cell>
          <cell r="C381" t="str">
            <v>壁・せっこうボード張</v>
          </cell>
          <cell r="D381" t="str">
            <v>シージング･準・厚9.5・GL張</v>
          </cell>
          <cell r="E381" t="str">
            <v>㎡</v>
          </cell>
          <cell r="F381">
            <v>4960</v>
          </cell>
          <cell r="G381" t="str">
            <v>P-109</v>
          </cell>
          <cell r="H381">
            <v>5208</v>
          </cell>
          <cell r="I381">
            <v>5200</v>
          </cell>
        </row>
        <row r="382">
          <cell r="A382">
            <v>263561</v>
          </cell>
          <cell r="B382">
            <v>263561</v>
          </cell>
          <cell r="C382" t="str">
            <v>壁・せっこうボード張</v>
          </cell>
          <cell r="D382" t="str">
            <v>シージング･準・厚12.5・突付張・下地別途</v>
          </cell>
          <cell r="E382" t="str">
            <v>㎡</v>
          </cell>
          <cell r="F382">
            <v>1640</v>
          </cell>
          <cell r="G382" t="str">
            <v>P-109</v>
          </cell>
          <cell r="H382">
            <v>1722</v>
          </cell>
          <cell r="I382">
            <v>1720</v>
          </cell>
        </row>
        <row r="383">
          <cell r="A383">
            <v>263564</v>
          </cell>
          <cell r="B383">
            <v>263564</v>
          </cell>
          <cell r="C383" t="str">
            <v>壁・せっこうボード張</v>
          </cell>
          <cell r="D383" t="str">
            <v>シージング･準・厚12.5・突付張・木造胴縁組共</v>
          </cell>
          <cell r="E383" t="str">
            <v>㎡</v>
          </cell>
          <cell r="F383">
            <v>3610</v>
          </cell>
          <cell r="G383" t="str">
            <v>P-109</v>
          </cell>
          <cell r="H383">
            <v>3790</v>
          </cell>
          <cell r="I383">
            <v>3790</v>
          </cell>
        </row>
        <row r="384">
          <cell r="A384">
            <v>263567</v>
          </cell>
          <cell r="B384">
            <v>263567</v>
          </cell>
          <cell r="C384" t="str">
            <v>壁・せっこうボード張</v>
          </cell>
          <cell r="D384" t="str">
            <v>シージング･準・厚12.5・突付張・鉄骨壁下地組共</v>
          </cell>
          <cell r="E384" t="str">
            <v>㎡</v>
          </cell>
          <cell r="F384">
            <v>4990</v>
          </cell>
          <cell r="G384" t="str">
            <v>P-109</v>
          </cell>
          <cell r="H384">
            <v>5239</v>
          </cell>
          <cell r="I384">
            <v>5230</v>
          </cell>
        </row>
        <row r="385">
          <cell r="A385">
            <v>263568</v>
          </cell>
          <cell r="B385">
            <v>263568</v>
          </cell>
          <cell r="C385" t="str">
            <v>壁・せっこうボード張</v>
          </cell>
          <cell r="D385" t="str">
            <v>シージング･準・厚12.5・GL張</v>
          </cell>
          <cell r="E385" t="str">
            <v>㎡</v>
          </cell>
          <cell r="F385">
            <v>5030</v>
          </cell>
          <cell r="G385" t="str">
            <v>P-109</v>
          </cell>
          <cell r="H385">
            <v>5281</v>
          </cell>
          <cell r="I385">
            <v>5280</v>
          </cell>
        </row>
        <row r="386">
          <cell r="A386">
            <v>263571</v>
          </cell>
          <cell r="B386">
            <v>263571</v>
          </cell>
          <cell r="C386" t="str">
            <v>壁・スレートボード張</v>
          </cell>
          <cell r="D386" t="str">
            <v>厚5･突付張・下地別途</v>
          </cell>
          <cell r="E386" t="str">
            <v>㎡</v>
          </cell>
          <cell r="F386">
            <v>2400</v>
          </cell>
          <cell r="G386" t="str">
            <v>P-109</v>
          </cell>
          <cell r="H386">
            <v>2520</v>
          </cell>
          <cell r="I386">
            <v>2520</v>
          </cell>
        </row>
        <row r="387">
          <cell r="A387">
            <v>263574</v>
          </cell>
          <cell r="B387">
            <v>263574</v>
          </cell>
          <cell r="C387" t="str">
            <v>壁・スレートボード張</v>
          </cell>
          <cell r="D387" t="str">
            <v>厚5・突付張・木造胴縁組共</v>
          </cell>
          <cell r="E387" t="str">
            <v>㎡</v>
          </cell>
          <cell r="F387">
            <v>4370</v>
          </cell>
          <cell r="G387" t="str">
            <v>P-109</v>
          </cell>
          <cell r="H387">
            <v>4588</v>
          </cell>
          <cell r="I387">
            <v>4580</v>
          </cell>
        </row>
        <row r="388">
          <cell r="A388">
            <v>263577</v>
          </cell>
          <cell r="B388">
            <v>263577</v>
          </cell>
          <cell r="C388" t="str">
            <v>壁・スレートボード張</v>
          </cell>
          <cell r="D388" t="str">
            <v>厚5・突付張・鉄骨壁下地組共</v>
          </cell>
          <cell r="E388" t="str">
            <v>㎡</v>
          </cell>
          <cell r="F388">
            <v>5750</v>
          </cell>
          <cell r="G388" t="str">
            <v>P-109</v>
          </cell>
          <cell r="H388">
            <v>6037</v>
          </cell>
          <cell r="I388">
            <v>6030</v>
          </cell>
        </row>
        <row r="389">
          <cell r="A389">
            <v>263581</v>
          </cell>
          <cell r="B389">
            <v>263581</v>
          </cell>
          <cell r="C389" t="str">
            <v>壁・スレートボード張</v>
          </cell>
          <cell r="D389" t="str">
            <v>厚6･突付張・下地別途</v>
          </cell>
          <cell r="E389" t="str">
            <v>㎡</v>
          </cell>
          <cell r="F389">
            <v>2660</v>
          </cell>
          <cell r="G389" t="str">
            <v>P-109</v>
          </cell>
          <cell r="H389">
            <v>2793</v>
          </cell>
          <cell r="I389">
            <v>2790</v>
          </cell>
        </row>
        <row r="390">
          <cell r="A390">
            <v>263584</v>
          </cell>
          <cell r="B390">
            <v>263584</v>
          </cell>
          <cell r="C390" t="str">
            <v>壁・スレートボード張</v>
          </cell>
          <cell r="D390" t="str">
            <v>厚6・突付張・木造胴縁組共</v>
          </cell>
          <cell r="E390" t="str">
            <v>㎡</v>
          </cell>
          <cell r="F390">
            <v>4630</v>
          </cell>
          <cell r="G390" t="str">
            <v>P-109</v>
          </cell>
          <cell r="H390">
            <v>4861</v>
          </cell>
          <cell r="I390">
            <v>4860</v>
          </cell>
        </row>
        <row r="391">
          <cell r="A391">
            <v>263587</v>
          </cell>
          <cell r="B391">
            <v>263587</v>
          </cell>
          <cell r="C391" t="str">
            <v>壁・スレートボード張</v>
          </cell>
          <cell r="D391" t="str">
            <v>厚6・突付張・鉄骨壁下地組共</v>
          </cell>
          <cell r="E391" t="str">
            <v>㎡</v>
          </cell>
          <cell r="F391">
            <v>6010</v>
          </cell>
          <cell r="G391" t="str">
            <v>P-110</v>
          </cell>
          <cell r="H391">
            <v>6310</v>
          </cell>
          <cell r="I391">
            <v>6310</v>
          </cell>
        </row>
        <row r="392">
          <cell r="A392">
            <v>263591</v>
          </cell>
          <cell r="B392">
            <v>263591</v>
          </cell>
          <cell r="C392" t="str">
            <v>壁・スレートボード張</v>
          </cell>
          <cell r="D392" t="str">
            <v>厚8･突付張・下地別途</v>
          </cell>
          <cell r="E392" t="str">
            <v>㎡</v>
          </cell>
          <cell r="F392">
            <v>3150</v>
          </cell>
          <cell r="G392" t="str">
            <v>P-110</v>
          </cell>
          <cell r="H392">
            <v>3307</v>
          </cell>
          <cell r="I392">
            <v>3300</v>
          </cell>
        </row>
        <row r="393">
          <cell r="A393">
            <v>263594</v>
          </cell>
          <cell r="B393">
            <v>263594</v>
          </cell>
          <cell r="C393" t="str">
            <v>壁・スレートボード張</v>
          </cell>
          <cell r="D393" t="str">
            <v>厚8・突付張・木造胴縁組共</v>
          </cell>
          <cell r="E393" t="str">
            <v>㎡</v>
          </cell>
          <cell r="F393">
            <v>5120</v>
          </cell>
          <cell r="G393" t="str">
            <v>P-110</v>
          </cell>
          <cell r="H393">
            <v>5376</v>
          </cell>
          <cell r="I393">
            <v>5370</v>
          </cell>
        </row>
        <row r="394">
          <cell r="A394">
            <v>263597</v>
          </cell>
          <cell r="B394">
            <v>263597</v>
          </cell>
          <cell r="C394" t="str">
            <v>壁・スレートボード張</v>
          </cell>
          <cell r="D394" t="str">
            <v>厚8・突付張・鉄骨壁下地組共</v>
          </cell>
          <cell r="E394" t="str">
            <v>㎡</v>
          </cell>
          <cell r="F394">
            <v>6500</v>
          </cell>
          <cell r="G394" t="str">
            <v>P-110</v>
          </cell>
          <cell r="H394">
            <v>6825</v>
          </cell>
          <cell r="I394">
            <v>6820</v>
          </cell>
        </row>
        <row r="395">
          <cell r="A395">
            <v>263601</v>
          </cell>
          <cell r="B395">
            <v>263601</v>
          </cell>
          <cell r="C395" t="str">
            <v>壁・化粧スレートボード張</v>
          </cell>
          <cell r="D395" t="str">
            <v>外装用・厚5･突付張・下地別途</v>
          </cell>
          <cell r="E395" t="str">
            <v>㎡</v>
          </cell>
          <cell r="F395">
            <v>3370</v>
          </cell>
          <cell r="G395" t="str">
            <v>P-110</v>
          </cell>
          <cell r="H395">
            <v>3538</v>
          </cell>
          <cell r="I395">
            <v>3530</v>
          </cell>
        </row>
        <row r="396">
          <cell r="A396">
            <v>263604</v>
          </cell>
          <cell r="B396">
            <v>263604</v>
          </cell>
          <cell r="C396" t="str">
            <v>壁・化粧スレートボード張</v>
          </cell>
          <cell r="D396" t="str">
            <v>外装用・厚5・突付張・木造胴縁組共</v>
          </cell>
          <cell r="E396" t="str">
            <v>㎡</v>
          </cell>
          <cell r="F396">
            <v>5340</v>
          </cell>
          <cell r="G396" t="str">
            <v>P-110</v>
          </cell>
          <cell r="H396">
            <v>5607</v>
          </cell>
          <cell r="I396">
            <v>5600</v>
          </cell>
        </row>
        <row r="397">
          <cell r="A397">
            <v>263607</v>
          </cell>
          <cell r="B397">
            <v>263607</v>
          </cell>
          <cell r="C397" t="str">
            <v>壁・化粧スレートボード張</v>
          </cell>
          <cell r="D397" t="str">
            <v>外装用・厚5・突付張・鉄骨壁下地組共</v>
          </cell>
          <cell r="E397" t="str">
            <v>㎡</v>
          </cell>
          <cell r="F397">
            <v>6720</v>
          </cell>
          <cell r="G397" t="str">
            <v>P-110</v>
          </cell>
          <cell r="H397">
            <v>7056</v>
          </cell>
          <cell r="I397">
            <v>7050</v>
          </cell>
        </row>
        <row r="398">
          <cell r="A398">
            <v>263611</v>
          </cell>
          <cell r="B398">
            <v>263611</v>
          </cell>
          <cell r="C398" t="str">
            <v>壁・化粧スレートボード張</v>
          </cell>
          <cell r="D398" t="str">
            <v>外装用・厚6･突付張・下地別途</v>
          </cell>
          <cell r="E398" t="str">
            <v>㎡</v>
          </cell>
          <cell r="F398">
            <v>3650</v>
          </cell>
          <cell r="G398" t="str">
            <v>P-110</v>
          </cell>
          <cell r="H398">
            <v>3832</v>
          </cell>
          <cell r="I398">
            <v>3830</v>
          </cell>
        </row>
        <row r="399">
          <cell r="A399">
            <v>263614</v>
          </cell>
          <cell r="B399">
            <v>263614</v>
          </cell>
          <cell r="C399" t="str">
            <v>壁・化粧スレートボード張</v>
          </cell>
          <cell r="D399" t="str">
            <v>外装用・厚6・突付張・木造胴縁組共</v>
          </cell>
          <cell r="E399" t="str">
            <v>㎡</v>
          </cell>
          <cell r="F399">
            <v>5620</v>
          </cell>
          <cell r="G399" t="str">
            <v>P-110</v>
          </cell>
          <cell r="H399">
            <v>5901</v>
          </cell>
          <cell r="I399">
            <v>5900</v>
          </cell>
        </row>
        <row r="400">
          <cell r="A400">
            <v>263617</v>
          </cell>
          <cell r="B400">
            <v>263617</v>
          </cell>
          <cell r="C400" t="str">
            <v>壁・化粧スレートボード張</v>
          </cell>
          <cell r="D400" t="str">
            <v>外装用・厚6・突付張・鉄骨壁下地組共</v>
          </cell>
          <cell r="E400" t="str">
            <v>㎡</v>
          </cell>
          <cell r="F400">
            <v>7000</v>
          </cell>
          <cell r="G400" t="str">
            <v>P-110</v>
          </cell>
          <cell r="H400">
            <v>7350</v>
          </cell>
          <cell r="I400">
            <v>7350</v>
          </cell>
        </row>
        <row r="401">
          <cell r="A401">
            <v>263621</v>
          </cell>
          <cell r="B401">
            <v>263621</v>
          </cell>
          <cell r="C401" t="str">
            <v>壁・けい酸カルシウム板張</v>
          </cell>
          <cell r="D401" t="str">
            <v>厚6･突付張・下地別途</v>
          </cell>
          <cell r="E401" t="str">
            <v>㎡</v>
          </cell>
          <cell r="F401">
            <v>2120</v>
          </cell>
          <cell r="G401" t="str">
            <v>P-110</v>
          </cell>
          <cell r="H401">
            <v>2226</v>
          </cell>
          <cell r="I401">
            <v>2220</v>
          </cell>
        </row>
        <row r="402">
          <cell r="A402">
            <v>3263624</v>
          </cell>
          <cell r="B402">
            <v>3263624</v>
          </cell>
          <cell r="C402" t="str">
            <v>壁・けい酸カルシウム板張</v>
          </cell>
          <cell r="D402" t="str">
            <v>厚6・突付張・木造胴縁組共</v>
          </cell>
          <cell r="E402" t="str">
            <v>㎡</v>
          </cell>
          <cell r="F402">
            <v>4090</v>
          </cell>
          <cell r="G402" t="str">
            <v>P-110</v>
          </cell>
          <cell r="H402">
            <v>4294</v>
          </cell>
          <cell r="I402">
            <v>4290</v>
          </cell>
        </row>
        <row r="403">
          <cell r="A403">
            <v>263627</v>
          </cell>
          <cell r="B403">
            <v>263627</v>
          </cell>
          <cell r="C403" t="str">
            <v>壁・けい酸カルシウム板張</v>
          </cell>
          <cell r="D403" t="str">
            <v>厚6・突付張・鉄骨壁下地組共</v>
          </cell>
          <cell r="E403" t="str">
            <v>㎡</v>
          </cell>
          <cell r="F403">
            <v>5470</v>
          </cell>
          <cell r="G403" t="str">
            <v>P-110</v>
          </cell>
          <cell r="H403">
            <v>5743</v>
          </cell>
          <cell r="I403">
            <v>5740</v>
          </cell>
        </row>
        <row r="404">
          <cell r="A404">
            <v>263631</v>
          </cell>
          <cell r="B404">
            <v>263631</v>
          </cell>
          <cell r="C404" t="str">
            <v>壁・けい酸カルシウム板張</v>
          </cell>
          <cell r="D404" t="str">
            <v>厚8･突付張・下地別途</v>
          </cell>
          <cell r="E404" t="str">
            <v>㎡</v>
          </cell>
          <cell r="F404">
            <v>2470</v>
          </cell>
          <cell r="G404" t="str">
            <v>P-110</v>
          </cell>
          <cell r="H404">
            <v>2593</v>
          </cell>
          <cell r="I404">
            <v>2590</v>
          </cell>
        </row>
        <row r="405">
          <cell r="A405">
            <v>263634</v>
          </cell>
          <cell r="B405">
            <v>263634</v>
          </cell>
          <cell r="C405" t="str">
            <v>壁・けい酸カルシウム板張</v>
          </cell>
          <cell r="D405" t="str">
            <v>厚8・突付張・木造胴縁組共</v>
          </cell>
          <cell r="E405" t="str">
            <v>㎡</v>
          </cell>
          <cell r="F405">
            <v>4440</v>
          </cell>
          <cell r="G405" t="str">
            <v>P-110</v>
          </cell>
          <cell r="H405">
            <v>4662</v>
          </cell>
          <cell r="I405">
            <v>4660</v>
          </cell>
        </row>
        <row r="406">
          <cell r="A406">
            <v>263637</v>
          </cell>
          <cell r="B406">
            <v>263637</v>
          </cell>
          <cell r="C406" t="str">
            <v>壁・けい酸カルシウム板張</v>
          </cell>
          <cell r="D406" t="str">
            <v>厚8・突付張・鉄骨壁下地組共</v>
          </cell>
          <cell r="E406" t="str">
            <v>㎡</v>
          </cell>
          <cell r="F406">
            <v>5820</v>
          </cell>
          <cell r="G406" t="str">
            <v>P-110</v>
          </cell>
          <cell r="H406">
            <v>6111</v>
          </cell>
          <cell r="I406">
            <v>6110</v>
          </cell>
        </row>
        <row r="407">
          <cell r="A407">
            <v>263641</v>
          </cell>
          <cell r="B407">
            <v>263641</v>
          </cell>
          <cell r="C407" t="str">
            <v>壁・けい酸カルシウム板張</v>
          </cell>
          <cell r="D407" t="str">
            <v>厚10･突付張・下地別途</v>
          </cell>
          <cell r="E407" t="str">
            <v>㎡</v>
          </cell>
          <cell r="F407">
            <v>2840</v>
          </cell>
          <cell r="G407" t="str">
            <v>P-110</v>
          </cell>
          <cell r="H407">
            <v>2982</v>
          </cell>
          <cell r="I407">
            <v>2980</v>
          </cell>
        </row>
        <row r="408">
          <cell r="A408">
            <v>263644</v>
          </cell>
          <cell r="B408">
            <v>263644</v>
          </cell>
          <cell r="C408" t="str">
            <v>壁・けい酸カルシウム板張</v>
          </cell>
          <cell r="D408" t="str">
            <v>厚10・突付張・木造胴縁組共</v>
          </cell>
          <cell r="E408" t="str">
            <v>㎡</v>
          </cell>
          <cell r="F408">
            <v>4810</v>
          </cell>
          <cell r="G408" t="str">
            <v>P-110</v>
          </cell>
          <cell r="H408">
            <v>5050</v>
          </cell>
          <cell r="I408">
            <v>5050</v>
          </cell>
        </row>
        <row r="409">
          <cell r="A409">
            <v>263647</v>
          </cell>
          <cell r="B409">
            <v>263647</v>
          </cell>
          <cell r="C409" t="str">
            <v>壁・けい酸カルシウム板張</v>
          </cell>
          <cell r="D409" t="str">
            <v>厚10・突付張・鉄骨壁下地組共</v>
          </cell>
          <cell r="E409" t="str">
            <v>㎡</v>
          </cell>
          <cell r="F409">
            <v>6190</v>
          </cell>
          <cell r="G409" t="str">
            <v>P-110</v>
          </cell>
          <cell r="H409">
            <v>6499</v>
          </cell>
          <cell r="I409">
            <v>6490</v>
          </cell>
        </row>
        <row r="410">
          <cell r="A410">
            <v>263651</v>
          </cell>
          <cell r="B410">
            <v>263651</v>
          </cell>
          <cell r="C410" t="str">
            <v>壁・けい酸カルシウム板張</v>
          </cell>
          <cell r="D410" t="str">
            <v>厚12･突付張・下地別途</v>
          </cell>
          <cell r="E410" t="str">
            <v>㎡</v>
          </cell>
          <cell r="F410">
            <v>3150</v>
          </cell>
          <cell r="G410" t="str">
            <v>P-110</v>
          </cell>
          <cell r="H410">
            <v>3307</v>
          </cell>
          <cell r="I410">
            <v>3300</v>
          </cell>
        </row>
        <row r="411">
          <cell r="A411">
            <v>263654</v>
          </cell>
          <cell r="B411">
            <v>263654</v>
          </cell>
          <cell r="C411" t="str">
            <v>壁・けい酸カルシウム板張</v>
          </cell>
          <cell r="D411" t="str">
            <v>厚12・突付張・木造胴縁組共</v>
          </cell>
          <cell r="E411" t="str">
            <v>㎡</v>
          </cell>
          <cell r="F411">
            <v>5120</v>
          </cell>
          <cell r="G411" t="str">
            <v>P-110</v>
          </cell>
          <cell r="H411">
            <v>5376</v>
          </cell>
          <cell r="I411">
            <v>5370</v>
          </cell>
        </row>
        <row r="412">
          <cell r="A412">
            <v>263657</v>
          </cell>
          <cell r="B412">
            <v>263657</v>
          </cell>
          <cell r="C412" t="str">
            <v>壁・けい酸カルシウム板張</v>
          </cell>
          <cell r="D412" t="str">
            <v>厚12・突付張・鉄骨壁下地組共</v>
          </cell>
          <cell r="E412" t="str">
            <v>㎡</v>
          </cell>
          <cell r="F412">
            <v>6500</v>
          </cell>
          <cell r="G412" t="str">
            <v>P-110</v>
          </cell>
          <cell r="H412">
            <v>6825</v>
          </cell>
          <cell r="I412">
            <v>6820</v>
          </cell>
        </row>
        <row r="413">
          <cell r="A413">
            <v>263661</v>
          </cell>
          <cell r="B413">
            <v>263661</v>
          </cell>
          <cell r="C413" t="str">
            <v>壁・けい酸カルシウム板張</v>
          </cell>
          <cell r="D413" t="str">
            <v>化粧板・厚6･目透張・下地別途</v>
          </cell>
          <cell r="E413" t="str">
            <v>㎡</v>
          </cell>
          <cell r="F413">
            <v>4470</v>
          </cell>
          <cell r="G413" t="str">
            <v>P-110</v>
          </cell>
          <cell r="H413">
            <v>4693</v>
          </cell>
          <cell r="I413">
            <v>4690</v>
          </cell>
        </row>
        <row r="414">
          <cell r="A414">
            <v>263664</v>
          </cell>
          <cell r="B414">
            <v>263664</v>
          </cell>
          <cell r="C414" t="str">
            <v>壁・けい酸カルシウム板張</v>
          </cell>
          <cell r="D414" t="str">
            <v>化粧板・厚6･目透張・木造胴縁組共</v>
          </cell>
          <cell r="E414" t="str">
            <v>㎡</v>
          </cell>
          <cell r="F414">
            <v>6440</v>
          </cell>
          <cell r="G414" t="str">
            <v>P-110</v>
          </cell>
          <cell r="H414">
            <v>6762</v>
          </cell>
          <cell r="I414">
            <v>6760</v>
          </cell>
        </row>
        <row r="415">
          <cell r="A415">
            <v>263667</v>
          </cell>
          <cell r="B415">
            <v>263667</v>
          </cell>
          <cell r="C415" t="str">
            <v>壁・けい酸カルシウム板張</v>
          </cell>
          <cell r="D415" t="str">
            <v>化粧板・厚6･目透張・鉄骨壁下地組共</v>
          </cell>
          <cell r="E415" t="str">
            <v>㎡</v>
          </cell>
          <cell r="F415">
            <v>7820</v>
          </cell>
          <cell r="G415" t="str">
            <v>P-110</v>
          </cell>
          <cell r="H415">
            <v>8211</v>
          </cell>
          <cell r="I415">
            <v>8210</v>
          </cell>
        </row>
        <row r="416">
          <cell r="A416">
            <v>263671</v>
          </cell>
          <cell r="B416">
            <v>263671</v>
          </cell>
          <cell r="C416" t="str">
            <v>壁・けい酸カルシウム板張</v>
          </cell>
          <cell r="D416" t="str">
            <v>化粧板・（硬質系）・厚4･目透張・下地別途</v>
          </cell>
          <cell r="E416" t="str">
            <v>㎡</v>
          </cell>
          <cell r="F416">
            <v>6880</v>
          </cell>
          <cell r="G416" t="str">
            <v>P-110</v>
          </cell>
          <cell r="H416">
            <v>7224</v>
          </cell>
          <cell r="I416">
            <v>7220</v>
          </cell>
        </row>
        <row r="417">
          <cell r="A417">
            <v>263674</v>
          </cell>
          <cell r="B417">
            <v>263674</v>
          </cell>
          <cell r="C417" t="str">
            <v>壁・けい酸カルシウム板張</v>
          </cell>
          <cell r="D417" t="str">
            <v>化粧板・（硬質系）・厚4･目透張・木造胴縁組共</v>
          </cell>
          <cell r="E417" t="str">
            <v>㎡</v>
          </cell>
          <cell r="F417">
            <v>8850</v>
          </cell>
          <cell r="G417" t="str">
            <v>P-111</v>
          </cell>
          <cell r="H417">
            <v>9292</v>
          </cell>
          <cell r="I417">
            <v>9290</v>
          </cell>
        </row>
        <row r="418">
          <cell r="A418">
            <v>263677</v>
          </cell>
          <cell r="B418">
            <v>263677</v>
          </cell>
          <cell r="C418" t="str">
            <v>壁・けい酸カルシウム板張</v>
          </cell>
          <cell r="D418" t="str">
            <v>化粧板・（硬質系）・厚4･目透張・鉄骨壁下地組共</v>
          </cell>
          <cell r="E418" t="str">
            <v>㎡</v>
          </cell>
          <cell r="F418">
            <v>10200</v>
          </cell>
          <cell r="G418" t="str">
            <v>P-111</v>
          </cell>
          <cell r="H418">
            <v>10710</v>
          </cell>
          <cell r="I418">
            <v>10700</v>
          </cell>
        </row>
        <row r="419">
          <cell r="A419">
            <v>263681</v>
          </cell>
          <cell r="B419">
            <v>263681</v>
          </cell>
          <cell r="C419" t="str">
            <v>壁・スラブせっこう板張</v>
          </cell>
          <cell r="D419" t="str">
            <v>タイルボード・厚9･下地別途</v>
          </cell>
          <cell r="E419" t="str">
            <v>㎡</v>
          </cell>
          <cell r="F419">
            <v>2680</v>
          </cell>
          <cell r="G419" t="str">
            <v>P-111</v>
          </cell>
          <cell r="H419">
            <v>2814</v>
          </cell>
          <cell r="I419">
            <v>2810</v>
          </cell>
        </row>
        <row r="420">
          <cell r="A420">
            <v>263682</v>
          </cell>
          <cell r="B420">
            <v>263682</v>
          </cell>
          <cell r="C420" t="str">
            <v>壁・スラブせっこう板張</v>
          </cell>
          <cell r="D420" t="str">
            <v>タイルボード・厚9・木造胴縁組共</v>
          </cell>
          <cell r="E420" t="str">
            <v>㎡</v>
          </cell>
          <cell r="F420">
            <v>4650</v>
          </cell>
          <cell r="G420" t="str">
            <v>P-111</v>
          </cell>
          <cell r="H420">
            <v>4882</v>
          </cell>
          <cell r="I420">
            <v>4880</v>
          </cell>
        </row>
        <row r="421">
          <cell r="A421">
            <v>263683</v>
          </cell>
          <cell r="B421">
            <v>263683</v>
          </cell>
          <cell r="C421" t="str">
            <v>壁・スラブせっこう板張</v>
          </cell>
          <cell r="D421" t="str">
            <v>タイルボード・厚9・鉄骨壁下地組共</v>
          </cell>
          <cell r="E421" t="str">
            <v>㎡</v>
          </cell>
          <cell r="F421">
            <v>6030</v>
          </cell>
          <cell r="G421" t="str">
            <v>P-111</v>
          </cell>
          <cell r="H421">
            <v>6331</v>
          </cell>
          <cell r="I421">
            <v>6330</v>
          </cell>
        </row>
        <row r="422">
          <cell r="A422">
            <v>263685</v>
          </cell>
          <cell r="B422">
            <v>263685</v>
          </cell>
          <cell r="C422" t="str">
            <v>壁・合成樹脂板張</v>
          </cell>
          <cell r="D422" t="str">
            <v>メラミン樹脂板・厚12･下地別途</v>
          </cell>
          <cell r="E422" t="str">
            <v>㎡</v>
          </cell>
          <cell r="F422">
            <v>3360</v>
          </cell>
          <cell r="G422" t="str">
            <v>P-111</v>
          </cell>
          <cell r="H422">
            <v>3528</v>
          </cell>
          <cell r="I422">
            <v>3520</v>
          </cell>
        </row>
        <row r="423">
          <cell r="A423">
            <v>263686</v>
          </cell>
          <cell r="B423">
            <v>263686</v>
          </cell>
          <cell r="C423" t="str">
            <v>壁・合成樹脂板張</v>
          </cell>
          <cell r="D423" t="str">
            <v>メラミン樹脂板・厚12・木造胴縁組共</v>
          </cell>
          <cell r="E423" t="str">
            <v>㎡</v>
          </cell>
          <cell r="F423">
            <v>5330</v>
          </cell>
          <cell r="G423" t="str">
            <v>P-111</v>
          </cell>
          <cell r="H423">
            <v>5596</v>
          </cell>
          <cell r="I423">
            <v>5590</v>
          </cell>
        </row>
        <row r="424">
          <cell r="A424">
            <v>263687</v>
          </cell>
          <cell r="B424">
            <v>263687</v>
          </cell>
          <cell r="C424" t="str">
            <v>壁・合成樹脂板張</v>
          </cell>
          <cell r="D424" t="str">
            <v>メラミン樹脂板・厚12・鉄骨壁下地組共</v>
          </cell>
          <cell r="E424" t="str">
            <v>㎡</v>
          </cell>
          <cell r="F424">
            <v>6710</v>
          </cell>
          <cell r="G424" t="str">
            <v>P-111</v>
          </cell>
          <cell r="H424">
            <v>7045</v>
          </cell>
          <cell r="I424">
            <v>7040</v>
          </cell>
        </row>
        <row r="425">
          <cell r="A425">
            <v>263691</v>
          </cell>
          <cell r="B425">
            <v>263691</v>
          </cell>
          <cell r="C425" t="str">
            <v>壁・硬質繊維板張</v>
          </cell>
          <cell r="D425" t="str">
            <v>ハードボード・厚3.5･下地別途</v>
          </cell>
          <cell r="E425" t="str">
            <v>㎡</v>
          </cell>
          <cell r="F425">
            <v>1560</v>
          </cell>
          <cell r="G425" t="str">
            <v>P-111</v>
          </cell>
          <cell r="H425">
            <v>1638</v>
          </cell>
          <cell r="I425">
            <v>1630</v>
          </cell>
        </row>
        <row r="426">
          <cell r="A426">
            <v>263692</v>
          </cell>
          <cell r="B426">
            <v>263692</v>
          </cell>
          <cell r="C426" t="str">
            <v>壁・硬質繊維板張</v>
          </cell>
          <cell r="D426" t="str">
            <v>ハードボード・厚3.5・木造胴縁組共</v>
          </cell>
          <cell r="E426" t="str">
            <v>㎡</v>
          </cell>
          <cell r="F426">
            <v>3530</v>
          </cell>
          <cell r="G426" t="str">
            <v>P-111</v>
          </cell>
          <cell r="H426">
            <v>3706</v>
          </cell>
          <cell r="I426">
            <v>3700</v>
          </cell>
        </row>
        <row r="427">
          <cell r="A427">
            <v>263693</v>
          </cell>
          <cell r="B427">
            <v>263693</v>
          </cell>
          <cell r="C427" t="str">
            <v>壁・硬質繊維板張</v>
          </cell>
          <cell r="D427" t="str">
            <v>ハードボード・厚3.5・鉄骨壁下地組共</v>
          </cell>
          <cell r="E427" t="str">
            <v>㎡</v>
          </cell>
          <cell r="F427">
            <v>4910</v>
          </cell>
          <cell r="G427" t="str">
            <v>P-111</v>
          </cell>
          <cell r="H427">
            <v>5155</v>
          </cell>
          <cell r="I427">
            <v>5150</v>
          </cell>
        </row>
        <row r="428">
          <cell r="A428">
            <v>263695</v>
          </cell>
          <cell r="B428">
            <v>263695</v>
          </cell>
          <cell r="C428" t="str">
            <v>壁・硬質繊維板張</v>
          </cell>
          <cell r="D428" t="str">
            <v>ハードボード・厚5･下地別途</v>
          </cell>
          <cell r="E428" t="str">
            <v>㎡</v>
          </cell>
          <cell r="F428">
            <v>1690</v>
          </cell>
          <cell r="G428" t="str">
            <v>P-111</v>
          </cell>
          <cell r="H428">
            <v>1774</v>
          </cell>
          <cell r="I428">
            <v>1770</v>
          </cell>
        </row>
        <row r="429">
          <cell r="A429">
            <v>263696</v>
          </cell>
          <cell r="B429">
            <v>263696</v>
          </cell>
          <cell r="C429" t="str">
            <v>壁・硬質繊維板張</v>
          </cell>
          <cell r="D429" t="str">
            <v>ハードボード・厚5・木造胴縁組共</v>
          </cell>
          <cell r="E429" t="str">
            <v>㎡</v>
          </cell>
          <cell r="F429">
            <v>3660</v>
          </cell>
          <cell r="G429" t="str">
            <v>P-111</v>
          </cell>
          <cell r="H429">
            <v>3843</v>
          </cell>
          <cell r="I429">
            <v>3840</v>
          </cell>
        </row>
        <row r="430">
          <cell r="A430">
            <v>263697</v>
          </cell>
          <cell r="B430">
            <v>263697</v>
          </cell>
          <cell r="C430" t="str">
            <v>壁・硬質繊維板張</v>
          </cell>
          <cell r="D430" t="str">
            <v>ハードボード・厚5・鉄骨壁下地組共</v>
          </cell>
          <cell r="E430" t="str">
            <v>㎡</v>
          </cell>
          <cell r="F430">
            <v>5040</v>
          </cell>
          <cell r="G430" t="str">
            <v>P-111</v>
          </cell>
          <cell r="H430">
            <v>5292</v>
          </cell>
          <cell r="I430">
            <v>5290</v>
          </cell>
        </row>
        <row r="431">
          <cell r="A431">
            <v>263701</v>
          </cell>
          <cell r="B431">
            <v>263701</v>
          </cell>
          <cell r="C431" t="str">
            <v>壁・複合板張</v>
          </cell>
          <cell r="D431" t="str">
            <v>厚30･（フレキ+木毛）・突付張・下地別途</v>
          </cell>
          <cell r="E431" t="str">
            <v>㎡</v>
          </cell>
          <cell r="F431">
            <v>3550</v>
          </cell>
          <cell r="G431" t="str">
            <v>P-111</v>
          </cell>
          <cell r="H431">
            <v>3727</v>
          </cell>
          <cell r="I431">
            <v>3720</v>
          </cell>
        </row>
        <row r="432">
          <cell r="A432">
            <v>263704</v>
          </cell>
          <cell r="B432">
            <v>263704</v>
          </cell>
          <cell r="C432" t="str">
            <v>壁・複合板張</v>
          </cell>
          <cell r="D432" t="str">
            <v>厚30･（フレキ+木毛）・突付張・木造胴縁組共</v>
          </cell>
          <cell r="E432" t="str">
            <v>㎡</v>
          </cell>
          <cell r="F432">
            <v>5520</v>
          </cell>
          <cell r="G432" t="str">
            <v>P-111</v>
          </cell>
          <cell r="H432">
            <v>5796</v>
          </cell>
          <cell r="I432">
            <v>5790</v>
          </cell>
        </row>
        <row r="433">
          <cell r="A433">
            <v>263707</v>
          </cell>
          <cell r="B433">
            <v>263707</v>
          </cell>
          <cell r="C433" t="str">
            <v>壁・複合板張</v>
          </cell>
          <cell r="D433" t="str">
            <v>厚30･（フレキ+木毛）・突付張・鉄骨壁下地組共</v>
          </cell>
          <cell r="E433" t="str">
            <v>㎡</v>
          </cell>
          <cell r="F433">
            <v>6900</v>
          </cell>
          <cell r="G433" t="str">
            <v>P-111</v>
          </cell>
          <cell r="H433">
            <v>7245</v>
          </cell>
          <cell r="I433">
            <v>7240</v>
          </cell>
        </row>
        <row r="434">
          <cell r="A434">
            <v>263708</v>
          </cell>
          <cell r="B434">
            <v>263708</v>
          </cell>
          <cell r="C434" t="str">
            <v>壁・複合板張</v>
          </cell>
          <cell r="D434" t="str">
            <v>厚30･（フレキ+木毛）・GL張</v>
          </cell>
          <cell r="E434" t="str">
            <v>㎡</v>
          </cell>
          <cell r="F434">
            <v>6940</v>
          </cell>
          <cell r="G434" t="str">
            <v>P-111</v>
          </cell>
          <cell r="H434">
            <v>7287</v>
          </cell>
          <cell r="I434">
            <v>7280</v>
          </cell>
        </row>
        <row r="435">
          <cell r="A435">
            <v>263711</v>
          </cell>
          <cell r="B435">
            <v>263711</v>
          </cell>
          <cell r="C435" t="str">
            <v>壁・複合板張</v>
          </cell>
          <cell r="D435" t="str">
            <v>厚30･（フレキ+木毛＋フ）・突付張・下地別途</v>
          </cell>
          <cell r="E435" t="str">
            <v>㎡</v>
          </cell>
          <cell r="F435">
            <v>4630</v>
          </cell>
          <cell r="G435" t="str">
            <v>P-111</v>
          </cell>
          <cell r="H435">
            <v>4861</v>
          </cell>
          <cell r="I435">
            <v>4860</v>
          </cell>
        </row>
        <row r="436">
          <cell r="A436">
            <v>263714</v>
          </cell>
          <cell r="B436">
            <v>263714</v>
          </cell>
          <cell r="C436" t="str">
            <v>壁・複合板張</v>
          </cell>
          <cell r="D436" t="str">
            <v>厚30･（フレキ+木毛＋フ）・突付張・木造胴縁組共</v>
          </cell>
          <cell r="E436" t="str">
            <v>㎡</v>
          </cell>
          <cell r="F436">
            <v>6600</v>
          </cell>
          <cell r="G436" t="str">
            <v>P-111</v>
          </cell>
          <cell r="H436">
            <v>6930</v>
          </cell>
          <cell r="I436">
            <v>6930</v>
          </cell>
        </row>
        <row r="437">
          <cell r="A437">
            <v>263717</v>
          </cell>
          <cell r="B437">
            <v>263717</v>
          </cell>
          <cell r="C437" t="str">
            <v>壁・複合板張</v>
          </cell>
          <cell r="D437" t="str">
            <v>厚30･（フレキ+木毛＋フ）・突付張・鉄骨壁下地組共</v>
          </cell>
          <cell r="E437" t="str">
            <v>㎡</v>
          </cell>
          <cell r="F437">
            <v>7980</v>
          </cell>
          <cell r="G437" t="str">
            <v>P-111</v>
          </cell>
          <cell r="H437">
            <v>8379</v>
          </cell>
          <cell r="I437">
            <v>8370</v>
          </cell>
        </row>
        <row r="438">
          <cell r="A438">
            <v>263718</v>
          </cell>
          <cell r="B438">
            <v>263718</v>
          </cell>
          <cell r="C438" t="str">
            <v>壁・複合板張</v>
          </cell>
          <cell r="D438" t="str">
            <v>厚30･（フレキ+木毛＋フ）・GL張</v>
          </cell>
          <cell r="E438" t="str">
            <v>㎡</v>
          </cell>
          <cell r="F438">
            <v>8020</v>
          </cell>
          <cell r="G438" t="str">
            <v>P-111</v>
          </cell>
          <cell r="H438">
            <v>8421</v>
          </cell>
          <cell r="I438">
            <v>8420</v>
          </cell>
        </row>
        <row r="439">
          <cell r="A439">
            <v>263721</v>
          </cell>
          <cell r="B439">
            <v>263721</v>
          </cell>
          <cell r="C439" t="str">
            <v>壁・複合板張・（耐火）</v>
          </cell>
          <cell r="D439" t="str">
            <v>厚30･（フレキ+木毛＋フ）・突付張・下地別途</v>
          </cell>
          <cell r="E439" t="str">
            <v>㎡</v>
          </cell>
          <cell r="F439">
            <v>4700</v>
          </cell>
          <cell r="G439" t="str">
            <v>P-111</v>
          </cell>
          <cell r="H439">
            <v>4935</v>
          </cell>
          <cell r="I439">
            <v>4930</v>
          </cell>
        </row>
        <row r="440">
          <cell r="A440">
            <v>263724</v>
          </cell>
          <cell r="B440">
            <v>263724</v>
          </cell>
          <cell r="C440" t="str">
            <v>壁・複合板張・（耐火）</v>
          </cell>
          <cell r="D440" t="str">
            <v>厚30･（フレキ+木毛＋フ）・突付張・木造胴縁組共</v>
          </cell>
          <cell r="E440" t="str">
            <v>㎡</v>
          </cell>
          <cell r="F440">
            <v>6670</v>
          </cell>
          <cell r="G440" t="str">
            <v>P-111</v>
          </cell>
          <cell r="H440">
            <v>7003</v>
          </cell>
          <cell r="I440">
            <v>7000</v>
          </cell>
        </row>
        <row r="441">
          <cell r="A441">
            <v>263727</v>
          </cell>
          <cell r="B441">
            <v>263727</v>
          </cell>
          <cell r="C441" t="str">
            <v>壁・複合板張・（耐火）</v>
          </cell>
          <cell r="D441" t="str">
            <v>厚30･（フレキ+木毛＋フ）・突付張・鉄骨壁下地組共</v>
          </cell>
          <cell r="E441" t="str">
            <v>㎡</v>
          </cell>
          <cell r="F441">
            <v>8050</v>
          </cell>
          <cell r="G441" t="str">
            <v>P-111</v>
          </cell>
          <cell r="H441">
            <v>8452</v>
          </cell>
          <cell r="I441">
            <v>8450</v>
          </cell>
        </row>
        <row r="442">
          <cell r="A442">
            <v>263728</v>
          </cell>
          <cell r="B442">
            <v>263728</v>
          </cell>
          <cell r="C442" t="str">
            <v>壁・複合板張・（耐火）</v>
          </cell>
          <cell r="D442" t="str">
            <v>厚30･（フレキ+木毛＋フ）・GL張</v>
          </cell>
          <cell r="E442" t="str">
            <v>㎡</v>
          </cell>
          <cell r="F442">
            <v>8090</v>
          </cell>
          <cell r="G442" t="str">
            <v>P-111</v>
          </cell>
          <cell r="H442">
            <v>8494</v>
          </cell>
          <cell r="I442">
            <v>8490</v>
          </cell>
        </row>
        <row r="443">
          <cell r="A443">
            <v>263731</v>
          </cell>
          <cell r="B443">
            <v>263731</v>
          </cell>
          <cell r="C443" t="str">
            <v>壁・木毛セメント板張</v>
          </cell>
          <cell r="D443" t="str">
            <v>厚20</v>
          </cell>
          <cell r="E443" t="str">
            <v>㎡</v>
          </cell>
          <cell r="F443">
            <v>1990</v>
          </cell>
          <cell r="G443" t="str">
            <v>P-112</v>
          </cell>
          <cell r="H443">
            <v>2089</v>
          </cell>
          <cell r="I443">
            <v>2080</v>
          </cell>
        </row>
        <row r="444">
          <cell r="A444">
            <v>263735</v>
          </cell>
          <cell r="B444">
            <v>263735</v>
          </cell>
          <cell r="C444" t="str">
            <v>壁・木毛セメント板張</v>
          </cell>
          <cell r="D444" t="str">
            <v>厚30</v>
          </cell>
          <cell r="E444" t="str">
            <v>㎡</v>
          </cell>
          <cell r="F444">
            <v>2420</v>
          </cell>
          <cell r="G444" t="str">
            <v>P-112</v>
          </cell>
          <cell r="H444">
            <v>2541</v>
          </cell>
          <cell r="I444">
            <v>2540</v>
          </cell>
        </row>
        <row r="445">
          <cell r="A445">
            <v>263737</v>
          </cell>
          <cell r="B445">
            <v>263737</v>
          </cell>
          <cell r="C445" t="str">
            <v>壁・木片セメント板張</v>
          </cell>
          <cell r="D445" t="str">
            <v>硬質・センチュリー・厚12</v>
          </cell>
          <cell r="E445" t="str">
            <v>㎡</v>
          </cell>
          <cell r="F445">
            <v>2670</v>
          </cell>
          <cell r="G445" t="str">
            <v>P-112</v>
          </cell>
          <cell r="H445">
            <v>2803</v>
          </cell>
          <cell r="I445">
            <v>2800</v>
          </cell>
        </row>
        <row r="446">
          <cell r="A446">
            <v>263738</v>
          </cell>
          <cell r="B446">
            <v>263738</v>
          </cell>
          <cell r="C446" t="str">
            <v>壁・木片セメント板張</v>
          </cell>
          <cell r="D446" t="str">
            <v>硬質・センチュリー・厚18</v>
          </cell>
          <cell r="E446" t="str">
            <v>㎡</v>
          </cell>
          <cell r="F446">
            <v>3380</v>
          </cell>
          <cell r="G446" t="str">
            <v>P-112</v>
          </cell>
          <cell r="H446">
            <v>3549</v>
          </cell>
          <cell r="I446">
            <v>3540</v>
          </cell>
        </row>
        <row r="447">
          <cell r="A447">
            <v>263741</v>
          </cell>
          <cell r="B447">
            <v>263741</v>
          </cell>
          <cell r="C447" t="str">
            <v>壁・発砲樹脂板張</v>
          </cell>
          <cell r="D447" t="str">
            <v>厚20</v>
          </cell>
          <cell r="E447" t="str">
            <v>㎡</v>
          </cell>
          <cell r="F447">
            <v>2100</v>
          </cell>
          <cell r="G447" t="str">
            <v>P-112</v>
          </cell>
          <cell r="H447">
            <v>2205</v>
          </cell>
          <cell r="I447">
            <v>2200</v>
          </cell>
        </row>
        <row r="448">
          <cell r="A448">
            <v>263745</v>
          </cell>
          <cell r="B448">
            <v>263745</v>
          </cell>
          <cell r="C448" t="str">
            <v>壁・発砲樹脂板張</v>
          </cell>
          <cell r="D448" t="str">
            <v>厚25</v>
          </cell>
          <cell r="E448" t="str">
            <v>㎡</v>
          </cell>
          <cell r="F448">
            <v>2240</v>
          </cell>
          <cell r="G448" t="str">
            <v>P-112</v>
          </cell>
          <cell r="H448">
            <v>2352</v>
          </cell>
          <cell r="I448">
            <v>2350</v>
          </cell>
        </row>
        <row r="449">
          <cell r="A449">
            <v>263747</v>
          </cell>
          <cell r="B449">
            <v>263747</v>
          </cell>
          <cell r="C449" t="str">
            <v>壁・発砲樹脂板張</v>
          </cell>
          <cell r="D449" t="str">
            <v>厚50</v>
          </cell>
          <cell r="E449" t="str">
            <v>㎡</v>
          </cell>
          <cell r="F449">
            <v>2940</v>
          </cell>
          <cell r="G449" t="str">
            <v>P-112</v>
          </cell>
          <cell r="H449">
            <v>3087</v>
          </cell>
          <cell r="I449">
            <v>3080</v>
          </cell>
        </row>
        <row r="450">
          <cell r="A450">
            <v>263751</v>
          </cell>
          <cell r="B450">
            <v>263751</v>
          </cell>
          <cell r="C450" t="str">
            <v>壁・軟質繊維板張</v>
          </cell>
          <cell r="D450" t="str">
            <v>断熱内装下地・厚9</v>
          </cell>
          <cell r="E450" t="str">
            <v>㎡</v>
          </cell>
          <cell r="F450">
            <v>1610</v>
          </cell>
          <cell r="G450" t="str">
            <v>P-112</v>
          </cell>
          <cell r="H450">
            <v>1690</v>
          </cell>
          <cell r="I450">
            <v>1690</v>
          </cell>
        </row>
        <row r="451">
          <cell r="A451">
            <v>263752</v>
          </cell>
          <cell r="B451">
            <v>263752</v>
          </cell>
          <cell r="C451" t="str">
            <v>壁・軟質繊維板張</v>
          </cell>
          <cell r="D451" t="str">
            <v>断熱内装下地・厚12</v>
          </cell>
          <cell r="E451" t="str">
            <v>㎡</v>
          </cell>
          <cell r="F451">
            <v>1820</v>
          </cell>
          <cell r="G451" t="str">
            <v>P-112</v>
          </cell>
          <cell r="H451">
            <v>1911</v>
          </cell>
          <cell r="I451">
            <v>1910</v>
          </cell>
        </row>
        <row r="452">
          <cell r="A452">
            <v>263755</v>
          </cell>
          <cell r="B452">
            <v>263755</v>
          </cell>
          <cell r="C452" t="str">
            <v>壁・軟質繊維板張</v>
          </cell>
          <cell r="D452" t="str">
            <v>断熱内装下地・厚9・木造胴縁組共</v>
          </cell>
          <cell r="E452" t="str">
            <v>㎡</v>
          </cell>
          <cell r="F452">
            <v>3580</v>
          </cell>
          <cell r="G452" t="str">
            <v>P-112</v>
          </cell>
          <cell r="H452">
            <v>3759</v>
          </cell>
          <cell r="I452">
            <v>3750</v>
          </cell>
        </row>
        <row r="453">
          <cell r="A453">
            <v>263757</v>
          </cell>
          <cell r="B453">
            <v>263757</v>
          </cell>
          <cell r="C453" t="str">
            <v>壁・軟質繊維板張</v>
          </cell>
          <cell r="D453" t="str">
            <v>断熱内装下地・厚12・鉄骨壁下地組共</v>
          </cell>
          <cell r="E453" t="str">
            <v>㎡</v>
          </cell>
          <cell r="F453">
            <v>4960</v>
          </cell>
          <cell r="G453" t="str">
            <v>P-112</v>
          </cell>
          <cell r="H453">
            <v>5208</v>
          </cell>
          <cell r="I453">
            <v>5200</v>
          </cell>
        </row>
        <row r="454">
          <cell r="A454">
            <v>263761</v>
          </cell>
          <cell r="B454">
            <v>263761</v>
          </cell>
          <cell r="C454" t="str">
            <v>壁・石綿スレート板張</v>
          </cell>
          <cell r="D454" t="str">
            <v>小波・6番・（11.5山）・下地別途</v>
          </cell>
          <cell r="E454" t="str">
            <v>㎡</v>
          </cell>
          <cell r="F454">
            <v>3270</v>
          </cell>
          <cell r="G454" t="str">
            <v>P-112</v>
          </cell>
          <cell r="H454">
            <v>3433</v>
          </cell>
          <cell r="I454">
            <v>3430</v>
          </cell>
        </row>
        <row r="455">
          <cell r="A455">
            <v>263763</v>
          </cell>
          <cell r="B455">
            <v>263763</v>
          </cell>
          <cell r="C455" t="str">
            <v>外壁・石綿スレート板張</v>
          </cell>
          <cell r="D455" t="str">
            <v>小波・6番・木造胴縁組共</v>
          </cell>
          <cell r="E455" t="str">
            <v>㎡</v>
          </cell>
          <cell r="F455">
            <v>5240</v>
          </cell>
          <cell r="G455" t="str">
            <v>P-112</v>
          </cell>
          <cell r="H455">
            <v>5502</v>
          </cell>
          <cell r="I455">
            <v>5500</v>
          </cell>
        </row>
        <row r="456">
          <cell r="A456">
            <v>263765</v>
          </cell>
          <cell r="B456">
            <v>263765</v>
          </cell>
          <cell r="C456" t="str">
            <v>外壁・石綿スレート板張</v>
          </cell>
          <cell r="D456" t="str">
            <v>小波・6番・軽量鉄骨壁下地共</v>
          </cell>
          <cell r="E456" t="str">
            <v>㎡</v>
          </cell>
          <cell r="F456">
            <v>6620</v>
          </cell>
          <cell r="G456" t="str">
            <v>P-112</v>
          </cell>
          <cell r="H456">
            <v>6951</v>
          </cell>
          <cell r="I456">
            <v>6950</v>
          </cell>
        </row>
        <row r="457">
          <cell r="A457">
            <v>263771</v>
          </cell>
          <cell r="B457">
            <v>263771</v>
          </cell>
          <cell r="C457" t="str">
            <v>壁・ステンレス鋼板張</v>
          </cell>
          <cell r="D457" t="str">
            <v>厚0.5・下地別途</v>
          </cell>
          <cell r="E457" t="str">
            <v>㎡</v>
          </cell>
          <cell r="F457">
            <v>3020</v>
          </cell>
          <cell r="G457" t="str">
            <v>P-112</v>
          </cell>
          <cell r="H457">
            <v>3171</v>
          </cell>
          <cell r="I457">
            <v>3170</v>
          </cell>
        </row>
        <row r="458">
          <cell r="A458">
            <v>263773</v>
          </cell>
          <cell r="B458">
            <v>263773</v>
          </cell>
          <cell r="C458" t="str">
            <v>壁・ステンレス鋼板張</v>
          </cell>
          <cell r="D458" t="str">
            <v>厚0.5・ラワン合板</v>
          </cell>
          <cell r="E458" t="str">
            <v>㎡</v>
          </cell>
          <cell r="F458">
            <v>5980</v>
          </cell>
          <cell r="G458" t="str">
            <v>P-112</v>
          </cell>
          <cell r="H458">
            <v>6279</v>
          </cell>
          <cell r="I458">
            <v>6270</v>
          </cell>
        </row>
        <row r="459">
          <cell r="A459">
            <v>263775</v>
          </cell>
          <cell r="B459">
            <v>263775</v>
          </cell>
          <cell r="C459" t="str">
            <v>壁・ステンレス鋼板張</v>
          </cell>
          <cell r="D459" t="str">
            <v>厚0.5・ラワン合板木造間仕切軸組共</v>
          </cell>
          <cell r="E459" t="str">
            <v>㎡</v>
          </cell>
          <cell r="F459">
            <v>9560</v>
          </cell>
          <cell r="G459" t="str">
            <v>P-112</v>
          </cell>
          <cell r="H459">
            <v>10038</v>
          </cell>
          <cell r="I459">
            <v>10030</v>
          </cell>
        </row>
        <row r="460">
          <cell r="A460">
            <v>263777</v>
          </cell>
          <cell r="B460">
            <v>263777</v>
          </cell>
          <cell r="C460" t="str">
            <v>壁・ステンレス鋼板張</v>
          </cell>
          <cell r="D460" t="str">
            <v>厚0.5・せっこうボード共</v>
          </cell>
          <cell r="E460" t="str">
            <v>㎡</v>
          </cell>
          <cell r="F460">
            <v>4390</v>
          </cell>
          <cell r="G460" t="str">
            <v>P-112</v>
          </cell>
          <cell r="H460">
            <v>4609</v>
          </cell>
          <cell r="I460">
            <v>4600</v>
          </cell>
        </row>
        <row r="461">
          <cell r="A461">
            <v>263779</v>
          </cell>
          <cell r="B461">
            <v>263779</v>
          </cell>
          <cell r="C461" t="str">
            <v>壁・ステンレス鋼板張</v>
          </cell>
          <cell r="D461" t="str">
            <v>厚0.5・せっこうボード鉄骨胴縁組共</v>
          </cell>
          <cell r="E461" t="str">
            <v>㎡</v>
          </cell>
          <cell r="F461">
            <v>7740</v>
          </cell>
          <cell r="G461" t="str">
            <v>P-112</v>
          </cell>
          <cell r="H461">
            <v>8127</v>
          </cell>
          <cell r="I461">
            <v>8120</v>
          </cell>
        </row>
        <row r="462">
          <cell r="A462">
            <v>263801</v>
          </cell>
          <cell r="B462">
            <v>263801</v>
          </cell>
          <cell r="C462" t="str">
            <v>壁・ビニールクロス張</v>
          </cell>
          <cell r="D462" t="str">
            <v>上・下地別途</v>
          </cell>
          <cell r="E462" t="str">
            <v>㎡</v>
          </cell>
          <cell r="F462">
            <v>1460</v>
          </cell>
          <cell r="G462" t="str">
            <v>P-112</v>
          </cell>
          <cell r="H462">
            <v>1533</v>
          </cell>
          <cell r="I462">
            <v>1530</v>
          </cell>
        </row>
        <row r="463">
          <cell r="A463">
            <v>263803</v>
          </cell>
          <cell r="B463">
            <v>263803</v>
          </cell>
          <cell r="C463" t="str">
            <v>壁・ビニールクロス張</v>
          </cell>
          <cell r="D463" t="str">
            <v>上・ラワン合板共</v>
          </cell>
          <cell r="E463" t="str">
            <v>㎡</v>
          </cell>
          <cell r="F463">
            <v>4420</v>
          </cell>
          <cell r="G463" t="str">
            <v>P-112</v>
          </cell>
          <cell r="H463">
            <v>4641</v>
          </cell>
          <cell r="I463">
            <v>4640</v>
          </cell>
        </row>
        <row r="464">
          <cell r="A464">
            <v>263804</v>
          </cell>
          <cell r="B464">
            <v>263804</v>
          </cell>
          <cell r="C464" t="str">
            <v>壁・ビニールクロス張</v>
          </cell>
          <cell r="D464" t="str">
            <v>上・ラワン合板木造間仕切軸組共</v>
          </cell>
          <cell r="E464" t="str">
            <v>㎡</v>
          </cell>
          <cell r="F464">
            <v>8000</v>
          </cell>
          <cell r="G464" t="str">
            <v>P-112</v>
          </cell>
          <cell r="H464">
            <v>8400</v>
          </cell>
          <cell r="I464">
            <v>8400</v>
          </cell>
        </row>
        <row r="465">
          <cell r="A465">
            <v>263806</v>
          </cell>
          <cell r="B465">
            <v>263806</v>
          </cell>
          <cell r="C465" t="str">
            <v>壁・ビニールクロス張</v>
          </cell>
          <cell r="D465" t="str">
            <v>上・せっこうボード共</v>
          </cell>
          <cell r="E465" t="str">
            <v>㎡</v>
          </cell>
          <cell r="F465">
            <v>2830</v>
          </cell>
          <cell r="G465" t="str">
            <v>P-112</v>
          </cell>
          <cell r="H465">
            <v>2971</v>
          </cell>
          <cell r="I465">
            <v>2970</v>
          </cell>
        </row>
        <row r="466">
          <cell r="A466">
            <v>263807</v>
          </cell>
          <cell r="B466">
            <v>263807</v>
          </cell>
          <cell r="C466" t="str">
            <v>壁・ビニールクロス張</v>
          </cell>
          <cell r="D466" t="str">
            <v>上・せっこうボード木造胴縁組共</v>
          </cell>
          <cell r="E466" t="str">
            <v>㎡</v>
          </cell>
          <cell r="F466">
            <v>4800</v>
          </cell>
          <cell r="G466" t="str">
            <v>P-112</v>
          </cell>
          <cell r="H466">
            <v>5040</v>
          </cell>
          <cell r="I466">
            <v>5040</v>
          </cell>
        </row>
        <row r="467">
          <cell r="A467">
            <v>263808</v>
          </cell>
          <cell r="B467">
            <v>263808</v>
          </cell>
          <cell r="C467" t="str">
            <v>壁・ビニールクロス張</v>
          </cell>
          <cell r="D467" t="str">
            <v>上・せっこうボード鉄骨胴縁組共</v>
          </cell>
          <cell r="E467" t="str">
            <v>㎡</v>
          </cell>
          <cell r="F467">
            <v>6180</v>
          </cell>
          <cell r="G467" t="str">
            <v>P-112</v>
          </cell>
          <cell r="H467">
            <v>6489</v>
          </cell>
          <cell r="I467">
            <v>6480</v>
          </cell>
        </row>
        <row r="468">
          <cell r="A468">
            <v>263811</v>
          </cell>
          <cell r="B468">
            <v>263811</v>
          </cell>
          <cell r="C468" t="str">
            <v>壁・ビニールクロス張</v>
          </cell>
          <cell r="D468" t="str">
            <v>中・下地別途</v>
          </cell>
          <cell r="E468" t="str">
            <v>㎡</v>
          </cell>
          <cell r="F468">
            <v>1340</v>
          </cell>
          <cell r="G468" t="str">
            <v>P-112</v>
          </cell>
          <cell r="H468">
            <v>1407</v>
          </cell>
          <cell r="I468">
            <v>1400</v>
          </cell>
        </row>
        <row r="469">
          <cell r="A469">
            <v>263813</v>
          </cell>
          <cell r="B469">
            <v>263813</v>
          </cell>
          <cell r="C469" t="str">
            <v>壁・ビニールクロス張</v>
          </cell>
          <cell r="D469" t="str">
            <v>中・ラワン合板共</v>
          </cell>
          <cell r="E469" t="str">
            <v>㎡</v>
          </cell>
          <cell r="F469">
            <v>4300</v>
          </cell>
          <cell r="G469" t="str">
            <v>P-113</v>
          </cell>
          <cell r="H469">
            <v>4515</v>
          </cell>
          <cell r="I469">
            <v>4510</v>
          </cell>
        </row>
        <row r="470">
          <cell r="A470">
            <v>263814</v>
          </cell>
          <cell r="B470">
            <v>263814</v>
          </cell>
          <cell r="C470" t="str">
            <v>壁・ビニールクロス張</v>
          </cell>
          <cell r="D470" t="str">
            <v>中・ラワン合板木造間仕切軸組共</v>
          </cell>
          <cell r="E470" t="str">
            <v>㎡</v>
          </cell>
          <cell r="F470">
            <v>7880</v>
          </cell>
          <cell r="G470" t="str">
            <v>P-113</v>
          </cell>
          <cell r="H470">
            <v>8274</v>
          </cell>
          <cell r="I470">
            <v>8270</v>
          </cell>
        </row>
        <row r="471">
          <cell r="A471">
            <v>263816</v>
          </cell>
          <cell r="B471">
            <v>263816</v>
          </cell>
          <cell r="C471" t="str">
            <v>壁・ビニールクロス張</v>
          </cell>
          <cell r="D471" t="str">
            <v>中・せっこうボード共</v>
          </cell>
          <cell r="E471" t="str">
            <v>㎡</v>
          </cell>
          <cell r="F471">
            <v>2710</v>
          </cell>
          <cell r="G471" t="str">
            <v>P-113</v>
          </cell>
          <cell r="H471">
            <v>2845</v>
          </cell>
          <cell r="I471">
            <v>2840</v>
          </cell>
        </row>
        <row r="472">
          <cell r="A472">
            <v>263817</v>
          </cell>
          <cell r="B472">
            <v>263817</v>
          </cell>
          <cell r="C472" t="str">
            <v>壁・ビニールクロス張</v>
          </cell>
          <cell r="D472" t="str">
            <v>中・せっこうボード木造胴縁組共</v>
          </cell>
          <cell r="E472" t="str">
            <v>㎡</v>
          </cell>
          <cell r="F472">
            <v>4680</v>
          </cell>
          <cell r="G472" t="str">
            <v>P-113</v>
          </cell>
          <cell r="H472">
            <v>4914</v>
          </cell>
          <cell r="I472">
            <v>4910</v>
          </cell>
        </row>
        <row r="473">
          <cell r="A473">
            <v>263818</v>
          </cell>
          <cell r="B473">
            <v>263818</v>
          </cell>
          <cell r="C473" t="str">
            <v>壁・ビニールクロス張</v>
          </cell>
          <cell r="D473" t="str">
            <v>中・せっこうボード鉄骨胴縁組共</v>
          </cell>
          <cell r="E473" t="str">
            <v>㎡</v>
          </cell>
          <cell r="F473">
            <v>6060</v>
          </cell>
          <cell r="G473" t="str">
            <v>P-113</v>
          </cell>
          <cell r="H473">
            <v>6363</v>
          </cell>
          <cell r="I473">
            <v>6360</v>
          </cell>
        </row>
        <row r="474">
          <cell r="A474">
            <v>263821</v>
          </cell>
          <cell r="B474">
            <v>263821</v>
          </cell>
          <cell r="C474" t="str">
            <v>壁・ビニールクロス張</v>
          </cell>
          <cell r="D474" t="str">
            <v>並・下地別途</v>
          </cell>
          <cell r="E474" t="str">
            <v>㎡</v>
          </cell>
          <cell r="F474">
            <v>1240</v>
          </cell>
          <cell r="G474" t="str">
            <v>P-113</v>
          </cell>
          <cell r="H474">
            <v>1302</v>
          </cell>
          <cell r="I474">
            <v>1300</v>
          </cell>
        </row>
        <row r="475">
          <cell r="A475">
            <v>268823</v>
          </cell>
          <cell r="B475">
            <v>268823</v>
          </cell>
          <cell r="C475" t="str">
            <v>壁・ビニールクロス張</v>
          </cell>
          <cell r="D475" t="str">
            <v>並・ラワン合板共</v>
          </cell>
          <cell r="E475" t="str">
            <v>㎡</v>
          </cell>
          <cell r="F475">
            <v>4040</v>
          </cell>
          <cell r="G475" t="str">
            <v>P-113</v>
          </cell>
          <cell r="H475">
            <v>4242</v>
          </cell>
          <cell r="I475">
            <v>4240</v>
          </cell>
        </row>
        <row r="476">
          <cell r="A476">
            <v>263824</v>
          </cell>
          <cell r="B476">
            <v>263824</v>
          </cell>
          <cell r="C476" t="str">
            <v>壁・ビニールクロス張</v>
          </cell>
          <cell r="D476" t="str">
            <v>並・ラワン合板木造間仕切軸組共</v>
          </cell>
          <cell r="E476" t="str">
            <v>㎡</v>
          </cell>
          <cell r="F476">
            <v>7620</v>
          </cell>
          <cell r="G476" t="str">
            <v>P-113</v>
          </cell>
          <cell r="H476">
            <v>8001</v>
          </cell>
          <cell r="I476">
            <v>8000</v>
          </cell>
        </row>
        <row r="477">
          <cell r="A477">
            <v>263826</v>
          </cell>
          <cell r="B477">
            <v>263826</v>
          </cell>
          <cell r="C477" t="str">
            <v>壁・ビニールクロス張</v>
          </cell>
          <cell r="D477" t="str">
            <v>並・せっこうボード共</v>
          </cell>
          <cell r="E477" t="str">
            <v>㎡</v>
          </cell>
          <cell r="F477">
            <v>2450</v>
          </cell>
          <cell r="G477" t="str">
            <v>P-113</v>
          </cell>
          <cell r="H477">
            <v>2572</v>
          </cell>
          <cell r="I477">
            <v>2570</v>
          </cell>
        </row>
        <row r="478">
          <cell r="A478">
            <v>263827</v>
          </cell>
          <cell r="B478">
            <v>263827</v>
          </cell>
          <cell r="C478" t="str">
            <v>壁・ビニールクロス張</v>
          </cell>
          <cell r="D478" t="str">
            <v>並・せっこうボード木造胴縁組共</v>
          </cell>
          <cell r="E478" t="str">
            <v>㎡</v>
          </cell>
          <cell r="F478">
            <v>2420</v>
          </cell>
          <cell r="G478" t="str">
            <v>P-113</v>
          </cell>
          <cell r="H478">
            <v>2541</v>
          </cell>
          <cell r="I478">
            <v>2540</v>
          </cell>
        </row>
        <row r="479">
          <cell r="A479">
            <v>263828</v>
          </cell>
          <cell r="B479">
            <v>263828</v>
          </cell>
          <cell r="C479" t="str">
            <v>壁・ビニールクロス張</v>
          </cell>
          <cell r="D479" t="str">
            <v>並・せっこうボード鉄骨胴縁組共</v>
          </cell>
          <cell r="E479" t="str">
            <v>㎡</v>
          </cell>
          <cell r="F479">
            <v>5800</v>
          </cell>
          <cell r="G479" t="str">
            <v>P-113</v>
          </cell>
          <cell r="H479">
            <v>6090</v>
          </cell>
          <cell r="I479">
            <v>6090</v>
          </cell>
        </row>
        <row r="480">
          <cell r="A480">
            <v>263831</v>
          </cell>
          <cell r="B480">
            <v>263831</v>
          </cell>
          <cell r="C480" t="str">
            <v>壁紙張</v>
          </cell>
          <cell r="D480" t="str">
            <v>下地別途</v>
          </cell>
          <cell r="E480" t="str">
            <v>㎡</v>
          </cell>
          <cell r="F480">
            <v>1910</v>
          </cell>
          <cell r="G480" t="str">
            <v>P-113</v>
          </cell>
          <cell r="H480">
            <v>2005</v>
          </cell>
          <cell r="I480">
            <v>2000</v>
          </cell>
        </row>
        <row r="481">
          <cell r="A481">
            <v>263833</v>
          </cell>
          <cell r="B481">
            <v>263833</v>
          </cell>
          <cell r="C481" t="str">
            <v>壁紙張</v>
          </cell>
          <cell r="D481" t="str">
            <v>ラワン合板共</v>
          </cell>
          <cell r="E481" t="str">
            <v>㎡</v>
          </cell>
          <cell r="F481">
            <v>4870</v>
          </cell>
          <cell r="G481" t="str">
            <v>P-113</v>
          </cell>
          <cell r="H481">
            <v>5113</v>
          </cell>
          <cell r="I481">
            <v>5110</v>
          </cell>
        </row>
        <row r="482">
          <cell r="A482">
            <v>263834</v>
          </cell>
          <cell r="B482">
            <v>263834</v>
          </cell>
          <cell r="C482" t="str">
            <v>壁紙張</v>
          </cell>
          <cell r="D482" t="str">
            <v>ラワン合板木造間仕切軸組共</v>
          </cell>
          <cell r="E482" t="str">
            <v>㎡</v>
          </cell>
          <cell r="F482">
            <v>8450</v>
          </cell>
          <cell r="G482" t="str">
            <v>P-113</v>
          </cell>
          <cell r="H482">
            <v>8872</v>
          </cell>
          <cell r="I482">
            <v>8870</v>
          </cell>
        </row>
        <row r="483">
          <cell r="A483">
            <v>263836</v>
          </cell>
          <cell r="B483">
            <v>263836</v>
          </cell>
          <cell r="C483" t="str">
            <v>壁紙張</v>
          </cell>
          <cell r="D483" t="str">
            <v>せっこうボード共</v>
          </cell>
          <cell r="E483" t="str">
            <v>㎡</v>
          </cell>
          <cell r="F483">
            <v>3280</v>
          </cell>
          <cell r="G483" t="str">
            <v>P-113</v>
          </cell>
          <cell r="H483">
            <v>3444</v>
          </cell>
          <cell r="I483">
            <v>3440</v>
          </cell>
        </row>
        <row r="484">
          <cell r="A484">
            <v>263837</v>
          </cell>
          <cell r="B484">
            <v>263837</v>
          </cell>
          <cell r="C484" t="str">
            <v>壁紙張</v>
          </cell>
          <cell r="D484" t="str">
            <v>せっこうボード木造胴縁組共</v>
          </cell>
          <cell r="E484" t="str">
            <v>㎡</v>
          </cell>
          <cell r="F484">
            <v>5250</v>
          </cell>
          <cell r="G484" t="str">
            <v>P-113</v>
          </cell>
          <cell r="H484">
            <v>5512</v>
          </cell>
          <cell r="I484">
            <v>5510</v>
          </cell>
        </row>
        <row r="485">
          <cell r="A485">
            <v>263838</v>
          </cell>
          <cell r="B485">
            <v>263838</v>
          </cell>
          <cell r="C485" t="str">
            <v>壁紙張</v>
          </cell>
          <cell r="D485" t="str">
            <v>せっこうボード鉄骨胴縁組共</v>
          </cell>
          <cell r="E485" t="str">
            <v>㎡</v>
          </cell>
          <cell r="F485">
            <v>6630</v>
          </cell>
          <cell r="G485" t="str">
            <v>P-113</v>
          </cell>
          <cell r="H485">
            <v>6961</v>
          </cell>
          <cell r="I485">
            <v>6960</v>
          </cell>
        </row>
        <row r="486">
          <cell r="A486">
            <v>263841</v>
          </cell>
          <cell r="B486">
            <v>263841</v>
          </cell>
          <cell r="C486" t="str">
            <v>壁・布クロス張</v>
          </cell>
          <cell r="D486" t="str">
            <v>上・下地別途</v>
          </cell>
          <cell r="E486" t="str">
            <v>㎡</v>
          </cell>
          <cell r="F486">
            <v>5030</v>
          </cell>
          <cell r="G486" t="str">
            <v>P-113</v>
          </cell>
          <cell r="H486">
            <v>5281</v>
          </cell>
          <cell r="I486">
            <v>5280</v>
          </cell>
        </row>
        <row r="487">
          <cell r="A487">
            <v>263843</v>
          </cell>
          <cell r="B487">
            <v>263843</v>
          </cell>
          <cell r="C487" t="str">
            <v>壁・布クロス張</v>
          </cell>
          <cell r="D487" t="str">
            <v>上・ラワン合板共</v>
          </cell>
          <cell r="E487" t="str">
            <v>㎡</v>
          </cell>
          <cell r="F487">
            <v>7990</v>
          </cell>
          <cell r="G487" t="str">
            <v>P-113</v>
          </cell>
          <cell r="H487">
            <v>8389</v>
          </cell>
          <cell r="I487">
            <v>8380</v>
          </cell>
        </row>
        <row r="488">
          <cell r="A488">
            <v>263844</v>
          </cell>
          <cell r="B488">
            <v>263844</v>
          </cell>
          <cell r="C488" t="str">
            <v>壁・布クロス張</v>
          </cell>
          <cell r="D488" t="str">
            <v>上・ラワン合板木造間仕切軸組共</v>
          </cell>
          <cell r="E488" t="str">
            <v>㎡</v>
          </cell>
          <cell r="F488">
            <v>11500</v>
          </cell>
          <cell r="G488" t="str">
            <v>P-113</v>
          </cell>
          <cell r="H488">
            <v>12075</v>
          </cell>
          <cell r="I488">
            <v>12000</v>
          </cell>
        </row>
        <row r="489">
          <cell r="A489">
            <v>263846</v>
          </cell>
          <cell r="B489">
            <v>263846</v>
          </cell>
          <cell r="C489" t="str">
            <v>壁・布クロス張</v>
          </cell>
          <cell r="D489" t="str">
            <v>上・せっこうボード共</v>
          </cell>
          <cell r="E489" t="str">
            <v>㎡</v>
          </cell>
          <cell r="F489">
            <v>6400</v>
          </cell>
          <cell r="G489" t="str">
            <v>P-113</v>
          </cell>
          <cell r="H489">
            <v>6720</v>
          </cell>
          <cell r="I489">
            <v>6720</v>
          </cell>
        </row>
        <row r="490">
          <cell r="A490">
            <v>263847</v>
          </cell>
          <cell r="B490">
            <v>263847</v>
          </cell>
          <cell r="C490" t="str">
            <v>壁・布クロス張</v>
          </cell>
          <cell r="D490" t="str">
            <v>上・せっこうボード木造胴縁組共</v>
          </cell>
          <cell r="E490" t="str">
            <v>㎡</v>
          </cell>
          <cell r="F490">
            <v>8370</v>
          </cell>
          <cell r="G490" t="str">
            <v>P-113</v>
          </cell>
          <cell r="H490">
            <v>8788</v>
          </cell>
          <cell r="I490">
            <v>8780</v>
          </cell>
        </row>
        <row r="491">
          <cell r="A491">
            <v>263848</v>
          </cell>
          <cell r="B491">
            <v>263848</v>
          </cell>
          <cell r="C491" t="str">
            <v>壁・布クロス張</v>
          </cell>
          <cell r="D491" t="str">
            <v>上・せっこうボード鉄骨胴縁組共</v>
          </cell>
          <cell r="E491" t="str">
            <v>㎡</v>
          </cell>
          <cell r="F491">
            <v>9750</v>
          </cell>
          <cell r="G491" t="str">
            <v>P-113</v>
          </cell>
          <cell r="H491">
            <v>10237</v>
          </cell>
          <cell r="I491">
            <v>10230</v>
          </cell>
        </row>
        <row r="492">
          <cell r="A492">
            <v>263851</v>
          </cell>
          <cell r="B492">
            <v>263851</v>
          </cell>
          <cell r="C492" t="str">
            <v>壁・布クロス張</v>
          </cell>
          <cell r="D492" t="str">
            <v>中・下地別途</v>
          </cell>
          <cell r="E492" t="str">
            <v>㎡</v>
          </cell>
          <cell r="F492">
            <v>3500</v>
          </cell>
          <cell r="G492" t="str">
            <v>P-113</v>
          </cell>
          <cell r="H492">
            <v>3675</v>
          </cell>
          <cell r="I492">
            <v>3670</v>
          </cell>
        </row>
        <row r="493">
          <cell r="A493">
            <v>263853</v>
          </cell>
          <cell r="B493">
            <v>263853</v>
          </cell>
          <cell r="C493" t="str">
            <v>壁・布クロス張</v>
          </cell>
          <cell r="D493" t="str">
            <v>中・ラワン合板共</v>
          </cell>
          <cell r="E493" t="str">
            <v>㎡</v>
          </cell>
          <cell r="F493">
            <v>6460</v>
          </cell>
          <cell r="G493" t="str">
            <v>P-113</v>
          </cell>
          <cell r="H493">
            <v>6783</v>
          </cell>
          <cell r="I493">
            <v>6780</v>
          </cell>
        </row>
        <row r="494">
          <cell r="A494">
            <v>263854</v>
          </cell>
          <cell r="B494">
            <v>263854</v>
          </cell>
          <cell r="C494" t="str">
            <v>壁・布クロス張</v>
          </cell>
          <cell r="D494" t="str">
            <v>中・ラワン合板木造間仕切軸組共</v>
          </cell>
          <cell r="E494" t="str">
            <v>㎡</v>
          </cell>
          <cell r="F494">
            <v>10000</v>
          </cell>
          <cell r="G494" t="str">
            <v>P-113</v>
          </cell>
          <cell r="H494">
            <v>10500</v>
          </cell>
          <cell r="I494">
            <v>10500</v>
          </cell>
        </row>
        <row r="495">
          <cell r="A495">
            <v>263856</v>
          </cell>
          <cell r="B495">
            <v>263856</v>
          </cell>
          <cell r="C495" t="str">
            <v>壁・布クロス張</v>
          </cell>
          <cell r="D495" t="str">
            <v>中・せっこうボード共</v>
          </cell>
          <cell r="E495" t="str">
            <v>㎡</v>
          </cell>
          <cell r="F495">
            <v>4870</v>
          </cell>
          <cell r="G495" t="str">
            <v>P-114</v>
          </cell>
          <cell r="H495">
            <v>5113</v>
          </cell>
          <cell r="I495">
            <v>5110</v>
          </cell>
        </row>
        <row r="496">
          <cell r="A496">
            <v>263857</v>
          </cell>
          <cell r="B496">
            <v>263857</v>
          </cell>
          <cell r="C496" t="str">
            <v>壁・布クロス張</v>
          </cell>
          <cell r="D496" t="str">
            <v>中・せっこうボード木造胴縁組共</v>
          </cell>
          <cell r="E496" t="str">
            <v>㎡</v>
          </cell>
          <cell r="F496">
            <v>6840</v>
          </cell>
          <cell r="G496" t="str">
            <v>P-114</v>
          </cell>
          <cell r="H496">
            <v>7182</v>
          </cell>
          <cell r="I496">
            <v>7180</v>
          </cell>
        </row>
        <row r="497">
          <cell r="A497">
            <v>263858</v>
          </cell>
          <cell r="B497">
            <v>263858</v>
          </cell>
          <cell r="C497" t="str">
            <v>壁・布クロス張</v>
          </cell>
          <cell r="D497" t="str">
            <v>中・せっこうボード鉄骨胴縁組共</v>
          </cell>
          <cell r="E497" t="str">
            <v>㎡</v>
          </cell>
          <cell r="F497">
            <v>8220</v>
          </cell>
          <cell r="G497" t="str">
            <v>P-114</v>
          </cell>
          <cell r="H497">
            <v>8631</v>
          </cell>
          <cell r="I497">
            <v>8630</v>
          </cell>
        </row>
        <row r="498">
          <cell r="A498">
            <v>263861</v>
          </cell>
          <cell r="B498">
            <v>263861</v>
          </cell>
          <cell r="C498" t="str">
            <v>壁・布クロス張</v>
          </cell>
          <cell r="D498" t="str">
            <v>並・下地別途</v>
          </cell>
          <cell r="E498" t="str">
            <v>㎡</v>
          </cell>
          <cell r="F498">
            <v>3030</v>
          </cell>
          <cell r="G498" t="str">
            <v>P-114</v>
          </cell>
          <cell r="H498">
            <v>3181</v>
          </cell>
          <cell r="I498">
            <v>3180</v>
          </cell>
        </row>
        <row r="499">
          <cell r="A499">
            <v>263863</v>
          </cell>
          <cell r="B499">
            <v>263863</v>
          </cell>
          <cell r="C499" t="str">
            <v>壁・布クロス張</v>
          </cell>
          <cell r="D499" t="str">
            <v>並・ラワン合板共</v>
          </cell>
          <cell r="E499" t="str">
            <v>㎡</v>
          </cell>
          <cell r="F499">
            <v>5990</v>
          </cell>
          <cell r="G499" t="str">
            <v>P-114</v>
          </cell>
          <cell r="H499">
            <v>6289</v>
          </cell>
          <cell r="I499">
            <v>6280</v>
          </cell>
        </row>
        <row r="500">
          <cell r="A500">
            <v>263864</v>
          </cell>
          <cell r="B500">
            <v>263864</v>
          </cell>
          <cell r="C500" t="str">
            <v>壁・布クロス張</v>
          </cell>
          <cell r="D500" t="str">
            <v>並・ラワン合板木造間仕切軸組共</v>
          </cell>
          <cell r="E500" t="str">
            <v>㎡</v>
          </cell>
          <cell r="F500">
            <v>9570</v>
          </cell>
          <cell r="G500" t="str">
            <v>P-114</v>
          </cell>
          <cell r="H500">
            <v>10048</v>
          </cell>
          <cell r="I500">
            <v>10040</v>
          </cell>
        </row>
        <row r="501">
          <cell r="A501">
            <v>263866</v>
          </cell>
          <cell r="B501">
            <v>263866</v>
          </cell>
          <cell r="C501" t="str">
            <v>壁・布クロス張</v>
          </cell>
          <cell r="D501" t="str">
            <v>並・せっこうボード共</v>
          </cell>
          <cell r="E501" t="str">
            <v>㎡</v>
          </cell>
          <cell r="F501">
            <v>4400</v>
          </cell>
          <cell r="G501" t="str">
            <v>P-114</v>
          </cell>
          <cell r="H501">
            <v>4620</v>
          </cell>
          <cell r="I501">
            <v>4620</v>
          </cell>
        </row>
        <row r="502">
          <cell r="A502">
            <v>263867</v>
          </cell>
          <cell r="B502">
            <v>263867</v>
          </cell>
          <cell r="C502" t="str">
            <v>壁・布クロス張</v>
          </cell>
          <cell r="D502" t="str">
            <v>並・せっこうボード木造胴縁組共</v>
          </cell>
          <cell r="E502" t="str">
            <v>㎡</v>
          </cell>
          <cell r="F502">
            <v>6370</v>
          </cell>
          <cell r="G502" t="str">
            <v>P-114</v>
          </cell>
          <cell r="H502">
            <v>6688</v>
          </cell>
          <cell r="I502">
            <v>6680</v>
          </cell>
        </row>
        <row r="503">
          <cell r="A503">
            <v>263868</v>
          </cell>
          <cell r="B503">
            <v>263868</v>
          </cell>
          <cell r="C503" t="str">
            <v>壁・布クロス張</v>
          </cell>
          <cell r="D503" t="str">
            <v>並・せっこうボード鉄骨胴縁組共</v>
          </cell>
          <cell r="E503" t="str">
            <v>㎡</v>
          </cell>
          <cell r="F503">
            <v>7750</v>
          </cell>
          <cell r="G503" t="str">
            <v>P-114</v>
          </cell>
          <cell r="H503">
            <v>8137</v>
          </cell>
          <cell r="I503">
            <v>8130</v>
          </cell>
        </row>
        <row r="504">
          <cell r="A504">
            <v>264511</v>
          </cell>
          <cell r="B504">
            <v>264511</v>
          </cell>
          <cell r="C504" t="str">
            <v>壁・断熱材張</v>
          </cell>
          <cell r="D504" t="str">
            <v>厚50・グラスウール系</v>
          </cell>
          <cell r="E504" t="str">
            <v>㎡</v>
          </cell>
          <cell r="F504">
            <v>620</v>
          </cell>
          <cell r="G504" t="str">
            <v>P-119</v>
          </cell>
          <cell r="H504">
            <v>651</v>
          </cell>
          <cell r="I504">
            <v>650</v>
          </cell>
        </row>
        <row r="505">
          <cell r="A505">
            <v>264515</v>
          </cell>
          <cell r="B505">
            <v>264515</v>
          </cell>
          <cell r="C505" t="str">
            <v>壁・断熱材張</v>
          </cell>
          <cell r="D505" t="str">
            <v>厚100・グラスウール系</v>
          </cell>
          <cell r="E505" t="str">
            <v>㎡</v>
          </cell>
          <cell r="F505">
            <v>770</v>
          </cell>
          <cell r="G505" t="str">
            <v>P-119</v>
          </cell>
          <cell r="H505">
            <v>808</v>
          </cell>
          <cell r="I505">
            <v>800</v>
          </cell>
        </row>
        <row r="506">
          <cell r="A506">
            <v>264531</v>
          </cell>
          <cell r="B506">
            <v>264531</v>
          </cell>
          <cell r="C506" t="str">
            <v>壁・断熱材張</v>
          </cell>
          <cell r="D506" t="str">
            <v>ポリスチレンフォーム・厚20ｍｍ</v>
          </cell>
          <cell r="E506" t="str">
            <v>㎡</v>
          </cell>
          <cell r="F506">
            <v>820</v>
          </cell>
          <cell r="G506" t="str">
            <v>P-119</v>
          </cell>
          <cell r="H506">
            <v>861</v>
          </cell>
          <cell r="I506">
            <v>860</v>
          </cell>
        </row>
        <row r="507">
          <cell r="A507">
            <v>264534</v>
          </cell>
          <cell r="B507">
            <v>264534</v>
          </cell>
          <cell r="C507" t="str">
            <v>壁・断熱材張</v>
          </cell>
          <cell r="D507" t="str">
            <v>ポリスチレンフォーム・厚25ｍｍ</v>
          </cell>
          <cell r="E507" t="str">
            <v>㎡</v>
          </cell>
          <cell r="F507">
            <v>940</v>
          </cell>
          <cell r="G507" t="str">
            <v>P-119</v>
          </cell>
          <cell r="H507">
            <v>987</v>
          </cell>
          <cell r="I507">
            <v>980</v>
          </cell>
        </row>
        <row r="508">
          <cell r="A508">
            <v>264537</v>
          </cell>
          <cell r="B508">
            <v>264537</v>
          </cell>
          <cell r="C508" t="str">
            <v>壁・断熱材張</v>
          </cell>
          <cell r="D508" t="str">
            <v>ポリスチレンフォーム・厚50ｍｍ</v>
          </cell>
          <cell r="E508" t="str">
            <v>㎡</v>
          </cell>
          <cell r="F508">
            <v>1520</v>
          </cell>
          <cell r="G508" t="str">
            <v>P-119</v>
          </cell>
          <cell r="H508">
            <v>1596</v>
          </cell>
          <cell r="I508">
            <v>1590</v>
          </cell>
        </row>
        <row r="509">
          <cell r="A509">
            <v>265031</v>
          </cell>
          <cell r="B509">
            <v>265031</v>
          </cell>
          <cell r="C509" t="str">
            <v>彫刻欄間・[既製品]</v>
          </cell>
          <cell r="D509" t="str">
            <v>182×30㎝×厚18㎜</v>
          </cell>
          <cell r="E509" t="str">
            <v>枚</v>
          </cell>
          <cell r="F509">
            <v>39600</v>
          </cell>
          <cell r="G509" t="str">
            <v>P-101</v>
          </cell>
          <cell r="H509">
            <v>41580</v>
          </cell>
          <cell r="I509">
            <v>41500</v>
          </cell>
        </row>
        <row r="510">
          <cell r="A510">
            <v>265035</v>
          </cell>
          <cell r="B510">
            <v>265035</v>
          </cell>
          <cell r="C510" t="str">
            <v>彫刻欄間・[既製品]</v>
          </cell>
          <cell r="D510" t="str">
            <v>182×30㎝×厚24㎜</v>
          </cell>
          <cell r="E510" t="str">
            <v>枚</v>
          </cell>
          <cell r="F510">
            <v>51600</v>
          </cell>
          <cell r="G510" t="str">
            <v>P-101</v>
          </cell>
          <cell r="H510">
            <v>54180</v>
          </cell>
          <cell r="I510">
            <v>54100</v>
          </cell>
        </row>
        <row r="511">
          <cell r="A511">
            <v>265041</v>
          </cell>
          <cell r="B511">
            <v>265041</v>
          </cell>
          <cell r="C511" t="str">
            <v>彫刻欄間・[既製品]</v>
          </cell>
          <cell r="D511" t="str">
            <v>182×33㎝×厚30㎜</v>
          </cell>
          <cell r="E511" t="str">
            <v>枚</v>
          </cell>
          <cell r="F511">
            <v>55600</v>
          </cell>
          <cell r="G511" t="str">
            <v>P-101</v>
          </cell>
          <cell r="H511">
            <v>58380</v>
          </cell>
          <cell r="I511">
            <v>58300</v>
          </cell>
        </row>
        <row r="512">
          <cell r="A512">
            <v>265045</v>
          </cell>
          <cell r="B512">
            <v>265045</v>
          </cell>
          <cell r="C512" t="str">
            <v>彫刻欄間・[既製品]</v>
          </cell>
          <cell r="D512" t="str">
            <v>182×30㎝×厚45㎜</v>
          </cell>
          <cell r="E512" t="str">
            <v>枚</v>
          </cell>
          <cell r="F512">
            <v>73600</v>
          </cell>
          <cell r="G512" t="str">
            <v>P-101</v>
          </cell>
          <cell r="H512">
            <v>77280</v>
          </cell>
          <cell r="I512">
            <v>77200</v>
          </cell>
        </row>
        <row r="513">
          <cell r="A513">
            <v>265051</v>
          </cell>
          <cell r="B513">
            <v>265051</v>
          </cell>
          <cell r="C513" t="str">
            <v>彫刻欄間・[特注品]</v>
          </cell>
          <cell r="D513" t="str">
            <v>182×30㎝×厚45㎜・紅桧・両面彫</v>
          </cell>
          <cell r="E513" t="str">
            <v>枚</v>
          </cell>
          <cell r="F513">
            <v>365600</v>
          </cell>
          <cell r="G513" t="str">
            <v>P-101</v>
          </cell>
          <cell r="H513">
            <v>383880</v>
          </cell>
          <cell r="I513">
            <v>383800</v>
          </cell>
        </row>
        <row r="514">
          <cell r="A514">
            <v>265061</v>
          </cell>
          <cell r="B514">
            <v>265061</v>
          </cell>
          <cell r="C514" t="str">
            <v>組子欄間・[既製品]</v>
          </cell>
          <cell r="D514" t="str">
            <v>182×30㎝･千本格子</v>
          </cell>
          <cell r="E514" t="str">
            <v>枚</v>
          </cell>
          <cell r="F514">
            <v>29600</v>
          </cell>
          <cell r="G514" t="str">
            <v>P-101</v>
          </cell>
          <cell r="H514">
            <v>31080</v>
          </cell>
          <cell r="I514">
            <v>31000</v>
          </cell>
        </row>
        <row r="515">
          <cell r="A515">
            <v>265071</v>
          </cell>
          <cell r="B515">
            <v>265071</v>
          </cell>
          <cell r="C515" t="str">
            <v>幕板・[既製品]</v>
          </cell>
          <cell r="D515" t="str">
            <v>182×21㎝×厚24㎜・杉杢貼</v>
          </cell>
          <cell r="E515" t="str">
            <v>枚</v>
          </cell>
          <cell r="F515">
            <v>24200</v>
          </cell>
          <cell r="G515" t="str">
            <v>P-101</v>
          </cell>
          <cell r="H515">
            <v>25410</v>
          </cell>
          <cell r="I515">
            <v>25400</v>
          </cell>
        </row>
        <row r="516">
          <cell r="A516">
            <v>265073</v>
          </cell>
          <cell r="B516">
            <v>265073</v>
          </cell>
          <cell r="C516" t="str">
            <v>幕板・[既製品]</v>
          </cell>
          <cell r="D516" t="str">
            <v>182×21㎝×厚24㎜・杉柾貼</v>
          </cell>
          <cell r="E516" t="str">
            <v>枚</v>
          </cell>
          <cell r="F516">
            <v>20200</v>
          </cell>
          <cell r="G516" t="str">
            <v>P-101</v>
          </cell>
          <cell r="H516">
            <v>21210</v>
          </cell>
          <cell r="I516">
            <v>21200</v>
          </cell>
        </row>
        <row r="517">
          <cell r="A517">
            <v>265077</v>
          </cell>
          <cell r="B517">
            <v>265077</v>
          </cell>
          <cell r="C517" t="str">
            <v>幕板・[既製品]</v>
          </cell>
          <cell r="D517" t="str">
            <v>182×21㎝×厚24㎜・桐柾貼</v>
          </cell>
          <cell r="E517" t="str">
            <v>枚</v>
          </cell>
          <cell r="F517">
            <v>21800</v>
          </cell>
          <cell r="G517" t="str">
            <v>P-101</v>
          </cell>
          <cell r="H517">
            <v>22890</v>
          </cell>
          <cell r="I517">
            <v>22800</v>
          </cell>
        </row>
        <row r="518">
          <cell r="A518">
            <v>294001</v>
          </cell>
          <cell r="B518">
            <v>294001</v>
          </cell>
          <cell r="C518" t="str">
            <v>スクラップ(鉄くず)</v>
          </cell>
          <cell r="D518" t="str">
            <v>鉄(H1)</v>
          </cell>
          <cell r="E518" t="str">
            <v>ｔ</v>
          </cell>
          <cell r="F518">
            <v>1000</v>
          </cell>
          <cell r="G518" t="str">
            <v>P-136</v>
          </cell>
          <cell r="H518">
            <v>1050</v>
          </cell>
          <cell r="I518">
            <v>1050</v>
          </cell>
        </row>
        <row r="519">
          <cell r="A519">
            <v>294011</v>
          </cell>
          <cell r="B519">
            <v>294011</v>
          </cell>
          <cell r="C519" t="str">
            <v>スクラップ(鉄くず)</v>
          </cell>
          <cell r="D519" t="str">
            <v>鉄(H2)</v>
          </cell>
          <cell r="E519" t="str">
            <v>ｔ</v>
          </cell>
          <cell r="F519">
            <v>1000</v>
          </cell>
          <cell r="G519" t="str">
            <v>P-136</v>
          </cell>
          <cell r="H519">
            <v>1050</v>
          </cell>
          <cell r="I519">
            <v>1050</v>
          </cell>
        </row>
        <row r="520">
          <cell r="A520">
            <v>294021</v>
          </cell>
          <cell r="B520">
            <v>294021</v>
          </cell>
          <cell r="C520" t="str">
            <v>スクラップ(鉄くず)</v>
          </cell>
          <cell r="D520" t="str">
            <v>鉄(H3)</v>
          </cell>
          <cell r="E520" t="str">
            <v>ｔ</v>
          </cell>
          <cell r="F520">
            <v>500</v>
          </cell>
          <cell r="G520" t="str">
            <v>P-136</v>
          </cell>
          <cell r="H520">
            <v>525</v>
          </cell>
          <cell r="I520">
            <v>520</v>
          </cell>
        </row>
        <row r="521">
          <cell r="A521">
            <v>294051</v>
          </cell>
          <cell r="B521">
            <v>294051</v>
          </cell>
          <cell r="C521" t="str">
            <v>スクラップ(アルミくず)</v>
          </cell>
          <cell r="D521" t="str">
            <v>アルミ</v>
          </cell>
          <cell r="E521" t="str">
            <v>ｋｇ</v>
          </cell>
          <cell r="F521">
            <v>50</v>
          </cell>
          <cell r="G521" t="str">
            <v>P-136</v>
          </cell>
          <cell r="H521">
            <v>52</v>
          </cell>
          <cell r="I521">
            <v>52</v>
          </cell>
        </row>
        <row r="522">
          <cell r="A522" t="str">
            <v>CODE</v>
          </cell>
          <cell r="B522" t="str">
            <v>CODE</v>
          </cell>
          <cell r="C522" t="str">
            <v>名称</v>
          </cell>
          <cell r="D522" t="str">
            <v>規格</v>
          </cell>
          <cell r="E522" t="str">
            <v>単位</v>
          </cell>
          <cell r="F522" t="str">
            <v>13年単価</v>
          </cell>
          <cell r="G522" t="str">
            <v>備考</v>
          </cell>
          <cell r="H522" t="str">
            <v>面積</v>
          </cell>
          <cell r="I522" t="str">
            <v>面積</v>
          </cell>
        </row>
        <row r="523">
          <cell r="A523">
            <v>400001</v>
          </cell>
          <cell r="B523" t="str">
            <v>労務　1</v>
          </cell>
          <cell r="C523" t="str">
            <v>特殊作業員</v>
          </cell>
          <cell r="D523" t="str">
            <v>人</v>
          </cell>
          <cell r="E523" t="str">
            <v>人</v>
          </cell>
          <cell r="F523">
            <v>21100</v>
          </cell>
          <cell r="G523" t="str">
            <v>P-139</v>
          </cell>
          <cell r="H523">
            <v>21100</v>
          </cell>
          <cell r="I523">
            <v>21100</v>
          </cell>
        </row>
        <row r="524">
          <cell r="A524">
            <v>400002</v>
          </cell>
          <cell r="B524" t="str">
            <v>労務　2</v>
          </cell>
          <cell r="C524" t="str">
            <v>普通作業員</v>
          </cell>
          <cell r="D524" t="str">
            <v>人</v>
          </cell>
          <cell r="E524" t="str">
            <v>人</v>
          </cell>
          <cell r="F524">
            <v>15400</v>
          </cell>
          <cell r="G524" t="str">
            <v>P-139</v>
          </cell>
          <cell r="H524">
            <v>15400</v>
          </cell>
          <cell r="I524">
            <v>15400</v>
          </cell>
        </row>
        <row r="525">
          <cell r="A525">
            <v>400003</v>
          </cell>
          <cell r="B525" t="str">
            <v>労務　3</v>
          </cell>
          <cell r="C525" t="str">
            <v>軽作業員</v>
          </cell>
          <cell r="D525" t="str">
            <v>人</v>
          </cell>
          <cell r="E525" t="str">
            <v>人</v>
          </cell>
          <cell r="F525">
            <v>10700</v>
          </cell>
          <cell r="G525" t="str">
            <v>P-139</v>
          </cell>
          <cell r="H525">
            <v>10700</v>
          </cell>
          <cell r="I525">
            <v>10700</v>
          </cell>
        </row>
        <row r="526">
          <cell r="A526">
            <v>400011</v>
          </cell>
          <cell r="B526" t="str">
            <v>労務 11</v>
          </cell>
          <cell r="C526" t="str">
            <v>塗装工</v>
          </cell>
          <cell r="D526" t="str">
            <v>人</v>
          </cell>
          <cell r="E526" t="str">
            <v>人</v>
          </cell>
          <cell r="F526">
            <v>16700</v>
          </cell>
          <cell r="G526" t="str">
            <v>P-139</v>
          </cell>
          <cell r="H526">
            <v>16700</v>
          </cell>
          <cell r="I526">
            <v>16700</v>
          </cell>
        </row>
        <row r="527">
          <cell r="A527">
            <v>400012</v>
          </cell>
          <cell r="B527" t="str">
            <v>労務 12</v>
          </cell>
          <cell r="C527" t="str">
            <v>溶接工</v>
          </cell>
          <cell r="D527" t="str">
            <v>人</v>
          </cell>
          <cell r="E527" t="str">
            <v>人</v>
          </cell>
          <cell r="F527">
            <v>16600</v>
          </cell>
          <cell r="G527" t="str">
            <v>P-139</v>
          </cell>
          <cell r="H527">
            <v>16600</v>
          </cell>
          <cell r="I527">
            <v>16600</v>
          </cell>
        </row>
        <row r="528">
          <cell r="A528">
            <v>400015</v>
          </cell>
          <cell r="B528" t="str">
            <v>労務 15</v>
          </cell>
          <cell r="C528" t="str">
            <v>型枠工</v>
          </cell>
          <cell r="D528" t="str">
            <v>人</v>
          </cell>
          <cell r="E528" t="str">
            <v>人</v>
          </cell>
          <cell r="F528">
            <v>20500</v>
          </cell>
          <cell r="G528" t="str">
            <v>P-139</v>
          </cell>
          <cell r="H528">
            <v>20500</v>
          </cell>
          <cell r="I528">
            <v>20500</v>
          </cell>
        </row>
        <row r="529">
          <cell r="A529">
            <v>400016</v>
          </cell>
          <cell r="B529" t="str">
            <v>労務 16</v>
          </cell>
          <cell r="C529" t="str">
            <v>大工</v>
          </cell>
          <cell r="D529" t="str">
            <v>人</v>
          </cell>
          <cell r="E529" t="str">
            <v>人</v>
          </cell>
          <cell r="F529">
            <v>21200</v>
          </cell>
          <cell r="G529" t="str">
            <v>P-139</v>
          </cell>
          <cell r="H529">
            <v>21200</v>
          </cell>
          <cell r="I529">
            <v>21200</v>
          </cell>
        </row>
        <row r="530">
          <cell r="A530">
            <v>400017</v>
          </cell>
          <cell r="B530" t="str">
            <v>労務 17</v>
          </cell>
          <cell r="C530" t="str">
            <v>左官工</v>
          </cell>
          <cell r="D530" t="str">
            <v>人</v>
          </cell>
          <cell r="E530" t="str">
            <v>人</v>
          </cell>
          <cell r="F530">
            <v>19600</v>
          </cell>
          <cell r="G530" t="str">
            <v>P-139</v>
          </cell>
          <cell r="H530">
            <v>19600</v>
          </cell>
          <cell r="I530">
            <v>19600</v>
          </cell>
        </row>
        <row r="531">
          <cell r="A531">
            <v>400019</v>
          </cell>
          <cell r="B531" t="str">
            <v>労務 19</v>
          </cell>
          <cell r="C531" t="str">
            <v>はつり工</v>
          </cell>
          <cell r="D531" t="str">
            <v>人</v>
          </cell>
          <cell r="E531" t="str">
            <v>人</v>
          </cell>
          <cell r="F531">
            <v>19700</v>
          </cell>
          <cell r="G531" t="str">
            <v>P-139</v>
          </cell>
          <cell r="H531">
            <v>19700</v>
          </cell>
          <cell r="I531">
            <v>19700</v>
          </cell>
        </row>
        <row r="532">
          <cell r="A532">
            <v>400020</v>
          </cell>
          <cell r="B532" t="str">
            <v>労務 20</v>
          </cell>
          <cell r="C532" t="str">
            <v>防水工</v>
          </cell>
          <cell r="D532" t="str">
            <v>人</v>
          </cell>
          <cell r="E532" t="str">
            <v>人</v>
          </cell>
          <cell r="F532">
            <v>16700</v>
          </cell>
          <cell r="G532" t="str">
            <v>P-139</v>
          </cell>
          <cell r="H532">
            <v>16700</v>
          </cell>
          <cell r="I532">
            <v>16700</v>
          </cell>
        </row>
        <row r="533">
          <cell r="A533">
            <v>400021</v>
          </cell>
          <cell r="B533" t="str">
            <v>労務 21</v>
          </cell>
          <cell r="C533" t="str">
            <v>板金工</v>
          </cell>
          <cell r="D533" t="str">
            <v>人</v>
          </cell>
          <cell r="E533" t="str">
            <v>人</v>
          </cell>
          <cell r="F533">
            <v>16800</v>
          </cell>
          <cell r="G533" t="str">
            <v>P-139</v>
          </cell>
          <cell r="H533">
            <v>16800</v>
          </cell>
          <cell r="I533">
            <v>16800</v>
          </cell>
        </row>
        <row r="534">
          <cell r="A534">
            <v>400023</v>
          </cell>
          <cell r="B534" t="str">
            <v>労務 23</v>
          </cell>
          <cell r="C534" t="str">
            <v>サッシ工</v>
          </cell>
          <cell r="D534" t="str">
            <v>人</v>
          </cell>
          <cell r="E534" t="str">
            <v>人</v>
          </cell>
          <cell r="F534">
            <v>18000</v>
          </cell>
          <cell r="G534" t="str">
            <v>P-139</v>
          </cell>
          <cell r="H534">
            <v>18000</v>
          </cell>
          <cell r="I534">
            <v>18000</v>
          </cell>
        </row>
        <row r="535">
          <cell r="A535">
            <v>400024</v>
          </cell>
          <cell r="B535" t="str">
            <v>労務 24</v>
          </cell>
          <cell r="C535" t="str">
            <v>屋根葺工</v>
          </cell>
          <cell r="D535" t="str">
            <v>人</v>
          </cell>
          <cell r="E535" t="str">
            <v>人</v>
          </cell>
          <cell r="F535">
            <v>20400</v>
          </cell>
          <cell r="G535" t="str">
            <v>P-139</v>
          </cell>
          <cell r="H535">
            <v>20400</v>
          </cell>
          <cell r="I535">
            <v>20400</v>
          </cell>
        </row>
        <row r="536">
          <cell r="A536">
            <v>400025</v>
          </cell>
          <cell r="B536" t="str">
            <v>労務 25</v>
          </cell>
          <cell r="C536" t="str">
            <v>内装工</v>
          </cell>
          <cell r="D536" t="str">
            <v>人</v>
          </cell>
          <cell r="E536" t="str">
            <v>人</v>
          </cell>
          <cell r="F536">
            <v>19400</v>
          </cell>
          <cell r="G536" t="str">
            <v>P-139</v>
          </cell>
          <cell r="H536">
            <v>19400</v>
          </cell>
          <cell r="I536">
            <v>19400</v>
          </cell>
        </row>
        <row r="537">
          <cell r="A537">
            <v>400026</v>
          </cell>
          <cell r="B537" t="str">
            <v>労務 26</v>
          </cell>
          <cell r="C537" t="str">
            <v>ガラス工</v>
          </cell>
          <cell r="D537" t="str">
            <v>人</v>
          </cell>
          <cell r="E537" t="str">
            <v>人</v>
          </cell>
          <cell r="F537">
            <v>16800</v>
          </cell>
          <cell r="G537" t="str">
            <v>P-139</v>
          </cell>
          <cell r="H537">
            <v>16800</v>
          </cell>
          <cell r="I537">
            <v>16800</v>
          </cell>
        </row>
        <row r="538">
          <cell r="A538">
            <v>400028</v>
          </cell>
          <cell r="B538" t="str">
            <v>労務 28</v>
          </cell>
          <cell r="C538" t="str">
            <v>建具工</v>
          </cell>
          <cell r="D538" t="str">
            <v>人</v>
          </cell>
          <cell r="E538" t="str">
            <v>人</v>
          </cell>
          <cell r="F538">
            <v>17500</v>
          </cell>
          <cell r="G538" t="str">
            <v>P-139</v>
          </cell>
          <cell r="H538">
            <v>17500</v>
          </cell>
          <cell r="I538">
            <v>17500</v>
          </cell>
        </row>
        <row r="540">
          <cell r="A540" t="str">
            <v>CODE</v>
          </cell>
          <cell r="B540" t="str">
            <v>CODE</v>
          </cell>
          <cell r="C540" t="str">
            <v>名称</v>
          </cell>
          <cell r="D540" t="str">
            <v>規格</v>
          </cell>
          <cell r="E540" t="str">
            <v>単位</v>
          </cell>
          <cell r="F540" t="str">
            <v>13年単価</v>
          </cell>
          <cell r="G540" t="str">
            <v>備考</v>
          </cell>
          <cell r="H540" t="str">
            <v>面積</v>
          </cell>
          <cell r="I540" t="str">
            <v>面積</v>
          </cell>
        </row>
        <row r="541">
          <cell r="A541">
            <v>515011</v>
          </cell>
          <cell r="B541">
            <v>515011</v>
          </cell>
          <cell r="C541" t="str">
            <v>木製両開門扉</v>
          </cell>
          <cell r="D541" t="str">
            <v>W160・H120・[新設]</v>
          </cell>
          <cell r="E541" t="str">
            <v>ヶ所</v>
          </cell>
          <cell r="F541">
            <v>76600</v>
          </cell>
          <cell r="G541" t="str">
            <v>P-241</v>
          </cell>
        </row>
        <row r="542">
          <cell r="A542">
            <v>515012</v>
          </cell>
          <cell r="B542">
            <v>515012</v>
          </cell>
          <cell r="C542" t="str">
            <v>木製両開門扉</v>
          </cell>
          <cell r="D542" t="str">
            <v>W160・H120・[移設A]</v>
          </cell>
          <cell r="E542" t="str">
            <v>ヶ所</v>
          </cell>
          <cell r="F542">
            <v>48700</v>
          </cell>
          <cell r="G542" t="str">
            <v>P-241</v>
          </cell>
        </row>
        <row r="543">
          <cell r="A543">
            <v>515013</v>
          </cell>
          <cell r="B543">
            <v>515013</v>
          </cell>
          <cell r="C543" t="str">
            <v>木製両開門扉</v>
          </cell>
          <cell r="D543" t="str">
            <v>W160・H120・[移設B]</v>
          </cell>
          <cell r="E543" t="str">
            <v>ヶ所</v>
          </cell>
          <cell r="F543">
            <v>48600</v>
          </cell>
          <cell r="G543" t="str">
            <v>P-242</v>
          </cell>
        </row>
        <row r="544">
          <cell r="A544">
            <v>515014</v>
          </cell>
          <cell r="B544">
            <v>515014</v>
          </cell>
          <cell r="C544" t="str">
            <v>木製両開門扉</v>
          </cell>
          <cell r="D544" t="str">
            <v>W160・H120・[撤去A]</v>
          </cell>
          <cell r="E544" t="str">
            <v>ヶ所</v>
          </cell>
          <cell r="F544">
            <v>20500</v>
          </cell>
          <cell r="G544" t="str">
            <v>P-242</v>
          </cell>
        </row>
        <row r="545">
          <cell r="A545">
            <v>515111</v>
          </cell>
          <cell r="B545">
            <v>515111</v>
          </cell>
          <cell r="C545" t="str">
            <v>木製片開門扉</v>
          </cell>
          <cell r="D545" t="str">
            <v>W80・H100・[新設]</v>
          </cell>
          <cell r="E545" t="str">
            <v>ヶ所</v>
          </cell>
          <cell r="F545">
            <v>31700</v>
          </cell>
          <cell r="G545" t="str">
            <v>P-242</v>
          </cell>
        </row>
        <row r="546">
          <cell r="A546">
            <v>515112</v>
          </cell>
          <cell r="B546">
            <v>515112</v>
          </cell>
          <cell r="C546" t="str">
            <v>木製片開門扉</v>
          </cell>
          <cell r="D546" t="str">
            <v>W80・H100・[移設A]</v>
          </cell>
          <cell r="E546" t="str">
            <v>ヶ所</v>
          </cell>
          <cell r="F546">
            <v>20200</v>
          </cell>
          <cell r="G546" t="str">
            <v>P-242</v>
          </cell>
        </row>
        <row r="547">
          <cell r="A547">
            <v>515113</v>
          </cell>
          <cell r="B547">
            <v>515113</v>
          </cell>
          <cell r="C547" t="str">
            <v>木製片開門扉</v>
          </cell>
          <cell r="D547" t="str">
            <v>W80・H100・[移設B]</v>
          </cell>
          <cell r="E547" t="str">
            <v>ヶ所</v>
          </cell>
          <cell r="F547">
            <v>20200</v>
          </cell>
          <cell r="G547" t="str">
            <v>P-242</v>
          </cell>
        </row>
        <row r="548">
          <cell r="A548">
            <v>515114</v>
          </cell>
          <cell r="B548">
            <v>515114</v>
          </cell>
          <cell r="C548" t="str">
            <v>木製片開門扉</v>
          </cell>
          <cell r="D548" t="str">
            <v>W80・H100・[撤去A]</v>
          </cell>
          <cell r="E548" t="str">
            <v>ヶ所</v>
          </cell>
          <cell r="F548">
            <v>8540</v>
          </cell>
          <cell r="G548" t="str">
            <v>P-242</v>
          </cell>
        </row>
        <row r="549">
          <cell r="A549">
            <v>515311</v>
          </cell>
          <cell r="B549">
            <v>515311</v>
          </cell>
          <cell r="C549" t="str">
            <v>ｱﾙﾐ形材両開門扉</v>
          </cell>
          <cell r="D549" t="str">
            <v>W140・H120・柱付き・[新設]</v>
          </cell>
          <cell r="E549" t="str">
            <v>ヶ所</v>
          </cell>
          <cell r="F549">
            <v>123100</v>
          </cell>
          <cell r="G549" t="str">
            <v>P-242</v>
          </cell>
        </row>
        <row r="550">
          <cell r="A550">
            <v>515312</v>
          </cell>
          <cell r="B550">
            <v>515312</v>
          </cell>
          <cell r="C550" t="str">
            <v>ｱﾙﾐ形材両開門扉</v>
          </cell>
          <cell r="D550" t="str">
            <v>W140・H120・柱付き・[移設A]</v>
          </cell>
          <cell r="E550" t="str">
            <v>ヶ所</v>
          </cell>
          <cell r="F550">
            <v>56000</v>
          </cell>
          <cell r="G550" t="str">
            <v>P-242</v>
          </cell>
        </row>
        <row r="551">
          <cell r="A551">
            <v>515313</v>
          </cell>
          <cell r="B551">
            <v>515313</v>
          </cell>
          <cell r="C551" t="str">
            <v>ｱﾙﾐ形材両開門扉</v>
          </cell>
          <cell r="D551" t="str">
            <v>W140・H120・柱付き・[移設Ｂ]</v>
          </cell>
          <cell r="E551" t="str">
            <v>ヶ所</v>
          </cell>
          <cell r="F551">
            <v>55600</v>
          </cell>
          <cell r="G551" t="str">
            <v>P-242</v>
          </cell>
        </row>
        <row r="552">
          <cell r="A552">
            <v>515314</v>
          </cell>
          <cell r="B552">
            <v>515314</v>
          </cell>
          <cell r="C552" t="str">
            <v>ｱﾙﾐ形材両開門扉</v>
          </cell>
          <cell r="D552" t="str">
            <v>W140・H120・柱付き・[撤去A]</v>
          </cell>
          <cell r="E552" t="str">
            <v>ヶ所</v>
          </cell>
          <cell r="F552">
            <v>8690</v>
          </cell>
          <cell r="G552" t="str">
            <v>P-242</v>
          </cell>
        </row>
        <row r="553">
          <cell r="A553">
            <v>515315</v>
          </cell>
          <cell r="B553">
            <v>515315</v>
          </cell>
          <cell r="C553" t="str">
            <v>ｱﾙﾐ形材両開門扉</v>
          </cell>
          <cell r="D553" t="str">
            <v>W140・H120・柱付き・[撤去B]</v>
          </cell>
          <cell r="E553" t="str">
            <v>ヶ所</v>
          </cell>
          <cell r="F553">
            <v>14500</v>
          </cell>
          <cell r="G553" t="str">
            <v>P-242</v>
          </cell>
        </row>
        <row r="554">
          <cell r="A554">
            <v>515711</v>
          </cell>
          <cell r="B554">
            <v>515711</v>
          </cell>
          <cell r="C554" t="str">
            <v>ｱﾙﾐ形材片開門扉</v>
          </cell>
          <cell r="D554" t="str">
            <v>W70・H120・柱付き・[新設]</v>
          </cell>
          <cell r="E554" t="str">
            <v>ヶ所</v>
          </cell>
          <cell r="F554">
            <v>82400</v>
          </cell>
          <cell r="G554" t="str">
            <v>P-242</v>
          </cell>
        </row>
        <row r="555">
          <cell r="A555">
            <v>515712</v>
          </cell>
          <cell r="B555">
            <v>515712</v>
          </cell>
          <cell r="C555" t="str">
            <v>ｱﾙﾐ形材片開門扉</v>
          </cell>
          <cell r="D555" t="str">
            <v>W70・H120・柱付き・[移設A]</v>
          </cell>
          <cell r="E555" t="str">
            <v>ヶ所</v>
          </cell>
          <cell r="F555">
            <v>43400</v>
          </cell>
          <cell r="G555" t="str">
            <v>P-242</v>
          </cell>
        </row>
        <row r="556">
          <cell r="A556">
            <v>515713</v>
          </cell>
          <cell r="B556">
            <v>515713</v>
          </cell>
          <cell r="C556" t="str">
            <v>ｱﾙﾐ形材片開門扉</v>
          </cell>
          <cell r="D556" t="str">
            <v>W70・H120・柱付き・[移設Ｂ]</v>
          </cell>
          <cell r="E556" t="str">
            <v>ヶ所</v>
          </cell>
          <cell r="F556">
            <v>43000</v>
          </cell>
          <cell r="G556" t="str">
            <v>P-242</v>
          </cell>
        </row>
        <row r="557">
          <cell r="A557">
            <v>515714</v>
          </cell>
          <cell r="B557">
            <v>515714</v>
          </cell>
          <cell r="C557" t="str">
            <v>ｱﾙﾐ形材片開門扉</v>
          </cell>
          <cell r="D557" t="str">
            <v>W70・H120・柱付き・[撤去A]</v>
          </cell>
          <cell r="E557" t="str">
            <v>ヶ所</v>
          </cell>
          <cell r="F557">
            <v>4340</v>
          </cell>
          <cell r="G557" t="str">
            <v>P-242</v>
          </cell>
        </row>
        <row r="558">
          <cell r="A558">
            <v>515715</v>
          </cell>
          <cell r="B558">
            <v>515715</v>
          </cell>
          <cell r="C558" t="str">
            <v>ｱﾙﾐ形材片開門扉</v>
          </cell>
          <cell r="D558" t="str">
            <v>W70・H120・柱付き・[撤去B]</v>
          </cell>
          <cell r="E558" t="str">
            <v>ヶ所</v>
          </cell>
          <cell r="F558">
            <v>10300</v>
          </cell>
          <cell r="G558" t="str">
            <v>P-242</v>
          </cell>
        </row>
        <row r="559">
          <cell r="A559">
            <v>516011</v>
          </cell>
          <cell r="B559">
            <v>516011</v>
          </cell>
          <cell r="C559" t="str">
            <v>ｱﾙﾐ製鋳物両開門扉</v>
          </cell>
          <cell r="D559" t="str">
            <v>W160・H120・柱付き・[新設]</v>
          </cell>
          <cell r="E559" t="str">
            <v>ヶ所</v>
          </cell>
          <cell r="F559">
            <v>247700</v>
          </cell>
          <cell r="G559" t="str">
            <v>P-242</v>
          </cell>
        </row>
        <row r="560">
          <cell r="A560">
            <v>516012</v>
          </cell>
          <cell r="B560">
            <v>516012</v>
          </cell>
          <cell r="C560" t="str">
            <v>ｱﾙﾐ製鋳物両開門扉</v>
          </cell>
          <cell r="D560" t="str">
            <v>W160・H120・柱付き・[移設A]</v>
          </cell>
          <cell r="E560" t="str">
            <v>ヶ所</v>
          </cell>
          <cell r="F560">
            <v>68500</v>
          </cell>
          <cell r="G560" t="str">
            <v>P-242</v>
          </cell>
        </row>
        <row r="561">
          <cell r="A561">
            <v>516013</v>
          </cell>
          <cell r="B561">
            <v>516013</v>
          </cell>
          <cell r="C561" t="str">
            <v>ｱﾙﾐ製鋳物両開門扉</v>
          </cell>
          <cell r="D561" t="str">
            <v>W160・H120・柱付き・[移設Ｂ]</v>
          </cell>
          <cell r="E561" t="str">
            <v>ヶ所</v>
          </cell>
          <cell r="F561">
            <v>68100</v>
          </cell>
          <cell r="G561" t="str">
            <v>P-242</v>
          </cell>
        </row>
        <row r="562">
          <cell r="A562">
            <v>516014</v>
          </cell>
          <cell r="B562">
            <v>516014</v>
          </cell>
          <cell r="C562" t="str">
            <v>ｱﾙﾐ製鋳物両開門扉</v>
          </cell>
          <cell r="D562" t="str">
            <v>W160・H120・柱付き・[撤去A]</v>
          </cell>
          <cell r="E562" t="str">
            <v>ヶ所</v>
          </cell>
          <cell r="F562">
            <v>8690</v>
          </cell>
          <cell r="G562" t="str">
            <v>P-242</v>
          </cell>
        </row>
        <row r="563">
          <cell r="A563">
            <v>516015</v>
          </cell>
          <cell r="B563">
            <v>516015</v>
          </cell>
          <cell r="C563" t="str">
            <v>ｱﾙﾐ製鋳物両開門扉</v>
          </cell>
          <cell r="D563" t="str">
            <v>W160・H120・柱付き・[撤去B]</v>
          </cell>
          <cell r="E563" t="str">
            <v>ヶ所</v>
          </cell>
          <cell r="F563">
            <v>14500</v>
          </cell>
          <cell r="G563" t="str">
            <v>P-242</v>
          </cell>
        </row>
        <row r="564">
          <cell r="A564">
            <v>516511</v>
          </cell>
          <cell r="B564">
            <v>516511</v>
          </cell>
          <cell r="C564" t="str">
            <v>ｱﾙﾐ伸縮門扉(両引)</v>
          </cell>
          <cell r="D564" t="str">
            <v>W510・H115・ﾉﾝﾚｰﾙ・[新設]</v>
          </cell>
          <cell r="E564" t="str">
            <v>ヶ所</v>
          </cell>
          <cell r="F564">
            <v>232800</v>
          </cell>
          <cell r="G564" t="str">
            <v>P-242</v>
          </cell>
        </row>
        <row r="565">
          <cell r="A565">
            <v>516512</v>
          </cell>
          <cell r="B565">
            <v>516512</v>
          </cell>
          <cell r="C565" t="str">
            <v>ｱﾙﾐ伸縮門扉(両引)</v>
          </cell>
          <cell r="D565" t="str">
            <v>W510・H115・ﾉﾝﾚｰﾙ・[移設A]</v>
          </cell>
          <cell r="E565" t="str">
            <v>ヶ所</v>
          </cell>
          <cell r="F565">
            <v>68300</v>
          </cell>
          <cell r="G565" t="str">
            <v>P-242</v>
          </cell>
        </row>
        <row r="566">
          <cell r="A566">
            <v>516513</v>
          </cell>
          <cell r="B566">
            <v>516513</v>
          </cell>
          <cell r="C566" t="str">
            <v>ｱﾙﾐ伸縮門扉(両引)</v>
          </cell>
          <cell r="D566" t="str">
            <v>W510・H115・ﾉﾝﾚｰﾙ・[移設B]</v>
          </cell>
          <cell r="E566" t="str">
            <v>ヶ所</v>
          </cell>
          <cell r="F566">
            <v>67900</v>
          </cell>
          <cell r="G566" t="str">
            <v>P-242</v>
          </cell>
        </row>
        <row r="567">
          <cell r="A567">
            <v>516514</v>
          </cell>
          <cell r="B567">
            <v>516514</v>
          </cell>
          <cell r="C567" t="str">
            <v>ｱﾙﾐ伸縮門扉(両引)</v>
          </cell>
          <cell r="D567" t="str">
            <v>W510・H115・ﾉﾝﾚｰﾙ・[撤去A]</v>
          </cell>
          <cell r="E567" t="str">
            <v>ヶ所</v>
          </cell>
          <cell r="F567">
            <v>9320</v>
          </cell>
          <cell r="G567" t="str">
            <v>P-242</v>
          </cell>
        </row>
        <row r="568">
          <cell r="A568">
            <v>516515</v>
          </cell>
          <cell r="B568">
            <v>516515</v>
          </cell>
          <cell r="C568" t="str">
            <v>ｱﾙﾐ伸縮門扉(両引)</v>
          </cell>
          <cell r="D568" t="str">
            <v>W510・H115・ﾉﾝﾚｰﾙ・[撤去Ｂ]</v>
          </cell>
          <cell r="E568" t="str">
            <v>ヶ所</v>
          </cell>
          <cell r="F568">
            <v>14700</v>
          </cell>
          <cell r="G568" t="str">
            <v>P-242</v>
          </cell>
        </row>
        <row r="569">
          <cell r="A569">
            <v>516611</v>
          </cell>
          <cell r="B569">
            <v>516611</v>
          </cell>
          <cell r="C569" t="str">
            <v>ｱﾙﾐ伸縮門扉(両引)</v>
          </cell>
          <cell r="D569" t="str">
            <v>W590・H115・ﾉﾝﾚｰﾙ・[新設]</v>
          </cell>
          <cell r="E569" t="str">
            <v>ヶ所</v>
          </cell>
          <cell r="F569">
            <v>253600</v>
          </cell>
          <cell r="G569" t="str">
            <v>P-243</v>
          </cell>
        </row>
        <row r="570">
          <cell r="A570">
            <v>516612</v>
          </cell>
          <cell r="B570">
            <v>516612</v>
          </cell>
          <cell r="C570" t="str">
            <v>ｱﾙﾐ伸縮門扉(両引)</v>
          </cell>
          <cell r="D570" t="str">
            <v>W590・H115・ﾉﾝﾚｰﾙ・[移設A]</v>
          </cell>
          <cell r="E570" t="str">
            <v>ヶ所</v>
          </cell>
          <cell r="F570">
            <v>70400</v>
          </cell>
          <cell r="G570" t="str">
            <v>P-243</v>
          </cell>
        </row>
        <row r="571">
          <cell r="A571">
            <v>516613</v>
          </cell>
          <cell r="B571">
            <v>516613</v>
          </cell>
          <cell r="C571" t="str">
            <v>ｱﾙﾐ伸縮門扉(両引)</v>
          </cell>
          <cell r="D571" t="str">
            <v>W590・H115・ﾉﾝﾚｰﾙ・[移設B]</v>
          </cell>
          <cell r="E571" t="str">
            <v>ヶ所</v>
          </cell>
          <cell r="F571">
            <v>69900</v>
          </cell>
          <cell r="G571" t="str">
            <v>P-243</v>
          </cell>
        </row>
        <row r="572">
          <cell r="A572">
            <v>516614</v>
          </cell>
          <cell r="B572">
            <v>516614</v>
          </cell>
          <cell r="C572" t="str">
            <v>ｱﾙﾐ伸縮門扉(両引)</v>
          </cell>
          <cell r="D572" t="str">
            <v>W590・H115・ﾉﾝﾚｰﾙ・[撤去A]</v>
          </cell>
          <cell r="E572" t="str">
            <v>ヶ所</v>
          </cell>
          <cell r="F572">
            <v>9320</v>
          </cell>
          <cell r="G572" t="str">
            <v>P-243</v>
          </cell>
        </row>
        <row r="573">
          <cell r="A573">
            <v>516615</v>
          </cell>
          <cell r="B573">
            <v>516615</v>
          </cell>
          <cell r="C573" t="str">
            <v>ｱﾙﾐ伸縮門扉(両引)</v>
          </cell>
          <cell r="D573" t="str">
            <v>W590・H115・ﾉﾝﾚｰﾙ・[撤去Ｂ]</v>
          </cell>
          <cell r="E573" t="str">
            <v>ヶ所</v>
          </cell>
          <cell r="F573">
            <v>15200</v>
          </cell>
          <cell r="G573" t="str">
            <v>P-243</v>
          </cell>
        </row>
        <row r="574">
          <cell r="A574">
            <v>516711</v>
          </cell>
          <cell r="B574">
            <v>516711</v>
          </cell>
          <cell r="C574" t="str">
            <v>ｱﾙﾐ伸縮門扉(両引)</v>
          </cell>
          <cell r="D574" t="str">
            <v>W670・H115・ﾉﾝﾚｰﾙ・[新設]</v>
          </cell>
          <cell r="E574" t="str">
            <v>ヶ所</v>
          </cell>
          <cell r="F574">
            <v>279800</v>
          </cell>
          <cell r="G574" t="str">
            <v>P-243</v>
          </cell>
        </row>
        <row r="575">
          <cell r="A575">
            <v>516712</v>
          </cell>
          <cell r="B575">
            <v>516712</v>
          </cell>
          <cell r="C575" t="str">
            <v>ｱﾙﾐ伸縮門扉(両引)</v>
          </cell>
          <cell r="D575" t="str">
            <v>W670・H115・ﾉﾝﾚｰﾙ・[移設A]</v>
          </cell>
          <cell r="E575" t="str">
            <v>ヶ所</v>
          </cell>
          <cell r="F575">
            <v>73000</v>
          </cell>
          <cell r="G575" t="str">
            <v>P-243</v>
          </cell>
        </row>
        <row r="576">
          <cell r="A576">
            <v>516713</v>
          </cell>
          <cell r="B576">
            <v>516713</v>
          </cell>
          <cell r="C576" t="str">
            <v>ｱﾙﾐ伸縮門扉(両引)</v>
          </cell>
          <cell r="D576" t="str">
            <v>W670・H115・ﾉﾝﾚｰﾙ・[移設B]</v>
          </cell>
          <cell r="E576" t="str">
            <v>ヶ所</v>
          </cell>
          <cell r="F576">
            <v>72600</v>
          </cell>
          <cell r="G576" t="str">
            <v>P-243</v>
          </cell>
        </row>
        <row r="577">
          <cell r="A577">
            <v>516714</v>
          </cell>
          <cell r="B577">
            <v>516714</v>
          </cell>
          <cell r="C577" t="str">
            <v>ｱﾙﾐ伸縮門扉(両引)</v>
          </cell>
          <cell r="D577" t="str">
            <v>W670・H115・ﾉﾝﾚｰﾙ・[撤去A]</v>
          </cell>
          <cell r="E577" t="str">
            <v>ヶ所</v>
          </cell>
          <cell r="F577">
            <v>9320</v>
          </cell>
          <cell r="G577" t="str">
            <v>P-243</v>
          </cell>
        </row>
        <row r="578">
          <cell r="A578">
            <v>516715</v>
          </cell>
          <cell r="B578">
            <v>516715</v>
          </cell>
          <cell r="C578" t="str">
            <v>ｱﾙﾐ伸縮門扉(両引)</v>
          </cell>
          <cell r="D578" t="str">
            <v>W670・H115・ﾉﾝﾚｰﾙ・[撤去Ｂ]</v>
          </cell>
          <cell r="E578" t="str">
            <v>ヶ所</v>
          </cell>
          <cell r="F578">
            <v>15200</v>
          </cell>
          <cell r="G578" t="str">
            <v>P-243</v>
          </cell>
        </row>
        <row r="579">
          <cell r="A579">
            <v>517011</v>
          </cell>
          <cell r="B579">
            <v>517011</v>
          </cell>
          <cell r="C579" t="str">
            <v>ｱﾙﾐ伸縮門扉(片引)</v>
          </cell>
          <cell r="D579" t="str">
            <v>W260・H115・ﾉﾝﾚｰﾙ・[新設]</v>
          </cell>
          <cell r="E579" t="str">
            <v>ヶ所</v>
          </cell>
          <cell r="F579">
            <v>134300</v>
          </cell>
          <cell r="G579" t="str">
            <v>P-243</v>
          </cell>
        </row>
        <row r="580">
          <cell r="A580">
            <v>517012</v>
          </cell>
          <cell r="B580">
            <v>517012</v>
          </cell>
          <cell r="C580" t="str">
            <v>ｱﾙﾐ伸縮門扉(片引)</v>
          </cell>
          <cell r="D580" t="str">
            <v>W260・H115・ﾉﾝﾚｰﾙ・[移設A]</v>
          </cell>
          <cell r="E580" t="str">
            <v>ヶ所</v>
          </cell>
          <cell r="F580">
            <v>49500</v>
          </cell>
          <cell r="G580" t="str">
            <v>P-243</v>
          </cell>
        </row>
        <row r="581">
          <cell r="A581">
            <v>517013</v>
          </cell>
          <cell r="B581">
            <v>517013</v>
          </cell>
          <cell r="C581" t="str">
            <v>ｱﾙﾐ伸縮門扉(片引)</v>
          </cell>
          <cell r="D581" t="str">
            <v>W260・H115・ﾉﾝﾚｰﾙ・[移設B]</v>
          </cell>
          <cell r="E581" t="str">
            <v>ヶ所</v>
          </cell>
          <cell r="F581">
            <v>49000</v>
          </cell>
          <cell r="G581" t="str">
            <v>P-243</v>
          </cell>
        </row>
        <row r="582">
          <cell r="A582">
            <v>517014</v>
          </cell>
          <cell r="B582">
            <v>517014</v>
          </cell>
          <cell r="C582" t="str">
            <v>ｱﾙﾐ伸縮門扉(片引)</v>
          </cell>
          <cell r="D582" t="str">
            <v>W260・H115・ﾉﾝﾚｰﾙ・[撤去A]</v>
          </cell>
          <cell r="E582" t="str">
            <v>ヶ所</v>
          </cell>
          <cell r="F582">
            <v>4660</v>
          </cell>
          <cell r="G582" t="str">
            <v>P-243</v>
          </cell>
        </row>
        <row r="583">
          <cell r="A583">
            <v>517015</v>
          </cell>
          <cell r="B583">
            <v>517015</v>
          </cell>
          <cell r="C583" t="str">
            <v>ｱﾙﾐ伸縮門扉(片引)</v>
          </cell>
          <cell r="D583" t="str">
            <v>W260・H115・ﾉﾝﾚｰﾙ・[撤去Ｂ]</v>
          </cell>
          <cell r="E583" t="str">
            <v>ヶ所</v>
          </cell>
          <cell r="F583">
            <v>10500</v>
          </cell>
          <cell r="G583" t="str">
            <v>P-243</v>
          </cell>
        </row>
        <row r="584">
          <cell r="A584">
            <v>517111</v>
          </cell>
          <cell r="B584">
            <v>517111</v>
          </cell>
          <cell r="C584" t="str">
            <v>ｱﾙﾐ伸縮門扉(片引)</v>
          </cell>
          <cell r="D584" t="str">
            <v>W300・H115・ﾉﾝﾚｰﾙ・[新設]</v>
          </cell>
          <cell r="E584" t="str">
            <v>ヶ所</v>
          </cell>
          <cell r="F584">
            <v>146800</v>
          </cell>
          <cell r="G584" t="str">
            <v>P-243</v>
          </cell>
        </row>
        <row r="585">
          <cell r="A585">
            <v>517112</v>
          </cell>
          <cell r="B585">
            <v>517112</v>
          </cell>
          <cell r="C585" t="str">
            <v>ｱﾙﾐ伸縮門扉(片引)</v>
          </cell>
          <cell r="D585" t="str">
            <v>W300・H115・ﾉﾝﾚｰﾙ・[移設A]</v>
          </cell>
          <cell r="E585" t="str">
            <v>ヶ所</v>
          </cell>
          <cell r="F585">
            <v>50500</v>
          </cell>
          <cell r="G585" t="str">
            <v>P-243</v>
          </cell>
        </row>
        <row r="586">
          <cell r="A586">
            <v>517113</v>
          </cell>
          <cell r="B586">
            <v>517113</v>
          </cell>
          <cell r="C586" t="str">
            <v>ｱﾙﾐ伸縮門扉(片引)</v>
          </cell>
          <cell r="D586" t="str">
            <v>W300・H115・ﾉﾝﾚｰﾙ・[移設B]</v>
          </cell>
          <cell r="E586" t="str">
            <v>ヶ所</v>
          </cell>
          <cell r="F586">
            <v>50100</v>
          </cell>
          <cell r="G586" t="str">
            <v>P-243</v>
          </cell>
        </row>
        <row r="587">
          <cell r="A587">
            <v>517114</v>
          </cell>
          <cell r="B587">
            <v>517114</v>
          </cell>
          <cell r="C587" t="str">
            <v>ｱﾙﾐ伸縮門扉(片引)</v>
          </cell>
          <cell r="D587" t="str">
            <v>W300・H115・ﾉﾝﾚｰﾙ・[撤去A]</v>
          </cell>
          <cell r="E587" t="str">
            <v>ヶ所</v>
          </cell>
          <cell r="F587">
            <v>4660</v>
          </cell>
          <cell r="G587" t="str">
            <v>P-243</v>
          </cell>
        </row>
        <row r="588">
          <cell r="A588">
            <v>517115</v>
          </cell>
          <cell r="B588">
            <v>517115</v>
          </cell>
          <cell r="C588" t="str">
            <v>ｱﾙﾐ伸縮門扉(片引)</v>
          </cell>
          <cell r="D588" t="str">
            <v>W300・H115・ﾉﾝﾚｰﾙ・[撤去Ｂ]</v>
          </cell>
          <cell r="E588" t="str">
            <v>ヶ所</v>
          </cell>
          <cell r="F588">
            <v>10500</v>
          </cell>
          <cell r="G588" t="str">
            <v>P-243</v>
          </cell>
        </row>
        <row r="589">
          <cell r="A589">
            <v>517211</v>
          </cell>
          <cell r="B589">
            <v>517211</v>
          </cell>
          <cell r="C589" t="str">
            <v>ｱﾙﾐ伸縮門扉(片引)</v>
          </cell>
          <cell r="D589" t="str">
            <v>W340・H115・ﾉﾝﾚｰﾙ・[新設]</v>
          </cell>
          <cell r="E589" t="str">
            <v>ヶ所</v>
          </cell>
          <cell r="F589">
            <v>159900</v>
          </cell>
          <cell r="G589" t="str">
            <v>P-243</v>
          </cell>
        </row>
        <row r="590">
          <cell r="A590">
            <v>517212</v>
          </cell>
          <cell r="B590">
            <v>517212</v>
          </cell>
          <cell r="C590" t="str">
            <v>ｱﾙﾐ伸縮門扉(片引)</v>
          </cell>
          <cell r="D590" t="str">
            <v>W340・H115・ﾉﾝﾚｰﾙ・[移設A]</v>
          </cell>
          <cell r="E590" t="str">
            <v>ヶ所</v>
          </cell>
          <cell r="F590">
            <v>51800</v>
          </cell>
          <cell r="G590" t="str">
            <v>P-243</v>
          </cell>
        </row>
        <row r="591">
          <cell r="A591">
            <v>517213</v>
          </cell>
          <cell r="B591">
            <v>517213</v>
          </cell>
          <cell r="C591" t="str">
            <v>ｱﾙﾐ伸縮門扉(片引)</v>
          </cell>
          <cell r="D591" t="str">
            <v>W340・H115・ﾉﾝﾚｰﾙ・[移設B]</v>
          </cell>
          <cell r="E591" t="str">
            <v>ヶ所</v>
          </cell>
          <cell r="F591">
            <v>51400</v>
          </cell>
          <cell r="G591" t="str">
            <v>P-243</v>
          </cell>
        </row>
        <row r="592">
          <cell r="A592">
            <v>517214</v>
          </cell>
          <cell r="B592">
            <v>517214</v>
          </cell>
          <cell r="C592" t="str">
            <v>ｱﾙﾐ伸縮門扉(片引)</v>
          </cell>
          <cell r="D592" t="str">
            <v>W340・H115・ﾉﾝﾚｰﾙ・[撤去A]</v>
          </cell>
          <cell r="E592" t="str">
            <v>ヶ所</v>
          </cell>
          <cell r="F592">
            <v>4660</v>
          </cell>
          <cell r="G592" t="str">
            <v>P-243</v>
          </cell>
        </row>
        <row r="593">
          <cell r="A593">
            <v>517215</v>
          </cell>
          <cell r="B593">
            <v>517215</v>
          </cell>
          <cell r="C593" t="str">
            <v>ｱﾙﾐ伸縮門扉(片引)</v>
          </cell>
          <cell r="D593" t="str">
            <v>W340・H115・ﾉﾝﾚｰﾙ・[撤去Ｂ]</v>
          </cell>
          <cell r="E593" t="str">
            <v>ヶ所</v>
          </cell>
          <cell r="F593">
            <v>10500</v>
          </cell>
          <cell r="G593" t="str">
            <v>P-243</v>
          </cell>
        </row>
        <row r="594">
          <cell r="A594">
            <v>517311</v>
          </cell>
          <cell r="B594">
            <v>517311</v>
          </cell>
          <cell r="C594" t="str">
            <v>ｱﾙﾐ伸縮門扉(片引)</v>
          </cell>
          <cell r="D594" t="str">
            <v>W400・H115・ﾉﾝﾚｰﾙ・[新設]</v>
          </cell>
          <cell r="E594" t="str">
            <v>ヶ所</v>
          </cell>
          <cell r="F594">
            <v>175600</v>
          </cell>
          <cell r="G594" t="str">
            <v>P-243</v>
          </cell>
        </row>
        <row r="595">
          <cell r="A595">
            <v>517312</v>
          </cell>
          <cell r="B595">
            <v>517312</v>
          </cell>
          <cell r="C595" t="str">
            <v>ｱﾙﾐ伸縮門扉(片引)</v>
          </cell>
          <cell r="D595" t="str">
            <v>W400・H115・ﾉﾝﾚｰﾙ・[移設A]</v>
          </cell>
          <cell r="E595" t="str">
            <v>ヶ所</v>
          </cell>
          <cell r="F595">
            <v>53300</v>
          </cell>
          <cell r="G595" t="str">
            <v>P-244</v>
          </cell>
        </row>
        <row r="596">
          <cell r="A596">
            <v>517313</v>
          </cell>
          <cell r="B596">
            <v>517313</v>
          </cell>
          <cell r="C596" t="str">
            <v>ｱﾙﾐ伸縮門扉(片引)</v>
          </cell>
          <cell r="D596" t="str">
            <v>W400・H115・ﾉﾝﾚｰﾙ・[移設B]</v>
          </cell>
          <cell r="E596" t="str">
            <v>ヶ所</v>
          </cell>
          <cell r="F596">
            <v>53000</v>
          </cell>
          <cell r="G596" t="str">
            <v>P-244</v>
          </cell>
        </row>
        <row r="597">
          <cell r="A597">
            <v>517314</v>
          </cell>
          <cell r="B597">
            <v>517314</v>
          </cell>
          <cell r="C597" t="str">
            <v>ｱﾙﾐ伸縮門扉(片引)</v>
          </cell>
          <cell r="D597" t="str">
            <v>W400・H115・ﾉﾝﾚｰﾙ・[撤去A]</v>
          </cell>
          <cell r="E597" t="str">
            <v>ヶ所</v>
          </cell>
          <cell r="F597">
            <v>4660</v>
          </cell>
          <cell r="G597" t="str">
            <v>P-244</v>
          </cell>
        </row>
        <row r="598">
          <cell r="A598">
            <v>517315</v>
          </cell>
          <cell r="B598">
            <v>517315</v>
          </cell>
          <cell r="C598" t="str">
            <v>ｱﾙﾐ伸縮門扉(片引)</v>
          </cell>
          <cell r="D598" t="str">
            <v>W400・H115・ﾉﾝﾚｰﾙ・[撤去Ｂ]</v>
          </cell>
          <cell r="E598" t="str">
            <v>ヶ所</v>
          </cell>
          <cell r="F598">
            <v>10500</v>
          </cell>
          <cell r="G598" t="str">
            <v>P-244</v>
          </cell>
        </row>
        <row r="599">
          <cell r="A599">
            <v>517511</v>
          </cell>
          <cell r="B599">
            <v>517511</v>
          </cell>
          <cell r="C599" t="str">
            <v>金網両開門扉</v>
          </cell>
          <cell r="D599" t="str">
            <v>W200×Ｈ150・[新設]</v>
          </cell>
          <cell r="E599" t="str">
            <v>ヶ所</v>
          </cell>
          <cell r="F599">
            <v>85800</v>
          </cell>
          <cell r="G599" t="str">
            <v>P-244</v>
          </cell>
        </row>
        <row r="600">
          <cell r="A600">
            <v>517512</v>
          </cell>
          <cell r="B600">
            <v>517512</v>
          </cell>
          <cell r="C600" t="str">
            <v>金網両開門扉</v>
          </cell>
          <cell r="D600" t="str">
            <v>W200×Ｈ150・[移設A]</v>
          </cell>
          <cell r="E600" t="str">
            <v>ヶ所</v>
          </cell>
          <cell r="F600">
            <v>26900</v>
          </cell>
          <cell r="G600" t="str">
            <v>P-244</v>
          </cell>
        </row>
        <row r="601">
          <cell r="A601">
            <v>517513</v>
          </cell>
          <cell r="B601">
            <v>517513</v>
          </cell>
          <cell r="C601" t="str">
            <v>金網両開門扉</v>
          </cell>
          <cell r="D601" t="str">
            <v>W200×Ｈ150・[移設B]</v>
          </cell>
          <cell r="E601" t="str">
            <v>ヶ所</v>
          </cell>
          <cell r="F601">
            <v>26800</v>
          </cell>
          <cell r="G601" t="str">
            <v>P-244</v>
          </cell>
        </row>
        <row r="602">
          <cell r="A602">
            <v>517514</v>
          </cell>
          <cell r="B602">
            <v>517514</v>
          </cell>
          <cell r="C602" t="str">
            <v>金網両開門扉</v>
          </cell>
          <cell r="D602" t="str">
            <v>W200×Ｈ150・[撤去A]</v>
          </cell>
          <cell r="E602" t="str">
            <v>ヶ所</v>
          </cell>
          <cell r="F602">
            <v>9320</v>
          </cell>
          <cell r="G602" t="str">
            <v>P-244</v>
          </cell>
        </row>
        <row r="603">
          <cell r="A603">
            <v>517611</v>
          </cell>
          <cell r="B603">
            <v>517611</v>
          </cell>
          <cell r="C603" t="str">
            <v>金網両開門扉</v>
          </cell>
          <cell r="D603" t="str">
            <v>W200×Ｈ120・[新設]</v>
          </cell>
          <cell r="E603" t="str">
            <v>ヶ所</v>
          </cell>
          <cell r="F603">
            <v>77200</v>
          </cell>
          <cell r="G603" t="str">
            <v>P-244</v>
          </cell>
        </row>
        <row r="604">
          <cell r="A604">
            <v>517612</v>
          </cell>
          <cell r="B604">
            <v>517612</v>
          </cell>
          <cell r="C604" t="str">
            <v>金網両開門扉</v>
          </cell>
          <cell r="D604" t="str">
            <v>W200×Ｈ120・[移設A]</v>
          </cell>
          <cell r="E604" t="str">
            <v>ヶ所</v>
          </cell>
          <cell r="F604">
            <v>26000</v>
          </cell>
          <cell r="G604" t="str">
            <v>P-244</v>
          </cell>
        </row>
        <row r="605">
          <cell r="A605">
            <v>517613</v>
          </cell>
          <cell r="B605">
            <v>517613</v>
          </cell>
          <cell r="C605" t="str">
            <v>金網両開門扉</v>
          </cell>
          <cell r="D605" t="str">
            <v>W200×Ｈ120・[移設B]</v>
          </cell>
          <cell r="E605" t="str">
            <v>ヶ所</v>
          </cell>
          <cell r="F605">
            <v>26000</v>
          </cell>
          <cell r="G605" t="str">
            <v>P-244</v>
          </cell>
        </row>
        <row r="606">
          <cell r="A606">
            <v>517614</v>
          </cell>
          <cell r="B606">
            <v>517614</v>
          </cell>
          <cell r="C606" t="str">
            <v>金網両開門扉</v>
          </cell>
          <cell r="D606" t="str">
            <v>W200×Ｈ120・[撤去A]</v>
          </cell>
          <cell r="E606" t="str">
            <v>ヶ所</v>
          </cell>
          <cell r="F606">
            <v>9320</v>
          </cell>
          <cell r="G606" t="str">
            <v>P-244</v>
          </cell>
        </row>
        <row r="607">
          <cell r="A607">
            <v>517711</v>
          </cell>
          <cell r="B607">
            <v>517711</v>
          </cell>
          <cell r="C607" t="str">
            <v>金網両開門扉</v>
          </cell>
          <cell r="D607" t="str">
            <v>W200×Ｈ90・[新設]</v>
          </cell>
          <cell r="E607" t="str">
            <v>ヶ所</v>
          </cell>
          <cell r="F607">
            <v>74100</v>
          </cell>
          <cell r="G607" t="str">
            <v>P-244</v>
          </cell>
        </row>
        <row r="608">
          <cell r="A608">
            <v>517712</v>
          </cell>
          <cell r="B608">
            <v>517712</v>
          </cell>
          <cell r="C608" t="str">
            <v>金網両開門扉</v>
          </cell>
          <cell r="D608" t="str">
            <v>W200×Ｈ90・[移設A]</v>
          </cell>
          <cell r="E608" t="str">
            <v>ヶ所</v>
          </cell>
          <cell r="F608">
            <v>25700</v>
          </cell>
          <cell r="G608" t="str">
            <v>P-244</v>
          </cell>
        </row>
        <row r="609">
          <cell r="A609">
            <v>517713</v>
          </cell>
          <cell r="B609">
            <v>517713</v>
          </cell>
          <cell r="C609" t="str">
            <v>金網両開門扉</v>
          </cell>
          <cell r="D609" t="str">
            <v>W200×Ｈ90・[移設B]</v>
          </cell>
          <cell r="E609" t="str">
            <v>ヶ所</v>
          </cell>
          <cell r="F609">
            <v>25700</v>
          </cell>
          <cell r="G609" t="str">
            <v>P-244</v>
          </cell>
        </row>
        <row r="610">
          <cell r="A610">
            <v>517714</v>
          </cell>
          <cell r="B610">
            <v>517714</v>
          </cell>
          <cell r="C610" t="str">
            <v>金網両開門扉</v>
          </cell>
          <cell r="D610" t="str">
            <v>W200×Ｈ90・[撤去A]</v>
          </cell>
          <cell r="E610" t="str">
            <v>ヶ所</v>
          </cell>
          <cell r="F610">
            <v>9320</v>
          </cell>
          <cell r="G610" t="str">
            <v>P-244</v>
          </cell>
        </row>
        <row r="611">
          <cell r="A611">
            <v>518011</v>
          </cell>
          <cell r="B611">
            <v>518011</v>
          </cell>
          <cell r="C611" t="str">
            <v>金網片開門扉</v>
          </cell>
          <cell r="D611" t="str">
            <v>W100×Ｈ150・[新設]</v>
          </cell>
          <cell r="E611" t="str">
            <v>ヶ所</v>
          </cell>
          <cell r="F611">
            <v>42500</v>
          </cell>
          <cell r="G611" t="str">
            <v>P-244</v>
          </cell>
        </row>
        <row r="612">
          <cell r="A612">
            <v>518012</v>
          </cell>
          <cell r="B612">
            <v>518012</v>
          </cell>
          <cell r="C612" t="str">
            <v>金網片開門扉</v>
          </cell>
          <cell r="D612" t="str">
            <v>W100×Ｈ150・[移設A]</v>
          </cell>
          <cell r="E612" t="str">
            <v>ヶ所</v>
          </cell>
          <cell r="F612">
            <v>13400</v>
          </cell>
          <cell r="G612" t="str">
            <v>P-244</v>
          </cell>
        </row>
        <row r="613">
          <cell r="A613">
            <v>518013</v>
          </cell>
          <cell r="B613">
            <v>518013</v>
          </cell>
          <cell r="C613" t="str">
            <v>金網片開門扉</v>
          </cell>
          <cell r="D613" t="str">
            <v>W100×Ｈ150・[移設B]</v>
          </cell>
          <cell r="E613" t="str">
            <v>ヶ所</v>
          </cell>
          <cell r="F613">
            <v>13300</v>
          </cell>
          <cell r="G613" t="str">
            <v>P-244</v>
          </cell>
        </row>
        <row r="614">
          <cell r="A614">
            <v>518014</v>
          </cell>
          <cell r="B614">
            <v>518014</v>
          </cell>
          <cell r="C614" t="str">
            <v>金網片開門扉</v>
          </cell>
          <cell r="D614" t="str">
            <v>W100×Ｈ150・[撤去A]</v>
          </cell>
          <cell r="E614" t="str">
            <v>ヶ所</v>
          </cell>
          <cell r="F614">
            <v>4660</v>
          </cell>
          <cell r="G614" t="str">
            <v>P-244</v>
          </cell>
        </row>
        <row r="615">
          <cell r="A615">
            <v>518111</v>
          </cell>
          <cell r="B615">
            <v>518111</v>
          </cell>
          <cell r="C615" t="str">
            <v>金網片開門扉</v>
          </cell>
          <cell r="D615" t="str">
            <v>W100×Ｈ120・[新設]</v>
          </cell>
          <cell r="E615" t="str">
            <v>ヶ所</v>
          </cell>
          <cell r="F615">
            <v>38300</v>
          </cell>
          <cell r="G615" t="str">
            <v>P-244</v>
          </cell>
        </row>
        <row r="616">
          <cell r="A616">
            <v>518112</v>
          </cell>
          <cell r="B616">
            <v>518112</v>
          </cell>
          <cell r="C616" t="str">
            <v>金網片開門扉</v>
          </cell>
          <cell r="D616" t="str">
            <v>W100×Ｈ120・[移設A]</v>
          </cell>
          <cell r="E616" t="str">
            <v>ヶ所</v>
          </cell>
          <cell r="F616">
            <v>13000</v>
          </cell>
          <cell r="G616" t="str">
            <v>P-244</v>
          </cell>
        </row>
        <row r="617">
          <cell r="A617">
            <v>518113</v>
          </cell>
          <cell r="B617">
            <v>518113</v>
          </cell>
          <cell r="C617" t="str">
            <v>金網片開門扉</v>
          </cell>
          <cell r="D617" t="str">
            <v>W100×Ｈ120・[移設B]</v>
          </cell>
          <cell r="E617" t="str">
            <v>ヶ所</v>
          </cell>
          <cell r="F617">
            <v>12900</v>
          </cell>
          <cell r="G617" t="str">
            <v>P-244</v>
          </cell>
        </row>
        <row r="618">
          <cell r="A618">
            <v>518114</v>
          </cell>
          <cell r="B618">
            <v>518114</v>
          </cell>
          <cell r="C618" t="str">
            <v>金網片開門扉</v>
          </cell>
          <cell r="D618" t="str">
            <v>W100×Ｈ120・[撤去A]</v>
          </cell>
          <cell r="E618" t="str">
            <v>ヶ所</v>
          </cell>
          <cell r="F618">
            <v>4660</v>
          </cell>
          <cell r="G618" t="str">
            <v>P-244</v>
          </cell>
        </row>
        <row r="619">
          <cell r="A619">
            <v>518211</v>
          </cell>
          <cell r="B619">
            <v>518211</v>
          </cell>
          <cell r="C619" t="str">
            <v>金網片開門扉</v>
          </cell>
          <cell r="D619" t="str">
            <v>W100×Ｈ90・[新設]</v>
          </cell>
          <cell r="E619" t="str">
            <v>ヶ所</v>
          </cell>
          <cell r="F619">
            <v>37300</v>
          </cell>
          <cell r="G619" t="str">
            <v>P-244</v>
          </cell>
        </row>
        <row r="620">
          <cell r="A620">
            <v>518212</v>
          </cell>
          <cell r="B620">
            <v>518212</v>
          </cell>
          <cell r="C620" t="str">
            <v>金網片開門扉</v>
          </cell>
          <cell r="D620" t="str">
            <v>W100×Ｈ90・[移設A]</v>
          </cell>
          <cell r="E620" t="str">
            <v>ヶ所</v>
          </cell>
          <cell r="F620">
            <v>12900</v>
          </cell>
          <cell r="G620" t="str">
            <v>P-244</v>
          </cell>
        </row>
        <row r="621">
          <cell r="A621">
            <v>518213</v>
          </cell>
          <cell r="B621">
            <v>518213</v>
          </cell>
          <cell r="C621" t="str">
            <v>金網片開門扉</v>
          </cell>
          <cell r="D621" t="str">
            <v>W100×Ｈ90・[移設B]</v>
          </cell>
          <cell r="E621" t="str">
            <v>ヶ所</v>
          </cell>
          <cell r="F621">
            <v>12800</v>
          </cell>
          <cell r="G621" t="str">
            <v>P-245</v>
          </cell>
        </row>
        <row r="622">
          <cell r="A622">
            <v>518214</v>
          </cell>
          <cell r="B622">
            <v>518214</v>
          </cell>
          <cell r="C622" t="str">
            <v>金網片開門扉</v>
          </cell>
          <cell r="D622" t="str">
            <v>W100×Ｈ90・[撤去A]</v>
          </cell>
          <cell r="E622" t="str">
            <v>ヶ所</v>
          </cell>
          <cell r="F622">
            <v>4660</v>
          </cell>
          <cell r="G622" t="str">
            <v>P-245</v>
          </cell>
        </row>
        <row r="623">
          <cell r="A623">
            <v>518511</v>
          </cell>
          <cell r="B623">
            <v>518511</v>
          </cell>
          <cell r="C623" t="str">
            <v>鉄骨製引戸(片引)</v>
          </cell>
          <cell r="D623" t="str">
            <v>W450・H90・ﾚｰﾙ付き・[新設]</v>
          </cell>
          <cell r="E623" t="str">
            <v>ヶ所</v>
          </cell>
          <cell r="F623">
            <v>476800</v>
          </cell>
          <cell r="G623" t="str">
            <v>P-245</v>
          </cell>
        </row>
        <row r="624">
          <cell r="A624">
            <v>518512</v>
          </cell>
          <cell r="B624">
            <v>518512</v>
          </cell>
          <cell r="C624" t="str">
            <v>鉄骨製引戸(片引)</v>
          </cell>
          <cell r="D624" t="str">
            <v>W450・H90・ﾚｰﾙ付き・[移設A]</v>
          </cell>
          <cell r="E624" t="str">
            <v>ヶ所</v>
          </cell>
          <cell r="F624">
            <v>187800</v>
          </cell>
          <cell r="G624" t="str">
            <v>P-245</v>
          </cell>
        </row>
        <row r="625">
          <cell r="A625">
            <v>518513</v>
          </cell>
          <cell r="B625">
            <v>518513</v>
          </cell>
          <cell r="C625" t="str">
            <v>鉄骨製引戸(片引)</v>
          </cell>
          <cell r="D625" t="str">
            <v>W450・H90・ﾚｰﾙ付き・[移設B]</v>
          </cell>
          <cell r="E625" t="str">
            <v>ヶ所</v>
          </cell>
          <cell r="F625">
            <v>186200</v>
          </cell>
          <cell r="G625" t="str">
            <v>P-245</v>
          </cell>
        </row>
        <row r="626">
          <cell r="A626">
            <v>518514</v>
          </cell>
          <cell r="B626">
            <v>518514</v>
          </cell>
          <cell r="C626" t="str">
            <v>鉄骨製引戸(片引)</v>
          </cell>
          <cell r="D626" t="str">
            <v>W450・H90・ﾚｰﾙ付き・[撤去A]</v>
          </cell>
          <cell r="E626" t="str">
            <v>ヶ所</v>
          </cell>
          <cell r="F626">
            <v>14800</v>
          </cell>
          <cell r="G626" t="str">
            <v>P-245</v>
          </cell>
        </row>
        <row r="627">
          <cell r="A627">
            <v>518611</v>
          </cell>
          <cell r="B627">
            <v>518611</v>
          </cell>
          <cell r="C627" t="str">
            <v>鉄骨製引戸(片引)</v>
          </cell>
          <cell r="D627" t="str">
            <v>W450・H120・ﾚｰﾙ付き・[新設]</v>
          </cell>
          <cell r="E627" t="str">
            <v>ヶ所</v>
          </cell>
          <cell r="F627">
            <v>581800</v>
          </cell>
          <cell r="G627" t="str">
            <v>P-245</v>
          </cell>
        </row>
        <row r="628">
          <cell r="A628">
            <v>518612</v>
          </cell>
          <cell r="B628">
            <v>518612</v>
          </cell>
          <cell r="C628" t="str">
            <v>鉄骨製引戸(片引)</v>
          </cell>
          <cell r="D628" t="str">
            <v>W450・H120・ﾚｰﾙ付き・[移設A]</v>
          </cell>
          <cell r="E628" t="str">
            <v>ヶ所</v>
          </cell>
          <cell r="F628">
            <v>202200</v>
          </cell>
          <cell r="G628" t="str">
            <v>P-245</v>
          </cell>
        </row>
        <row r="629">
          <cell r="A629">
            <v>518613</v>
          </cell>
          <cell r="B629">
            <v>518613</v>
          </cell>
          <cell r="C629" t="str">
            <v>鉄骨製引戸(片引)</v>
          </cell>
          <cell r="D629" t="str">
            <v>W450・H120・ﾚｰﾙ付き・[移設B]</v>
          </cell>
          <cell r="E629" t="str">
            <v>ヶ所</v>
          </cell>
          <cell r="F629">
            <v>200600</v>
          </cell>
          <cell r="G629" t="str">
            <v>P-245</v>
          </cell>
        </row>
        <row r="630">
          <cell r="A630">
            <v>518614</v>
          </cell>
          <cell r="B630">
            <v>518614</v>
          </cell>
          <cell r="C630" t="str">
            <v>鉄骨製引戸(片引)</v>
          </cell>
          <cell r="D630" t="str">
            <v>W450・H120・ﾚｰﾙ付き・[撤去A]</v>
          </cell>
          <cell r="E630" t="str">
            <v>ヶ所</v>
          </cell>
          <cell r="F630">
            <v>14900</v>
          </cell>
          <cell r="G630" t="str">
            <v>P-245</v>
          </cell>
        </row>
        <row r="631">
          <cell r="A631">
            <v>518711</v>
          </cell>
          <cell r="B631">
            <v>518711</v>
          </cell>
          <cell r="C631" t="str">
            <v>鉄骨製引戸(片引)</v>
          </cell>
          <cell r="D631" t="str">
            <v>W540・H120・ﾚｰﾙ付き・[新設]</v>
          </cell>
          <cell r="E631" t="str">
            <v>ヶ所</v>
          </cell>
          <cell r="F631">
            <v>700500</v>
          </cell>
          <cell r="G631" t="str">
            <v>P-245</v>
          </cell>
        </row>
        <row r="632">
          <cell r="A632">
            <v>518712</v>
          </cell>
          <cell r="B632">
            <v>518712</v>
          </cell>
          <cell r="C632" t="str">
            <v>鉄骨製引戸(片引)</v>
          </cell>
          <cell r="D632" t="str">
            <v>W540・H120・ﾚｰﾙ付き・[移設A]</v>
          </cell>
          <cell r="E632" t="str">
            <v>ヶ所</v>
          </cell>
          <cell r="F632">
            <v>242100</v>
          </cell>
          <cell r="G632" t="str">
            <v>P-245</v>
          </cell>
        </row>
        <row r="633">
          <cell r="A633">
            <v>518713</v>
          </cell>
          <cell r="B633">
            <v>518713</v>
          </cell>
          <cell r="C633" t="str">
            <v>鉄骨製引戸(片引)</v>
          </cell>
          <cell r="D633" t="str">
            <v>W540・H120・ﾚｰﾙ付き・[移設B]</v>
          </cell>
          <cell r="E633" t="str">
            <v>ヶ所</v>
          </cell>
          <cell r="F633">
            <v>240500</v>
          </cell>
          <cell r="G633" t="str">
            <v>P-245</v>
          </cell>
        </row>
        <row r="634">
          <cell r="A634">
            <v>518714</v>
          </cell>
          <cell r="B634">
            <v>518714</v>
          </cell>
          <cell r="C634" t="str">
            <v>鉄骨製引戸(片引)</v>
          </cell>
          <cell r="D634" t="str">
            <v>W540・H120・ﾚｰﾙ付き・[撤去A]</v>
          </cell>
          <cell r="E634" t="str">
            <v>ヶ所</v>
          </cell>
          <cell r="F634">
            <v>19900</v>
          </cell>
          <cell r="G634" t="str">
            <v>P-245</v>
          </cell>
        </row>
        <row r="635">
          <cell r="A635">
            <v>518811</v>
          </cell>
          <cell r="B635">
            <v>518811</v>
          </cell>
          <cell r="C635" t="str">
            <v>鉄骨製引戸(片引)</v>
          </cell>
          <cell r="D635" t="str">
            <v>W600・H120・ﾚｰﾙ付き・[新設]</v>
          </cell>
          <cell r="E635" t="str">
            <v>ヶ所</v>
          </cell>
          <cell r="F635">
            <v>767700</v>
          </cell>
          <cell r="G635" t="str">
            <v>P-245</v>
          </cell>
        </row>
        <row r="636">
          <cell r="A636">
            <v>518812</v>
          </cell>
          <cell r="B636">
            <v>518812</v>
          </cell>
          <cell r="C636" t="str">
            <v>鉄骨製引戸(片引)</v>
          </cell>
          <cell r="D636" t="str">
            <v>W600・H120・ﾚｰﾙ付き・[移設A]</v>
          </cell>
          <cell r="E636" t="str">
            <v>ヶ所</v>
          </cell>
          <cell r="F636">
            <v>261000</v>
          </cell>
          <cell r="G636" t="str">
            <v>P-245</v>
          </cell>
        </row>
        <row r="637">
          <cell r="A637">
            <v>518813</v>
          </cell>
          <cell r="B637">
            <v>518813</v>
          </cell>
          <cell r="C637" t="str">
            <v>鉄骨製引戸(片引)</v>
          </cell>
          <cell r="D637" t="str">
            <v>W600・H120・ﾚｰﾙ付き・[移設B]</v>
          </cell>
          <cell r="E637" t="str">
            <v>ヶ所</v>
          </cell>
          <cell r="F637">
            <v>259300</v>
          </cell>
          <cell r="G637" t="str">
            <v>P-245</v>
          </cell>
        </row>
        <row r="638">
          <cell r="A638">
            <v>518814</v>
          </cell>
          <cell r="B638">
            <v>518814</v>
          </cell>
          <cell r="C638" t="str">
            <v>鉄骨製引戸(片引)</v>
          </cell>
          <cell r="D638" t="str">
            <v>W600・H120・ﾚｰﾙ付き・[撤去A]</v>
          </cell>
          <cell r="E638" t="str">
            <v>ヶ所</v>
          </cell>
          <cell r="F638">
            <v>19900</v>
          </cell>
          <cell r="G638" t="str">
            <v>P-245</v>
          </cell>
        </row>
        <row r="640">
          <cell r="A640">
            <v>700001</v>
          </cell>
          <cell r="B640" t="str">
            <v>その他</v>
          </cell>
          <cell r="C640" t="str">
            <v>その他</v>
          </cell>
          <cell r="D640" t="str">
            <v>（労×12～20％）</v>
          </cell>
          <cell r="E640" t="str">
            <v>式</v>
          </cell>
          <cell r="F640" t="str">
            <v>前記合計の12％</v>
          </cell>
          <cell r="G640" t="str">
            <v>前記合計の12％</v>
          </cell>
        </row>
        <row r="641">
          <cell r="A641">
            <v>700002</v>
          </cell>
          <cell r="B641" t="str">
            <v>その他</v>
          </cell>
          <cell r="C641" t="str">
            <v>その他</v>
          </cell>
          <cell r="D641" t="str">
            <v>（労×10～15％）</v>
          </cell>
          <cell r="E641" t="str">
            <v>式</v>
          </cell>
          <cell r="F641" t="str">
            <v>前記合計の10％</v>
          </cell>
          <cell r="G641" t="str">
            <v>前記合計の10％</v>
          </cell>
        </row>
        <row r="642">
          <cell r="A642">
            <v>700003</v>
          </cell>
          <cell r="B642" t="str">
            <v>その他</v>
          </cell>
          <cell r="C642" t="str">
            <v>その他</v>
          </cell>
          <cell r="D642" t="str">
            <v>（材＋労）×10～15％</v>
          </cell>
          <cell r="E642" t="str">
            <v>式</v>
          </cell>
          <cell r="F642" t="str">
            <v>前記合計の10％</v>
          </cell>
          <cell r="G642" t="str">
            <v>前記合計の10％</v>
          </cell>
        </row>
        <row r="643">
          <cell r="A643">
            <v>700004</v>
          </cell>
          <cell r="B643" t="str">
            <v>その他</v>
          </cell>
          <cell r="C643" t="str">
            <v>その他</v>
          </cell>
          <cell r="D643" t="str">
            <v>（材＋労）×12～20％</v>
          </cell>
          <cell r="E643" t="str">
            <v>式</v>
          </cell>
          <cell r="F643" t="str">
            <v>前記合計の12％</v>
          </cell>
          <cell r="G643" t="str">
            <v>前記合計の12％</v>
          </cell>
        </row>
        <row r="644">
          <cell r="A644">
            <v>700005</v>
          </cell>
        </row>
        <row r="645">
          <cell r="A645">
            <v>700006</v>
          </cell>
          <cell r="B645" t="str">
            <v>実施設計単価</v>
          </cell>
          <cell r="C645" t="str">
            <v>捨場費</v>
          </cell>
          <cell r="D645" t="str">
            <v>木材類</v>
          </cell>
          <cell r="E645" t="str">
            <v>ｔ</v>
          </cell>
          <cell r="F645">
            <v>2500</v>
          </cell>
          <cell r="G645">
            <v>198</v>
          </cell>
        </row>
        <row r="646">
          <cell r="A646">
            <v>700007</v>
          </cell>
          <cell r="B646" t="str">
            <v>実施設計単価</v>
          </cell>
          <cell r="C646" t="str">
            <v>捨場費</v>
          </cell>
          <cell r="D646" t="str">
            <v>ｺﾝｸﾘｰﾄ</v>
          </cell>
          <cell r="E646" t="str">
            <v>ｔ</v>
          </cell>
          <cell r="F646">
            <v>1500</v>
          </cell>
          <cell r="G646">
            <v>198</v>
          </cell>
        </row>
        <row r="647">
          <cell r="A647">
            <v>700008</v>
          </cell>
          <cell r="B647" t="str">
            <v>割増</v>
          </cell>
          <cell r="C647" t="str">
            <v>100mm割増</v>
          </cell>
          <cell r="D647" t="str">
            <v>製品代　×　11.0％</v>
          </cell>
          <cell r="E647" t="str">
            <v>式</v>
          </cell>
          <cell r="F647" t="str">
            <v>参考資料(金属製建具の割増率)</v>
          </cell>
          <cell r="G647" t="str">
            <v>参考資料(金属製建具の割増率)</v>
          </cell>
        </row>
        <row r="648">
          <cell r="A648">
            <v>700009</v>
          </cell>
          <cell r="B648" t="str">
            <v>割増</v>
          </cell>
          <cell r="C648" t="str">
            <v>格子付割増</v>
          </cell>
          <cell r="D648" t="str">
            <v>製品代　×　25.0％</v>
          </cell>
          <cell r="E648" t="str">
            <v>式</v>
          </cell>
          <cell r="F648" t="str">
            <v>参考資料(金属製建具の割増率)</v>
          </cell>
          <cell r="G648" t="str">
            <v>参考資料(金属製建具の割増率)</v>
          </cell>
        </row>
        <row r="649">
          <cell r="A649">
            <v>700010</v>
          </cell>
          <cell r="B649" t="str">
            <v>割増</v>
          </cell>
          <cell r="C649" t="str">
            <v>４枚戸割増</v>
          </cell>
          <cell r="D649" t="str">
            <v>製品代　×　22.0％</v>
          </cell>
          <cell r="E649" t="str">
            <v>式</v>
          </cell>
          <cell r="F649" t="str">
            <v>参考資料(金属製建具の割増率)</v>
          </cell>
          <cell r="G649" t="str">
            <v>参考資料(金属製建具の割増率)</v>
          </cell>
        </row>
        <row r="650">
          <cell r="A650">
            <v>700011</v>
          </cell>
          <cell r="B650" t="str">
            <v>割増</v>
          </cell>
          <cell r="C650" t="str">
            <v>100mm割増</v>
          </cell>
          <cell r="D650" t="str">
            <v>製品代　×　20.0％</v>
          </cell>
          <cell r="E650" t="str">
            <v>式</v>
          </cell>
          <cell r="F650" t="str">
            <v>参考資料(金属製建具の割増率)</v>
          </cell>
          <cell r="G650" t="str">
            <v>参考資料(金属製建具の割増率)</v>
          </cell>
        </row>
        <row r="651">
          <cell r="A651">
            <v>700012</v>
          </cell>
          <cell r="B651" t="str">
            <v>割増</v>
          </cell>
          <cell r="C651" t="str">
            <v>格子付割増</v>
          </cell>
          <cell r="D651" t="str">
            <v>製品代　×　45.0％</v>
          </cell>
          <cell r="E651" t="str">
            <v>式</v>
          </cell>
          <cell r="F651" t="str">
            <v>参考資料(金属製建具の割増率)</v>
          </cell>
          <cell r="G651" t="str">
            <v>参考資料(金属製建具の割増率)</v>
          </cell>
        </row>
        <row r="652">
          <cell r="A652">
            <v>700013</v>
          </cell>
          <cell r="B652" t="str">
            <v>割増</v>
          </cell>
          <cell r="C652" t="str">
            <v>４枚戸割増</v>
          </cell>
          <cell r="D652" t="str">
            <v>製品代　×　40.0％</v>
          </cell>
          <cell r="E652" t="str">
            <v>式</v>
          </cell>
          <cell r="F652" t="str">
            <v>参考資料(金属製建具の割増率)</v>
          </cell>
          <cell r="G652" t="str">
            <v>参考資料(金属製建具の割増率)</v>
          </cell>
        </row>
        <row r="653">
          <cell r="A653">
            <v>700014</v>
          </cell>
          <cell r="B653" t="str">
            <v>割増</v>
          </cell>
          <cell r="C653" t="str">
            <v>100mm割増</v>
          </cell>
          <cell r="D653" t="str">
            <v>製品代　×　3.0％</v>
          </cell>
          <cell r="E653" t="str">
            <v>式</v>
          </cell>
          <cell r="F653" t="str">
            <v>参考資料(金属製建具の割増率)</v>
          </cell>
          <cell r="G653" t="str">
            <v>参考資料(金属製建具の割増率)</v>
          </cell>
        </row>
        <row r="655">
          <cell r="A655">
            <v>710001</v>
          </cell>
          <cell r="B655" t="str">
            <v>ｻｯｼ組合</v>
          </cell>
          <cell r="C655" t="str">
            <v>ﾌﾞﾛﾝｽﾞ割増（つや有り）</v>
          </cell>
          <cell r="D655" t="str">
            <v>製品代　×　10.0％</v>
          </cell>
          <cell r="E655" t="str">
            <v>式</v>
          </cell>
          <cell r="F655" t="str">
            <v>ｻｯｼ組合－P.2</v>
          </cell>
          <cell r="G655" t="str">
            <v>ｻｯｼ組合－P.2</v>
          </cell>
        </row>
        <row r="656">
          <cell r="A656">
            <v>710002</v>
          </cell>
          <cell r="B656" t="str">
            <v>ｻｯｼ組合</v>
          </cell>
          <cell r="C656" t="str">
            <v>ﾌﾞﾛﾝｽﾞ割増（つや消し）</v>
          </cell>
          <cell r="D656" t="str">
            <v>製品代　×　20.0％</v>
          </cell>
          <cell r="E656" t="str">
            <v>式</v>
          </cell>
          <cell r="F656" t="str">
            <v>ｻｯｼ組合－P.2</v>
          </cell>
          <cell r="G656" t="str">
            <v>ｻｯｼ組合－P.2</v>
          </cell>
        </row>
        <row r="657">
          <cell r="A657">
            <v>710003</v>
          </cell>
          <cell r="B657" t="str">
            <v>ｻｯｼ組合</v>
          </cell>
          <cell r="C657" t="str">
            <v>輸送費</v>
          </cell>
          <cell r="D657" t="str">
            <v>製品代　×　 3.0％</v>
          </cell>
          <cell r="E657" t="str">
            <v>式</v>
          </cell>
          <cell r="F657" t="str">
            <v>ｻｯｼ組合－P.2</v>
          </cell>
          <cell r="G657" t="str">
            <v>ｻｯｼ組合－P.2</v>
          </cell>
        </row>
        <row r="658">
          <cell r="A658">
            <v>710004</v>
          </cell>
          <cell r="B658" t="str">
            <v>ｻｯｼ組合</v>
          </cell>
          <cell r="C658" t="str">
            <v>取付調整費　アルミサッシ</v>
          </cell>
          <cell r="D658" t="str">
            <v>㎡</v>
          </cell>
          <cell r="E658" t="str">
            <v>㎡</v>
          </cell>
          <cell r="F658">
            <v>3200</v>
          </cell>
          <cell r="G658" t="str">
            <v>ｻｯｼ組合－P.2</v>
          </cell>
        </row>
        <row r="659">
          <cell r="A659">
            <v>710005</v>
          </cell>
          <cell r="B659" t="str">
            <v>ｻｯｼ組合</v>
          </cell>
          <cell r="C659" t="str">
            <v>取付調整費　アルミドア</v>
          </cell>
          <cell r="D659" t="str">
            <v>㎡</v>
          </cell>
          <cell r="E659" t="str">
            <v>㎡</v>
          </cell>
          <cell r="F659">
            <v>5200</v>
          </cell>
          <cell r="G659" t="str">
            <v>ｻｯｼ組合－P.2</v>
          </cell>
        </row>
        <row r="660">
          <cell r="A660">
            <v>710006</v>
          </cell>
          <cell r="B660" t="str">
            <v>ｻｯｼ組合</v>
          </cell>
          <cell r="C660" t="str">
            <v>取付調整費　フロアヒンジ</v>
          </cell>
          <cell r="D660" t="str">
            <v>個</v>
          </cell>
          <cell r="E660" t="str">
            <v>個</v>
          </cell>
          <cell r="F660">
            <v>2000</v>
          </cell>
          <cell r="G660" t="str">
            <v>ｻｯｼ組合－P.2</v>
          </cell>
        </row>
        <row r="661">
          <cell r="A661">
            <v>710007</v>
          </cell>
          <cell r="B661" t="str">
            <v>ｻｯｼ組合</v>
          </cell>
          <cell r="C661" t="str">
            <v>取付調整費　押し棒</v>
          </cell>
          <cell r="D661" t="str">
            <v>個</v>
          </cell>
          <cell r="E661" t="str">
            <v>個</v>
          </cell>
          <cell r="F661">
            <v>500</v>
          </cell>
          <cell r="G661" t="str">
            <v>ｻｯｼ組合－P.2</v>
          </cell>
        </row>
        <row r="662">
          <cell r="A662">
            <v>710008</v>
          </cell>
          <cell r="B662" t="str">
            <v>ｻｯｼ組合</v>
          </cell>
          <cell r="C662" t="str">
            <v>取付調整費　戸あたり</v>
          </cell>
          <cell r="D662" t="str">
            <v>個</v>
          </cell>
          <cell r="E662" t="str">
            <v>個</v>
          </cell>
          <cell r="F662">
            <v>500</v>
          </cell>
          <cell r="G662" t="str">
            <v>ｻｯｼ組合－P.2</v>
          </cell>
        </row>
        <row r="663">
          <cell r="A663">
            <v>710009</v>
          </cell>
          <cell r="B663" t="str">
            <v>ｻｯｼ組合</v>
          </cell>
          <cell r="C663" t="str">
            <v>取付調整費　アルミ面格子</v>
          </cell>
          <cell r="D663" t="str">
            <v>㎡</v>
          </cell>
          <cell r="E663" t="str">
            <v>㎡</v>
          </cell>
          <cell r="F663">
            <v>2600</v>
          </cell>
          <cell r="G663" t="str">
            <v>ｻｯｼ組合－P.2</v>
          </cell>
        </row>
        <row r="664">
          <cell r="A664">
            <v>710010</v>
          </cell>
          <cell r="B664" t="str">
            <v>ｻｯｼ組合</v>
          </cell>
          <cell r="C664" t="str">
            <v>取付調整費　アルミ手すり</v>
          </cell>
          <cell r="D664" t="str">
            <v>（Ｈ＝４００まで）</v>
          </cell>
          <cell r="E664" t="str">
            <v>ｍ</v>
          </cell>
          <cell r="F664">
            <v>2600</v>
          </cell>
          <cell r="G664" t="str">
            <v>ｻｯｼ組合－P.2</v>
          </cell>
        </row>
        <row r="665">
          <cell r="A665">
            <v>710011</v>
          </cell>
          <cell r="B665" t="str">
            <v>ｻｯｼ組合</v>
          </cell>
          <cell r="C665" t="str">
            <v>取付調整費　アルミ手すり</v>
          </cell>
          <cell r="D665" t="str">
            <v>（Ｈ＝500まで）</v>
          </cell>
          <cell r="E665" t="str">
            <v>ｍ</v>
          </cell>
          <cell r="F665">
            <v>3200</v>
          </cell>
          <cell r="G665" t="str">
            <v>ｻｯｼ組合－P.2</v>
          </cell>
        </row>
        <row r="666">
          <cell r="A666">
            <v>710012</v>
          </cell>
          <cell r="B666" t="str">
            <v>ｻｯｼ組合</v>
          </cell>
          <cell r="C666" t="str">
            <v>取付調整費　アルミ手すり</v>
          </cell>
          <cell r="D666" t="str">
            <v>勾配（Ｈ＝４００まで）</v>
          </cell>
          <cell r="E666" t="str">
            <v>ｍ</v>
          </cell>
          <cell r="F666">
            <v>3200</v>
          </cell>
          <cell r="G666" t="str">
            <v>ｻｯｼ組合－P.2</v>
          </cell>
        </row>
        <row r="667">
          <cell r="A667">
            <v>710013</v>
          </cell>
          <cell r="B667" t="str">
            <v>ｻｯｼ組合</v>
          </cell>
          <cell r="C667" t="str">
            <v>取付調整費　アルミ手すり</v>
          </cell>
          <cell r="D667" t="str">
            <v>勾配（Ｈ＝500まで）</v>
          </cell>
          <cell r="E667" t="str">
            <v>ｍ</v>
          </cell>
          <cell r="F667">
            <v>3900</v>
          </cell>
          <cell r="G667" t="str">
            <v>ｻｯｼ組合－P.2</v>
          </cell>
        </row>
        <row r="668">
          <cell r="A668">
            <v>710014</v>
          </cell>
          <cell r="B668" t="str">
            <v>ｻｯｼ組合</v>
          </cell>
          <cell r="C668" t="str">
            <v>取付調整費　アルミ雨戸</v>
          </cell>
          <cell r="D668" t="str">
            <v>㎡</v>
          </cell>
          <cell r="E668" t="str">
            <v>㎡</v>
          </cell>
          <cell r="F668">
            <v>3900</v>
          </cell>
          <cell r="G668" t="str">
            <v>ｻｯｼ組合－P.2</v>
          </cell>
        </row>
        <row r="669">
          <cell r="A669">
            <v>710015</v>
          </cell>
          <cell r="B669" t="str">
            <v>ｻｯｼ組合</v>
          </cell>
          <cell r="C669" t="str">
            <v>取付調整費　網戸</v>
          </cell>
          <cell r="D669" t="str">
            <v>枚</v>
          </cell>
          <cell r="E669" t="str">
            <v>枚</v>
          </cell>
          <cell r="F669">
            <v>600</v>
          </cell>
          <cell r="G669" t="str">
            <v>ｻｯｼ組合－P.2</v>
          </cell>
        </row>
        <row r="671">
          <cell r="A671">
            <v>711001</v>
          </cell>
          <cell r="B671" t="str">
            <v>見積1</v>
          </cell>
          <cell r="C671" t="str">
            <v>ｹ所</v>
          </cell>
          <cell r="D671" t="str">
            <v>業者見積1</v>
          </cell>
          <cell r="E671" t="str">
            <v>ｹ所</v>
          </cell>
          <cell r="F671" t="str">
            <v>業者見積1</v>
          </cell>
          <cell r="G671" t="str">
            <v>業者見積1</v>
          </cell>
        </row>
        <row r="672">
          <cell r="A672">
            <v>711002</v>
          </cell>
          <cell r="B672" t="str">
            <v>見積2</v>
          </cell>
          <cell r="C672" t="str">
            <v>ｹ所</v>
          </cell>
          <cell r="D672" t="str">
            <v>業者見積2</v>
          </cell>
          <cell r="E672" t="str">
            <v>ｹ所</v>
          </cell>
          <cell r="F672" t="str">
            <v>業者見積2</v>
          </cell>
          <cell r="G672" t="str">
            <v>業者見積2</v>
          </cell>
        </row>
        <row r="673">
          <cell r="A673">
            <v>711003</v>
          </cell>
          <cell r="B673" t="str">
            <v>見積3</v>
          </cell>
          <cell r="C673" t="str">
            <v>ｹ所</v>
          </cell>
          <cell r="D673" t="str">
            <v>業者見積3</v>
          </cell>
          <cell r="E673" t="str">
            <v>ｹ所</v>
          </cell>
          <cell r="F673" t="str">
            <v>業者見積3</v>
          </cell>
          <cell r="G673" t="str">
            <v>業者見積3</v>
          </cell>
        </row>
        <row r="674">
          <cell r="A674">
            <v>711004</v>
          </cell>
          <cell r="B674" t="str">
            <v>見積4</v>
          </cell>
          <cell r="C674" t="str">
            <v>ｹ所</v>
          </cell>
          <cell r="D674" t="str">
            <v>業者見積4</v>
          </cell>
          <cell r="E674" t="str">
            <v>ｹ所</v>
          </cell>
          <cell r="F674" t="str">
            <v>業者見積4</v>
          </cell>
          <cell r="G674" t="str">
            <v>業者見積4</v>
          </cell>
        </row>
        <row r="675">
          <cell r="A675">
            <v>711005</v>
          </cell>
          <cell r="B675" t="str">
            <v>見積5</v>
          </cell>
          <cell r="C675" t="str">
            <v>ｹ所</v>
          </cell>
          <cell r="D675" t="str">
            <v>業者見積5</v>
          </cell>
          <cell r="E675" t="str">
            <v>ｹ所</v>
          </cell>
          <cell r="F675" t="str">
            <v>業者見積5</v>
          </cell>
          <cell r="G675" t="str">
            <v>業者見積5</v>
          </cell>
        </row>
        <row r="676">
          <cell r="A676">
            <v>711006</v>
          </cell>
          <cell r="B676" t="str">
            <v>見積6</v>
          </cell>
          <cell r="C676" t="str">
            <v>ｹ所</v>
          </cell>
          <cell r="D676" t="str">
            <v>業者見積6</v>
          </cell>
          <cell r="E676" t="str">
            <v>ｹ所</v>
          </cell>
          <cell r="F676" t="str">
            <v>業者見積6</v>
          </cell>
          <cell r="G676" t="str">
            <v>業者見積6</v>
          </cell>
        </row>
        <row r="677">
          <cell r="A677">
            <v>711007</v>
          </cell>
          <cell r="B677" t="str">
            <v>見積7</v>
          </cell>
          <cell r="C677" t="str">
            <v>ｹ所</v>
          </cell>
          <cell r="D677" t="str">
            <v>業者見積7</v>
          </cell>
          <cell r="E677" t="str">
            <v>ｹ所</v>
          </cell>
          <cell r="F677" t="str">
            <v>業者見積7</v>
          </cell>
          <cell r="G677" t="str">
            <v>業者見積7</v>
          </cell>
        </row>
        <row r="678">
          <cell r="A678">
            <v>711008</v>
          </cell>
          <cell r="B678" t="str">
            <v>見積8</v>
          </cell>
          <cell r="C678" t="str">
            <v>ｹ所</v>
          </cell>
          <cell r="D678" t="str">
            <v>業者見積8</v>
          </cell>
          <cell r="E678" t="str">
            <v>ｹ所</v>
          </cell>
          <cell r="F678" t="str">
            <v>業者見積8</v>
          </cell>
          <cell r="G678" t="str">
            <v>業者見積8</v>
          </cell>
        </row>
        <row r="679">
          <cell r="A679">
            <v>711009</v>
          </cell>
          <cell r="B679" t="str">
            <v>見積9</v>
          </cell>
          <cell r="C679" t="str">
            <v>ｹ所</v>
          </cell>
          <cell r="D679" t="str">
            <v>業者見積9</v>
          </cell>
          <cell r="E679" t="str">
            <v>ｹ所</v>
          </cell>
          <cell r="F679" t="str">
            <v>業者見積9</v>
          </cell>
          <cell r="G679" t="str">
            <v>業者見積9</v>
          </cell>
        </row>
        <row r="680">
          <cell r="A680">
            <v>711010</v>
          </cell>
          <cell r="B680" t="str">
            <v>見積10</v>
          </cell>
          <cell r="C680" t="str">
            <v>ｹ所</v>
          </cell>
          <cell r="D680" t="str">
            <v>業者見積10</v>
          </cell>
          <cell r="E680" t="str">
            <v>ｹ所</v>
          </cell>
          <cell r="F680" t="str">
            <v>業者見積10</v>
          </cell>
          <cell r="G680" t="str">
            <v>業者見積10</v>
          </cell>
        </row>
        <row r="681">
          <cell r="A681">
            <v>711011</v>
          </cell>
          <cell r="B681" t="str">
            <v>見積11</v>
          </cell>
          <cell r="C681" t="str">
            <v>ｹ所</v>
          </cell>
          <cell r="D681" t="str">
            <v>業者見積11</v>
          </cell>
          <cell r="E681" t="str">
            <v>ｹ所</v>
          </cell>
          <cell r="F681" t="str">
            <v>業者見積11</v>
          </cell>
          <cell r="G681" t="str">
            <v>業者見積11</v>
          </cell>
        </row>
        <row r="682">
          <cell r="A682">
            <v>711012</v>
          </cell>
          <cell r="B682" t="str">
            <v>見積12</v>
          </cell>
          <cell r="C682" t="str">
            <v>ｹ所</v>
          </cell>
          <cell r="D682" t="str">
            <v>業者見積12</v>
          </cell>
          <cell r="E682" t="str">
            <v>ｹ所</v>
          </cell>
          <cell r="F682" t="str">
            <v>業者見積12</v>
          </cell>
          <cell r="G682" t="str">
            <v>業者見積12</v>
          </cell>
        </row>
        <row r="683">
          <cell r="A683">
            <v>711013</v>
          </cell>
          <cell r="B683" t="str">
            <v>見積13</v>
          </cell>
          <cell r="C683" t="str">
            <v>ｹ所</v>
          </cell>
          <cell r="D683" t="str">
            <v>業者見積13</v>
          </cell>
          <cell r="E683" t="str">
            <v>ｹ所</v>
          </cell>
          <cell r="F683" t="str">
            <v>業者見積13</v>
          </cell>
          <cell r="G683" t="str">
            <v>業者見積13</v>
          </cell>
        </row>
        <row r="684">
          <cell r="A684">
            <v>711014</v>
          </cell>
          <cell r="B684" t="str">
            <v>見積14</v>
          </cell>
          <cell r="C684" t="str">
            <v>ｹ所</v>
          </cell>
          <cell r="D684" t="str">
            <v>業者見積14</v>
          </cell>
          <cell r="E684" t="str">
            <v>ｹ所</v>
          </cell>
          <cell r="F684" t="str">
            <v>業者見積14</v>
          </cell>
          <cell r="G684" t="str">
            <v>業者見積14</v>
          </cell>
        </row>
        <row r="685">
          <cell r="A685">
            <v>711015</v>
          </cell>
          <cell r="B685" t="str">
            <v>見積15</v>
          </cell>
          <cell r="C685" t="str">
            <v>ｹ所</v>
          </cell>
          <cell r="D685" t="str">
            <v>業者見積15</v>
          </cell>
          <cell r="E685" t="str">
            <v>ｹ所</v>
          </cell>
          <cell r="F685" t="str">
            <v>業者見積15</v>
          </cell>
          <cell r="G685" t="str">
            <v>業者見積15</v>
          </cell>
        </row>
        <row r="686">
          <cell r="A686">
            <v>711016</v>
          </cell>
          <cell r="B686" t="str">
            <v>見積16</v>
          </cell>
          <cell r="C686" t="str">
            <v>ｹ所</v>
          </cell>
          <cell r="D686" t="str">
            <v>業者見積16</v>
          </cell>
          <cell r="E686" t="str">
            <v>ｹ所</v>
          </cell>
          <cell r="F686" t="str">
            <v>業者見積16</v>
          </cell>
          <cell r="G686" t="str">
            <v>業者見積16</v>
          </cell>
        </row>
        <row r="687">
          <cell r="A687">
            <v>711017</v>
          </cell>
          <cell r="B687" t="str">
            <v>見積17</v>
          </cell>
          <cell r="C687" t="str">
            <v>ｹ所</v>
          </cell>
          <cell r="D687" t="str">
            <v>業者見積17</v>
          </cell>
          <cell r="E687" t="str">
            <v>ｹ所</v>
          </cell>
          <cell r="F687" t="str">
            <v>業者見積17</v>
          </cell>
          <cell r="G687" t="str">
            <v>業者見積17</v>
          </cell>
        </row>
        <row r="688">
          <cell r="A688">
            <v>711018</v>
          </cell>
          <cell r="B688" t="str">
            <v>見積18</v>
          </cell>
          <cell r="C688" t="str">
            <v>ｹ所</v>
          </cell>
          <cell r="D688" t="str">
            <v>業者見積18</v>
          </cell>
          <cell r="E688" t="str">
            <v>ｹ所</v>
          </cell>
          <cell r="F688" t="str">
            <v>業者見積18</v>
          </cell>
          <cell r="G688" t="str">
            <v>業者見積18</v>
          </cell>
        </row>
        <row r="689">
          <cell r="A689">
            <v>711019</v>
          </cell>
          <cell r="B689" t="str">
            <v>見積19</v>
          </cell>
          <cell r="C689" t="str">
            <v>ｹ所</v>
          </cell>
          <cell r="D689" t="str">
            <v>業者見積19</v>
          </cell>
          <cell r="E689" t="str">
            <v>ｹ所</v>
          </cell>
          <cell r="F689" t="str">
            <v>業者見積19</v>
          </cell>
          <cell r="G689" t="str">
            <v>業者見積19</v>
          </cell>
        </row>
        <row r="690">
          <cell r="A690">
            <v>711020</v>
          </cell>
          <cell r="B690" t="str">
            <v>見積20</v>
          </cell>
          <cell r="C690" t="str">
            <v>ｹ所</v>
          </cell>
          <cell r="D690" t="str">
            <v>業者見積20</v>
          </cell>
          <cell r="E690" t="str">
            <v>ｹ所</v>
          </cell>
          <cell r="F690" t="str">
            <v>業者見積20</v>
          </cell>
          <cell r="G690" t="str">
            <v>業者見積20</v>
          </cell>
        </row>
        <row r="691">
          <cell r="A691">
            <v>711021</v>
          </cell>
          <cell r="B691" t="str">
            <v>見積21</v>
          </cell>
          <cell r="C691" t="str">
            <v>ｹ所</v>
          </cell>
          <cell r="D691" t="str">
            <v>業者見積21</v>
          </cell>
          <cell r="E691" t="str">
            <v>ｹ所</v>
          </cell>
          <cell r="F691" t="str">
            <v>業者見積21</v>
          </cell>
          <cell r="G691" t="str">
            <v>業者見積21</v>
          </cell>
        </row>
        <row r="692">
          <cell r="A692">
            <v>711022</v>
          </cell>
          <cell r="B692" t="str">
            <v>見積22</v>
          </cell>
          <cell r="C692" t="str">
            <v>ｹ所</v>
          </cell>
          <cell r="D692" t="str">
            <v>業者見積22</v>
          </cell>
          <cell r="E692" t="str">
            <v>ｹ所</v>
          </cell>
          <cell r="F692" t="str">
            <v>業者見積22</v>
          </cell>
          <cell r="G692" t="str">
            <v>業者見積22</v>
          </cell>
        </row>
        <row r="693">
          <cell r="A693">
            <v>711023</v>
          </cell>
          <cell r="B693" t="str">
            <v>見積23</v>
          </cell>
          <cell r="C693" t="str">
            <v>ｹ所</v>
          </cell>
          <cell r="D693" t="str">
            <v>業者見積23</v>
          </cell>
          <cell r="E693" t="str">
            <v>ｹ所</v>
          </cell>
          <cell r="F693" t="str">
            <v>業者見積23</v>
          </cell>
          <cell r="G693" t="str">
            <v>業者見積23</v>
          </cell>
        </row>
        <row r="694">
          <cell r="A694">
            <v>711024</v>
          </cell>
          <cell r="B694" t="str">
            <v>見積24</v>
          </cell>
          <cell r="C694" t="str">
            <v>ｹ所</v>
          </cell>
          <cell r="D694" t="str">
            <v>業者見積24</v>
          </cell>
          <cell r="E694" t="str">
            <v>ｹ所</v>
          </cell>
          <cell r="F694" t="str">
            <v>業者見積24</v>
          </cell>
          <cell r="G694" t="str">
            <v>業者見積24</v>
          </cell>
        </row>
        <row r="695">
          <cell r="A695">
            <v>711025</v>
          </cell>
          <cell r="B695" t="str">
            <v>見積25</v>
          </cell>
          <cell r="C695" t="str">
            <v>ｹ所</v>
          </cell>
          <cell r="D695" t="str">
            <v>業者見積25</v>
          </cell>
          <cell r="E695" t="str">
            <v>ｹ所</v>
          </cell>
          <cell r="F695" t="str">
            <v>業者見積25</v>
          </cell>
          <cell r="G695" t="str">
            <v>業者見積25</v>
          </cell>
        </row>
        <row r="696">
          <cell r="A696">
            <v>711026</v>
          </cell>
          <cell r="B696" t="str">
            <v>見積26</v>
          </cell>
          <cell r="C696" t="str">
            <v>ｹ所</v>
          </cell>
          <cell r="D696" t="str">
            <v>業者見積26</v>
          </cell>
          <cell r="E696" t="str">
            <v>ｹ所</v>
          </cell>
          <cell r="F696" t="str">
            <v>業者見積26</v>
          </cell>
          <cell r="G696" t="str">
            <v>業者見積26</v>
          </cell>
        </row>
        <row r="697">
          <cell r="A697">
            <v>711027</v>
          </cell>
          <cell r="B697" t="str">
            <v>見積27</v>
          </cell>
          <cell r="C697" t="str">
            <v>ｹ所</v>
          </cell>
          <cell r="D697" t="str">
            <v>業者見積27</v>
          </cell>
          <cell r="E697" t="str">
            <v>ｹ所</v>
          </cell>
          <cell r="F697" t="str">
            <v>業者見積27</v>
          </cell>
          <cell r="G697" t="str">
            <v>業者見積27</v>
          </cell>
        </row>
        <row r="698">
          <cell r="A698">
            <v>711028</v>
          </cell>
          <cell r="B698" t="str">
            <v>見積28</v>
          </cell>
          <cell r="C698" t="str">
            <v>ｹ所</v>
          </cell>
          <cell r="D698" t="str">
            <v>業者見積28</v>
          </cell>
          <cell r="E698" t="str">
            <v>ｹ所</v>
          </cell>
          <cell r="F698" t="str">
            <v>業者見積28</v>
          </cell>
          <cell r="G698" t="str">
            <v>業者見積28</v>
          </cell>
        </row>
        <row r="700">
          <cell r="A700">
            <v>800001</v>
          </cell>
          <cell r="B700">
            <v>1</v>
          </cell>
          <cell r="C700" t="str">
            <v>WD1-3 木製ﾌﾗｯｼｭ戸</v>
          </cell>
          <cell r="D700" t="e">
            <v>#N/A</v>
          </cell>
          <cell r="E700" t="str">
            <v>ヶ所</v>
          </cell>
          <cell r="F700" t="e">
            <v>#N/A</v>
          </cell>
          <cell r="G700" t="str">
            <v>建具代価1</v>
          </cell>
        </row>
        <row r="701">
          <cell r="A701">
            <v>800002</v>
          </cell>
          <cell r="B701">
            <v>2</v>
          </cell>
          <cell r="C701" t="str">
            <v>代価2</v>
          </cell>
          <cell r="D701" t="str">
            <v>代価2</v>
          </cell>
          <cell r="G701" t="str">
            <v>代価2</v>
          </cell>
        </row>
        <row r="702">
          <cell r="A702">
            <v>800003</v>
          </cell>
          <cell r="B702">
            <v>3</v>
          </cell>
          <cell r="C702" t="str">
            <v>代価3</v>
          </cell>
          <cell r="D702" t="str">
            <v>代価3</v>
          </cell>
          <cell r="G702" t="str">
            <v>代価3</v>
          </cell>
        </row>
        <row r="703">
          <cell r="A703">
            <v>800004</v>
          </cell>
          <cell r="B703">
            <v>4</v>
          </cell>
          <cell r="C703" t="str">
            <v>代価4</v>
          </cell>
          <cell r="D703" t="str">
            <v>代価4</v>
          </cell>
          <cell r="G703" t="str">
            <v>代価4</v>
          </cell>
        </row>
        <row r="704">
          <cell r="A704">
            <v>800005</v>
          </cell>
          <cell r="B704">
            <v>5</v>
          </cell>
          <cell r="C704" t="str">
            <v>代価5</v>
          </cell>
          <cell r="D704" t="str">
            <v>代価5</v>
          </cell>
          <cell r="G704" t="str">
            <v>代価5</v>
          </cell>
        </row>
        <row r="705">
          <cell r="A705">
            <v>800006</v>
          </cell>
          <cell r="B705">
            <v>6</v>
          </cell>
          <cell r="C705" t="str">
            <v>代価6</v>
          </cell>
          <cell r="D705" t="str">
            <v>代価6</v>
          </cell>
          <cell r="G705" t="str">
            <v>代価6</v>
          </cell>
        </row>
        <row r="706">
          <cell r="A706">
            <v>800007</v>
          </cell>
          <cell r="B706">
            <v>7</v>
          </cell>
          <cell r="C706" t="str">
            <v>代価7</v>
          </cell>
          <cell r="D706" t="str">
            <v>代価7</v>
          </cell>
          <cell r="G706" t="str">
            <v>代価7</v>
          </cell>
        </row>
        <row r="707">
          <cell r="A707">
            <v>800008</v>
          </cell>
          <cell r="B707">
            <v>8</v>
          </cell>
          <cell r="C707" t="str">
            <v>代価8</v>
          </cell>
          <cell r="D707" t="str">
            <v>代価8</v>
          </cell>
          <cell r="G707" t="str">
            <v>代価8</v>
          </cell>
        </row>
        <row r="708">
          <cell r="A708">
            <v>800009</v>
          </cell>
          <cell r="B708">
            <v>9</v>
          </cell>
          <cell r="C708" t="str">
            <v>代価9</v>
          </cell>
          <cell r="D708" t="str">
            <v>代価9</v>
          </cell>
          <cell r="G708" t="str">
            <v>代価9</v>
          </cell>
        </row>
        <row r="709">
          <cell r="A709">
            <v>800010</v>
          </cell>
          <cell r="B709">
            <v>10</v>
          </cell>
          <cell r="C709" t="str">
            <v>代価10</v>
          </cell>
          <cell r="D709" t="str">
            <v>代価10</v>
          </cell>
          <cell r="G709" t="str">
            <v>代価10</v>
          </cell>
        </row>
        <row r="710">
          <cell r="A710">
            <v>800011</v>
          </cell>
          <cell r="B710">
            <v>11</v>
          </cell>
          <cell r="C710" t="str">
            <v>代価11</v>
          </cell>
          <cell r="D710" t="str">
            <v>代価11</v>
          </cell>
          <cell r="G710" t="str">
            <v>代価11</v>
          </cell>
        </row>
        <row r="711">
          <cell r="A711">
            <v>800012</v>
          </cell>
          <cell r="B711">
            <v>12</v>
          </cell>
          <cell r="C711" t="str">
            <v>代価12</v>
          </cell>
          <cell r="D711" t="str">
            <v>代価12</v>
          </cell>
          <cell r="G711" t="str">
            <v>代価12</v>
          </cell>
        </row>
        <row r="712">
          <cell r="A712">
            <v>800013</v>
          </cell>
          <cell r="B712">
            <v>13</v>
          </cell>
          <cell r="C712" t="str">
            <v>代価13</v>
          </cell>
          <cell r="D712" t="str">
            <v>代価13</v>
          </cell>
          <cell r="G712" t="str">
            <v>代価13</v>
          </cell>
        </row>
        <row r="713">
          <cell r="A713">
            <v>800014</v>
          </cell>
          <cell r="B713" t="str">
            <v>代価14</v>
          </cell>
          <cell r="C713" t="str">
            <v>代価14</v>
          </cell>
          <cell r="D713" t="str">
            <v>代価14</v>
          </cell>
          <cell r="G713" t="str">
            <v>代価14</v>
          </cell>
        </row>
        <row r="714">
          <cell r="A714">
            <v>800015</v>
          </cell>
          <cell r="B714" t="str">
            <v>代価15</v>
          </cell>
          <cell r="C714" t="str">
            <v>代価15</v>
          </cell>
          <cell r="D714" t="str">
            <v>代価15</v>
          </cell>
          <cell r="G714" t="str">
            <v>代価15</v>
          </cell>
        </row>
        <row r="715">
          <cell r="A715">
            <v>800016</v>
          </cell>
          <cell r="B715" t="str">
            <v>代価16</v>
          </cell>
          <cell r="C715" t="str">
            <v>代価16</v>
          </cell>
          <cell r="D715" t="str">
            <v>代価16</v>
          </cell>
          <cell r="G715" t="str">
            <v>代価16</v>
          </cell>
        </row>
        <row r="716">
          <cell r="A716">
            <v>800017</v>
          </cell>
          <cell r="B716" t="str">
            <v>代価17</v>
          </cell>
          <cell r="C716" t="str">
            <v>代価17</v>
          </cell>
          <cell r="D716" t="str">
            <v>代価17</v>
          </cell>
          <cell r="G716" t="str">
            <v>代価17</v>
          </cell>
        </row>
        <row r="717">
          <cell r="A717">
            <v>800018</v>
          </cell>
          <cell r="B717" t="str">
            <v>代価18</v>
          </cell>
          <cell r="C717" t="str">
            <v>代価18</v>
          </cell>
          <cell r="D717" t="str">
            <v>代価18</v>
          </cell>
          <cell r="G717" t="str">
            <v>代価18</v>
          </cell>
        </row>
        <row r="718">
          <cell r="A718">
            <v>800019</v>
          </cell>
          <cell r="B718" t="str">
            <v>代価19</v>
          </cell>
          <cell r="C718" t="str">
            <v>代価19</v>
          </cell>
          <cell r="D718" t="str">
            <v>代価19</v>
          </cell>
          <cell r="G718" t="str">
            <v>代価19</v>
          </cell>
        </row>
        <row r="719">
          <cell r="A719">
            <v>800020</v>
          </cell>
          <cell r="B719" t="str">
            <v>代価20</v>
          </cell>
          <cell r="C719" t="str">
            <v>代価20</v>
          </cell>
          <cell r="D719" t="str">
            <v>代価20</v>
          </cell>
          <cell r="G719" t="str">
            <v>代価20</v>
          </cell>
        </row>
        <row r="720">
          <cell r="A720">
            <v>800021</v>
          </cell>
          <cell r="B720" t="str">
            <v>代価21</v>
          </cell>
          <cell r="C720" t="str">
            <v>代価21</v>
          </cell>
          <cell r="D720" t="str">
            <v>代価21</v>
          </cell>
          <cell r="G720" t="str">
            <v>代価21</v>
          </cell>
        </row>
        <row r="721">
          <cell r="A721">
            <v>800022</v>
          </cell>
          <cell r="B721" t="str">
            <v>代価22</v>
          </cell>
          <cell r="C721" t="str">
            <v>代価22</v>
          </cell>
          <cell r="D721" t="str">
            <v>代価22</v>
          </cell>
          <cell r="G721" t="str">
            <v>代価22</v>
          </cell>
        </row>
        <row r="722">
          <cell r="A722">
            <v>800023</v>
          </cell>
          <cell r="B722" t="str">
            <v>代価23</v>
          </cell>
          <cell r="C722" t="str">
            <v>代価23</v>
          </cell>
          <cell r="D722" t="str">
            <v>代価23</v>
          </cell>
          <cell r="G722" t="str">
            <v>代価23</v>
          </cell>
        </row>
        <row r="723">
          <cell r="A723">
            <v>800024</v>
          </cell>
          <cell r="B723" t="str">
            <v>代価24</v>
          </cell>
          <cell r="C723" t="str">
            <v>代価24</v>
          </cell>
          <cell r="D723" t="str">
            <v>代価24</v>
          </cell>
          <cell r="G723" t="str">
            <v>代価24</v>
          </cell>
        </row>
        <row r="724">
          <cell r="A724">
            <v>800025</v>
          </cell>
          <cell r="B724" t="str">
            <v>代価25</v>
          </cell>
          <cell r="C724" t="str">
            <v>代価25</v>
          </cell>
          <cell r="D724" t="str">
            <v>代価25</v>
          </cell>
          <cell r="G724" t="str">
            <v>代価25</v>
          </cell>
        </row>
        <row r="725">
          <cell r="A725">
            <v>800026</v>
          </cell>
          <cell r="B725" t="str">
            <v>代価26</v>
          </cell>
          <cell r="C725" t="str">
            <v>代価26</v>
          </cell>
          <cell r="D725" t="str">
            <v>代価26</v>
          </cell>
          <cell r="G725" t="str">
            <v>代価26</v>
          </cell>
        </row>
        <row r="726">
          <cell r="A726">
            <v>800027</v>
          </cell>
          <cell r="B726" t="str">
            <v>代価27</v>
          </cell>
          <cell r="C726" t="str">
            <v>代価27</v>
          </cell>
          <cell r="D726" t="str">
            <v>代価27</v>
          </cell>
          <cell r="G726" t="str">
            <v>代価27</v>
          </cell>
        </row>
        <row r="727">
          <cell r="A727">
            <v>800028</v>
          </cell>
          <cell r="B727" t="str">
            <v>代価28</v>
          </cell>
          <cell r="C727" t="str">
            <v>代価28</v>
          </cell>
          <cell r="D727" t="str">
            <v>代価28</v>
          </cell>
          <cell r="G727" t="str">
            <v>代価28</v>
          </cell>
        </row>
        <row r="728">
          <cell r="A728">
            <v>800029</v>
          </cell>
          <cell r="B728" t="str">
            <v>代価29</v>
          </cell>
          <cell r="C728" t="str">
            <v>代価29</v>
          </cell>
          <cell r="D728" t="str">
            <v>代価29</v>
          </cell>
          <cell r="G728" t="str">
            <v>代価29</v>
          </cell>
        </row>
        <row r="729">
          <cell r="A729">
            <v>800030</v>
          </cell>
          <cell r="B729" t="str">
            <v>代価30</v>
          </cell>
          <cell r="C729" t="str">
            <v>代価30</v>
          </cell>
          <cell r="D729" t="str">
            <v>代価30</v>
          </cell>
          <cell r="G729" t="str">
            <v>代価30</v>
          </cell>
        </row>
        <row r="730">
          <cell r="A730">
            <v>800031</v>
          </cell>
          <cell r="B730" t="str">
            <v>代価31</v>
          </cell>
          <cell r="C730" t="str">
            <v>代価31</v>
          </cell>
          <cell r="D730" t="str">
            <v>代価31</v>
          </cell>
          <cell r="G730" t="str">
            <v>代価31</v>
          </cell>
        </row>
        <row r="731">
          <cell r="A731">
            <v>800032</v>
          </cell>
          <cell r="B731" t="str">
            <v>代価32</v>
          </cell>
          <cell r="C731" t="str">
            <v>代価32</v>
          </cell>
          <cell r="D731" t="str">
            <v>代価32</v>
          </cell>
          <cell r="G731" t="str">
            <v>代価32</v>
          </cell>
        </row>
        <row r="732">
          <cell r="A732">
            <v>800033</v>
          </cell>
          <cell r="B732" t="str">
            <v>代価33</v>
          </cell>
          <cell r="C732" t="str">
            <v>代価33</v>
          </cell>
          <cell r="D732" t="str">
            <v>代価33</v>
          </cell>
          <cell r="G732" t="str">
            <v>代価33</v>
          </cell>
        </row>
        <row r="733">
          <cell r="A733">
            <v>800034</v>
          </cell>
          <cell r="B733" t="str">
            <v>代価34</v>
          </cell>
          <cell r="C733" t="str">
            <v>代価34</v>
          </cell>
          <cell r="D733" t="str">
            <v>代価34</v>
          </cell>
          <cell r="G733" t="str">
            <v>代価34</v>
          </cell>
        </row>
        <row r="734">
          <cell r="A734">
            <v>800035</v>
          </cell>
          <cell r="B734" t="str">
            <v>代価35</v>
          </cell>
          <cell r="C734" t="str">
            <v>代価35</v>
          </cell>
          <cell r="D734" t="str">
            <v>代価35</v>
          </cell>
          <cell r="G734" t="str">
            <v>代価35</v>
          </cell>
        </row>
        <row r="735">
          <cell r="A735">
            <v>800036</v>
          </cell>
          <cell r="B735" t="str">
            <v>代価36</v>
          </cell>
          <cell r="C735" t="str">
            <v>代価36</v>
          </cell>
          <cell r="D735" t="str">
            <v>代価36</v>
          </cell>
          <cell r="G735" t="str">
            <v>代価36</v>
          </cell>
        </row>
        <row r="736">
          <cell r="A736">
            <v>800037</v>
          </cell>
          <cell r="B736" t="str">
            <v>代価37</v>
          </cell>
          <cell r="C736" t="str">
            <v>代価37</v>
          </cell>
          <cell r="D736" t="str">
            <v>代価37</v>
          </cell>
          <cell r="G736" t="str">
            <v>代価37</v>
          </cell>
        </row>
        <row r="737">
          <cell r="A737">
            <v>800038</v>
          </cell>
          <cell r="B737" t="str">
            <v>代価38</v>
          </cell>
          <cell r="C737" t="str">
            <v>代価38</v>
          </cell>
          <cell r="D737" t="str">
            <v>代価38</v>
          </cell>
          <cell r="G737" t="str">
            <v>代価38</v>
          </cell>
        </row>
        <row r="738">
          <cell r="A738">
            <v>800039</v>
          </cell>
          <cell r="B738" t="str">
            <v>代価39</v>
          </cell>
          <cell r="C738" t="str">
            <v>代価39</v>
          </cell>
          <cell r="D738" t="str">
            <v>代価39</v>
          </cell>
          <cell r="G738" t="str">
            <v>代価39</v>
          </cell>
        </row>
        <row r="739">
          <cell r="A739">
            <v>800040</v>
          </cell>
          <cell r="B739" t="str">
            <v>代価40</v>
          </cell>
          <cell r="C739" t="str">
            <v>代価40</v>
          </cell>
          <cell r="D739" t="str">
            <v>代価40</v>
          </cell>
          <cell r="G739" t="str">
            <v>代価40</v>
          </cell>
        </row>
        <row r="740">
          <cell r="A740">
            <v>800041</v>
          </cell>
          <cell r="B740" t="str">
            <v>代価41</v>
          </cell>
          <cell r="C740" t="str">
            <v>代価41</v>
          </cell>
          <cell r="D740" t="str">
            <v>代価41</v>
          </cell>
          <cell r="G740" t="str">
            <v>代価41</v>
          </cell>
        </row>
        <row r="741">
          <cell r="A741">
            <v>800042</v>
          </cell>
          <cell r="B741" t="str">
            <v>代価42</v>
          </cell>
          <cell r="C741" t="str">
            <v>代価42</v>
          </cell>
          <cell r="D741" t="str">
            <v>代価42</v>
          </cell>
          <cell r="G741" t="str">
            <v>代価42</v>
          </cell>
        </row>
        <row r="742">
          <cell r="A742">
            <v>800043</v>
          </cell>
          <cell r="B742" t="str">
            <v>代価43</v>
          </cell>
          <cell r="C742" t="str">
            <v>代価43</v>
          </cell>
          <cell r="D742" t="str">
            <v>代価43</v>
          </cell>
          <cell r="G742" t="str">
            <v>代価43</v>
          </cell>
        </row>
        <row r="743">
          <cell r="A743">
            <v>800044</v>
          </cell>
          <cell r="B743" t="str">
            <v>代価44</v>
          </cell>
          <cell r="C743" t="str">
            <v>代価44</v>
          </cell>
          <cell r="D743" t="str">
            <v>代価44</v>
          </cell>
          <cell r="G743" t="str">
            <v>代価44</v>
          </cell>
        </row>
        <row r="744">
          <cell r="A744">
            <v>800045</v>
          </cell>
          <cell r="B744" t="str">
            <v>代価45</v>
          </cell>
          <cell r="C744" t="str">
            <v>代価45</v>
          </cell>
          <cell r="D744" t="str">
            <v>代価45</v>
          </cell>
          <cell r="G744" t="str">
            <v>代価45</v>
          </cell>
        </row>
        <row r="745">
          <cell r="A745">
            <v>800046</v>
          </cell>
          <cell r="B745" t="str">
            <v>代価46</v>
          </cell>
          <cell r="C745" t="str">
            <v>代価46</v>
          </cell>
          <cell r="D745" t="str">
            <v>代価46</v>
          </cell>
          <cell r="G745" t="str">
            <v>代価46</v>
          </cell>
        </row>
        <row r="746">
          <cell r="A746">
            <v>800047</v>
          </cell>
          <cell r="B746" t="str">
            <v>代価47</v>
          </cell>
          <cell r="C746" t="str">
            <v>代価47</v>
          </cell>
          <cell r="D746" t="str">
            <v>代価47</v>
          </cell>
          <cell r="G746" t="str">
            <v>代価47</v>
          </cell>
        </row>
        <row r="747">
          <cell r="A747">
            <v>800048</v>
          </cell>
          <cell r="B747" t="str">
            <v>代価48</v>
          </cell>
          <cell r="C747" t="str">
            <v>代価48</v>
          </cell>
          <cell r="D747" t="str">
            <v>代価48</v>
          </cell>
          <cell r="G747" t="str">
            <v>代価48</v>
          </cell>
        </row>
        <row r="748">
          <cell r="A748">
            <v>800049</v>
          </cell>
          <cell r="B748" t="str">
            <v>代価49</v>
          </cell>
          <cell r="C748" t="str">
            <v>代価49</v>
          </cell>
          <cell r="D748" t="str">
            <v>代価49</v>
          </cell>
          <cell r="G748" t="str">
            <v>代価49</v>
          </cell>
        </row>
        <row r="749">
          <cell r="A749">
            <v>800050</v>
          </cell>
          <cell r="B749" t="str">
            <v>代価50</v>
          </cell>
          <cell r="C749" t="str">
            <v>代価50</v>
          </cell>
          <cell r="D749" t="str">
            <v>代価50</v>
          </cell>
          <cell r="G749" t="str">
            <v>代価50</v>
          </cell>
        </row>
        <row r="750">
          <cell r="A750">
            <v>800051</v>
          </cell>
          <cell r="B750" t="str">
            <v>代価51</v>
          </cell>
          <cell r="C750" t="str">
            <v>代価51</v>
          </cell>
          <cell r="D750" t="str">
            <v>代価51</v>
          </cell>
          <cell r="G750" t="str">
            <v>代価51</v>
          </cell>
        </row>
        <row r="751">
          <cell r="A751">
            <v>800052</v>
          </cell>
          <cell r="B751" t="str">
            <v>代価52</v>
          </cell>
          <cell r="C751" t="str">
            <v>代価52</v>
          </cell>
          <cell r="D751" t="str">
            <v>代価52</v>
          </cell>
          <cell r="G751" t="str">
            <v>代価52</v>
          </cell>
        </row>
        <row r="752">
          <cell r="A752">
            <v>800053</v>
          </cell>
          <cell r="B752" t="str">
            <v>代価A</v>
          </cell>
          <cell r="C752" t="str">
            <v>代価A</v>
          </cell>
          <cell r="D752" t="str">
            <v>代価A</v>
          </cell>
          <cell r="G752" t="str">
            <v>代価A</v>
          </cell>
        </row>
        <row r="753">
          <cell r="A753">
            <v>800054</v>
          </cell>
          <cell r="B753" t="str">
            <v>代価B</v>
          </cell>
          <cell r="C753" t="str">
            <v>代価B</v>
          </cell>
          <cell r="D753" t="str">
            <v>代価B</v>
          </cell>
          <cell r="G753" t="str">
            <v>代価B</v>
          </cell>
        </row>
        <row r="754">
          <cell r="A754">
            <v>800055</v>
          </cell>
          <cell r="B754" t="str">
            <v>代価C</v>
          </cell>
          <cell r="C754" t="str">
            <v>代価C</v>
          </cell>
          <cell r="D754" t="str">
            <v>代価C</v>
          </cell>
          <cell r="G754" t="str">
            <v>代価C</v>
          </cell>
        </row>
        <row r="755">
          <cell r="A755">
            <v>800056</v>
          </cell>
          <cell r="B755" t="str">
            <v>代価D</v>
          </cell>
          <cell r="C755" t="str">
            <v>代価D</v>
          </cell>
          <cell r="D755" t="str">
            <v>代価D</v>
          </cell>
          <cell r="G755" t="str">
            <v>代価D</v>
          </cell>
        </row>
        <row r="756">
          <cell r="A756">
            <v>800057</v>
          </cell>
          <cell r="B756" t="str">
            <v>代価E</v>
          </cell>
          <cell r="C756" t="str">
            <v>代価E</v>
          </cell>
          <cell r="D756" t="str">
            <v>代価E</v>
          </cell>
          <cell r="G756" t="str">
            <v>代価E</v>
          </cell>
        </row>
        <row r="757">
          <cell r="A757">
            <v>800058</v>
          </cell>
          <cell r="B757" t="str">
            <v>代価F</v>
          </cell>
          <cell r="C757" t="str">
            <v>代価F</v>
          </cell>
          <cell r="D757" t="str">
            <v>代価F</v>
          </cell>
          <cell r="G757" t="str">
            <v>代価F</v>
          </cell>
        </row>
        <row r="758">
          <cell r="A758">
            <v>800059</v>
          </cell>
          <cell r="B758" t="str">
            <v>代価55</v>
          </cell>
          <cell r="C758" t="str">
            <v>代価55</v>
          </cell>
          <cell r="D758" t="str">
            <v>代価55</v>
          </cell>
          <cell r="G758" t="str">
            <v>代価55</v>
          </cell>
        </row>
        <row r="759">
          <cell r="A759">
            <v>800060</v>
          </cell>
          <cell r="B759" t="str">
            <v>代価56</v>
          </cell>
          <cell r="C759" t="str">
            <v>代価56</v>
          </cell>
          <cell r="D759" t="str">
            <v>代価56</v>
          </cell>
          <cell r="G759" t="str">
            <v>代価56</v>
          </cell>
        </row>
        <row r="760">
          <cell r="A760">
            <v>800061</v>
          </cell>
          <cell r="B760" t="str">
            <v>代価57</v>
          </cell>
          <cell r="C760" t="str">
            <v>代価57</v>
          </cell>
          <cell r="D760" t="str">
            <v>代価57</v>
          </cell>
          <cell r="G760" t="str">
            <v>代価57</v>
          </cell>
        </row>
        <row r="761">
          <cell r="A761">
            <v>800062</v>
          </cell>
          <cell r="B761" t="str">
            <v>代価58</v>
          </cell>
          <cell r="C761" t="str">
            <v>代価58</v>
          </cell>
          <cell r="D761" t="str">
            <v>代価58</v>
          </cell>
          <cell r="G761" t="str">
            <v>代価58</v>
          </cell>
        </row>
        <row r="762">
          <cell r="A762">
            <v>800063</v>
          </cell>
          <cell r="B762" t="str">
            <v>代価59</v>
          </cell>
          <cell r="C762" t="str">
            <v>代価59</v>
          </cell>
          <cell r="D762" t="str">
            <v>代価59</v>
          </cell>
          <cell r="G762" t="str">
            <v>代価59</v>
          </cell>
        </row>
        <row r="763">
          <cell r="A763">
            <v>800064</v>
          </cell>
          <cell r="B763" t="str">
            <v>代価60</v>
          </cell>
          <cell r="C763" t="str">
            <v>代価60</v>
          </cell>
          <cell r="D763" t="str">
            <v>代価60</v>
          </cell>
          <cell r="G763" t="str">
            <v>代価60</v>
          </cell>
        </row>
        <row r="764">
          <cell r="A764">
            <v>800065</v>
          </cell>
          <cell r="B764" t="str">
            <v>代価53</v>
          </cell>
          <cell r="C764" t="str">
            <v>代価53</v>
          </cell>
          <cell r="D764" t="str">
            <v>代価53</v>
          </cell>
          <cell r="G764" t="str">
            <v>代価53</v>
          </cell>
        </row>
        <row r="765">
          <cell r="A765">
            <v>800066</v>
          </cell>
          <cell r="B765" t="str">
            <v>代価54</v>
          </cell>
          <cell r="C765" t="str">
            <v>代価54</v>
          </cell>
          <cell r="D765" t="str">
            <v>代価54</v>
          </cell>
          <cell r="G765" t="str">
            <v>代価54</v>
          </cell>
        </row>
        <row r="766">
          <cell r="A766">
            <v>800067</v>
          </cell>
          <cell r="B766" t="str">
            <v>代価61</v>
          </cell>
          <cell r="C766" t="str">
            <v>代価61</v>
          </cell>
          <cell r="D766" t="str">
            <v>代価61</v>
          </cell>
          <cell r="G766" t="str">
            <v>代価61</v>
          </cell>
        </row>
        <row r="767">
          <cell r="A767">
            <v>800068</v>
          </cell>
          <cell r="B767" t="str">
            <v>代価62</v>
          </cell>
          <cell r="C767" t="str">
            <v>代価62</v>
          </cell>
          <cell r="D767" t="str">
            <v>代価62</v>
          </cell>
          <cell r="G767" t="str">
            <v>代価62</v>
          </cell>
        </row>
        <row r="768">
          <cell r="A768">
            <v>800069</v>
          </cell>
          <cell r="B768" t="str">
            <v>代価63</v>
          </cell>
          <cell r="C768" t="str">
            <v>代価63</v>
          </cell>
          <cell r="D768" t="str">
            <v>代価63</v>
          </cell>
          <cell r="G768" t="str">
            <v>代価63</v>
          </cell>
        </row>
        <row r="769">
          <cell r="A769">
            <v>800070</v>
          </cell>
          <cell r="B769" t="str">
            <v>代価64</v>
          </cell>
          <cell r="C769" t="str">
            <v>代価64</v>
          </cell>
          <cell r="D769" t="str">
            <v>代価64</v>
          </cell>
          <cell r="G769" t="str">
            <v>代価64</v>
          </cell>
        </row>
      </sheetData>
      <sheetData sheetId="5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基本"/>
      <sheetName val="廃材"/>
      <sheetName val="比較"/>
      <sheetName val="仕訳"/>
      <sheetName val="内訳"/>
      <sheetName val="代価"/>
      <sheetName val="統計"/>
      <sheetName val="集計"/>
      <sheetName val="仕訳【縦】"/>
      <sheetName val="内訳【縦】"/>
      <sheetName val="代価【縦】"/>
      <sheetName val="統計値【縦】"/>
      <sheetName val="集計【縦】"/>
      <sheetName val="足場"/>
      <sheetName val="土間"/>
      <sheetName val="【予備】"/>
      <sheetName val="ｺﾝｸﾘ"/>
      <sheetName val="屋根"/>
      <sheetName val="外床"/>
      <sheetName val="ＣＢ"/>
      <sheetName val="外壁"/>
      <sheetName val="外天井"/>
      <sheetName val="外計算"/>
      <sheetName val="外雑"/>
      <sheetName val="防水"/>
      <sheetName val="内床"/>
      <sheetName val="間仕切"/>
      <sheetName val="内壁"/>
      <sheetName val="内天井"/>
      <sheetName val="造作"/>
      <sheetName val="内計算"/>
      <sheetName val="内雑"/>
      <sheetName val="木建"/>
      <sheetName val="金建"/>
      <sheetName val="Page管理Sheet"/>
      <sheetName val="建具データ"/>
      <sheetName val="別表"/>
      <sheetName val="単価表"/>
    </sheetNames>
    <sheetDataSet>
      <sheetData sheetId="0" refreshError="1"/>
      <sheetData sheetId="1" refreshError="1">
        <row r="9">
          <cell r="D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変更協議書"/>
      <sheetName val="変更協議書 乙"/>
      <sheetName val="変更理由書"/>
      <sheetName val="変更仕訳"/>
      <sheetName val="変訳"/>
      <sheetName val="変更仕訳 (横)"/>
      <sheetName val="変更内訳"/>
      <sheetName val="内訳書"/>
      <sheetName val="汚土"/>
      <sheetName val="仮設解体"/>
      <sheetName val="複合"/>
      <sheetName val="入力シート"/>
      <sheetName val="#REF"/>
      <sheetName val="補償金算定仕訳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仮設費"/>
      <sheetName val="工事設計"/>
      <sheetName val="管資材"/>
      <sheetName val="管布設工"/>
      <sheetName val="管土工"/>
      <sheetName val="管資材数量"/>
      <sheetName val="管布設数量"/>
      <sheetName val="土工総括"/>
      <sheetName val="管土工数量"/>
      <sheetName val="構造物数量"/>
      <sheetName val="単価算出"/>
      <sheetName val="管資材 (2)"/>
      <sheetName val="管布設工 (2)"/>
      <sheetName val="管資材数量 (2)"/>
      <sheetName val="管布設数量 (2)"/>
      <sheetName val="管土工数量 (2)"/>
      <sheetName val="変更理由書"/>
      <sheetName val="機械複合単価"/>
      <sheetName val="複合単価"/>
      <sheetName val="内訳書"/>
      <sheetName val="仕訳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H12単価"/>
      <sheetName val="物件調書"/>
      <sheetName val="立竹木（構外）"/>
      <sheetName val="立竹木（構内）"/>
      <sheetName val="工作物"/>
      <sheetName val="工作物 (解体)"/>
      <sheetName val="代価表"/>
      <sheetName val="見積単価"/>
      <sheetName val="数量集計"/>
    </sheetNames>
    <sheetDataSet>
      <sheetData sheetId="0" refreshError="1"/>
      <sheetData sheetId="1" refreshError="1">
        <row r="1">
          <cell r="A1" t="str">
            <v>A001</v>
          </cell>
          <cell r="B1" t="str">
            <v>普通作業員</v>
          </cell>
          <cell r="C1" t="str">
            <v xml:space="preserve"> 人</v>
          </cell>
          <cell r="D1" t="str">
            <v xml:space="preserve"> 人</v>
          </cell>
          <cell r="E1">
            <v>19100</v>
          </cell>
          <cell r="F1" t="str">
            <v>A001</v>
          </cell>
          <cell r="G1">
            <v>17</v>
          </cell>
        </row>
        <row r="2">
          <cell r="A2" t="str">
            <v>A002</v>
          </cell>
          <cell r="B2" t="str">
            <v>軽作業員</v>
          </cell>
          <cell r="C2" t="str">
            <v xml:space="preserve"> 人</v>
          </cell>
          <cell r="D2" t="str">
            <v xml:space="preserve"> 人</v>
          </cell>
          <cell r="E2">
            <v>12200</v>
          </cell>
          <cell r="F2" t="str">
            <v>A002</v>
          </cell>
          <cell r="G2">
            <v>17</v>
          </cell>
        </row>
        <row r="3">
          <cell r="A3" t="str">
            <v>A003</v>
          </cell>
          <cell r="B3" t="str">
            <v>特殊作業員</v>
          </cell>
          <cell r="C3" t="str">
            <v xml:space="preserve"> 人</v>
          </cell>
          <cell r="D3" t="str">
            <v xml:space="preserve"> 人</v>
          </cell>
          <cell r="E3">
            <v>25400</v>
          </cell>
          <cell r="F3" t="str">
            <v>A003</v>
          </cell>
          <cell r="G3">
            <v>17</v>
          </cell>
        </row>
        <row r="4">
          <cell r="A4" t="str">
            <v>A004</v>
          </cell>
          <cell r="B4" t="str">
            <v>特殊作業員(改)</v>
          </cell>
          <cell r="C4" t="str">
            <v xml:space="preserve"> 人</v>
          </cell>
          <cell r="D4" t="str">
            <v xml:space="preserve"> 人</v>
          </cell>
          <cell r="E4">
            <v>25400</v>
          </cell>
          <cell r="F4" t="str">
            <v>A004</v>
          </cell>
          <cell r="G4">
            <v>17</v>
          </cell>
        </row>
        <row r="5">
          <cell r="A5" t="str">
            <v>A005</v>
          </cell>
          <cell r="B5" t="str">
            <v>とび工</v>
          </cell>
          <cell r="C5" t="str">
            <v xml:space="preserve"> 人</v>
          </cell>
          <cell r="D5" t="str">
            <v xml:space="preserve"> 人</v>
          </cell>
          <cell r="E5">
            <v>26200</v>
          </cell>
          <cell r="F5" t="str">
            <v>A005</v>
          </cell>
          <cell r="G5">
            <v>17</v>
          </cell>
        </row>
        <row r="6">
          <cell r="A6" t="str">
            <v>A006</v>
          </cell>
          <cell r="B6" t="str">
            <v>石工</v>
          </cell>
          <cell r="C6" t="str">
            <v xml:space="preserve"> 人</v>
          </cell>
          <cell r="D6" t="str">
            <v xml:space="preserve"> 人</v>
          </cell>
          <cell r="E6">
            <v>30400</v>
          </cell>
          <cell r="F6" t="str">
            <v>A006</v>
          </cell>
          <cell r="G6">
            <v>17</v>
          </cell>
        </row>
        <row r="7">
          <cell r="A7" t="str">
            <v>A007</v>
          </cell>
          <cell r="B7" t="str">
            <v>大工</v>
          </cell>
          <cell r="C7" t="str">
            <v xml:space="preserve"> 人</v>
          </cell>
          <cell r="D7" t="str">
            <v xml:space="preserve"> 人</v>
          </cell>
          <cell r="E7">
            <v>26300</v>
          </cell>
          <cell r="F7" t="str">
            <v>A007</v>
          </cell>
          <cell r="G7">
            <v>17</v>
          </cell>
        </row>
        <row r="8">
          <cell r="A8" t="str">
            <v>A008</v>
          </cell>
          <cell r="B8" t="str">
            <v>配管工</v>
          </cell>
          <cell r="C8" t="str">
            <v xml:space="preserve"> 人</v>
          </cell>
          <cell r="D8" t="str">
            <v xml:space="preserve"> 人</v>
          </cell>
          <cell r="E8">
            <v>17200</v>
          </cell>
          <cell r="F8" t="str">
            <v>A008</v>
          </cell>
          <cell r="G8">
            <v>17</v>
          </cell>
        </row>
        <row r="9">
          <cell r="A9" t="str">
            <v>A009</v>
          </cell>
          <cell r="B9" t="str">
            <v>板金工</v>
          </cell>
          <cell r="C9" t="str">
            <v xml:space="preserve"> 人</v>
          </cell>
          <cell r="D9" t="str">
            <v xml:space="preserve"> 人</v>
          </cell>
          <cell r="E9">
            <v>20800</v>
          </cell>
          <cell r="F9" t="str">
            <v>A009</v>
          </cell>
          <cell r="G9">
            <v>17</v>
          </cell>
        </row>
        <row r="10">
          <cell r="A10" t="str">
            <v>A010</v>
          </cell>
          <cell r="B10" t="str">
            <v>電工</v>
          </cell>
          <cell r="C10" t="str">
            <v xml:space="preserve"> 人</v>
          </cell>
          <cell r="D10" t="str">
            <v xml:space="preserve"> 人</v>
          </cell>
          <cell r="E10">
            <v>15400</v>
          </cell>
          <cell r="F10" t="str">
            <v>A010</v>
          </cell>
          <cell r="G10">
            <v>17</v>
          </cell>
        </row>
        <row r="11">
          <cell r="A11" t="str">
            <v>A011</v>
          </cell>
          <cell r="B11" t="str">
            <v>屋根葺工</v>
          </cell>
          <cell r="C11" t="str">
            <v xml:space="preserve"> 人</v>
          </cell>
          <cell r="D11" t="str">
            <v xml:space="preserve"> 人</v>
          </cell>
          <cell r="E11">
            <v>25200</v>
          </cell>
          <cell r="F11" t="str">
            <v>A011</v>
          </cell>
          <cell r="G11">
            <v>17</v>
          </cell>
        </row>
        <row r="12">
          <cell r="A12" t="str">
            <v>A012</v>
          </cell>
          <cell r="B12" t="str">
            <v>ﾀﾀﾐ工</v>
          </cell>
          <cell r="C12" t="str">
            <v xml:space="preserve"> 人</v>
          </cell>
          <cell r="D12" t="str">
            <v xml:space="preserve"> 人</v>
          </cell>
          <cell r="E12">
            <v>25400</v>
          </cell>
          <cell r="F12" t="str">
            <v>A012</v>
          </cell>
          <cell r="G12">
            <v>17</v>
          </cell>
        </row>
        <row r="13">
          <cell r="A13" t="str">
            <v>A013</v>
          </cell>
          <cell r="B13" t="str">
            <v>鉄骨工</v>
          </cell>
          <cell r="C13" t="str">
            <v xml:space="preserve"> 人</v>
          </cell>
          <cell r="D13" t="str">
            <v xml:space="preserve"> 人</v>
          </cell>
          <cell r="E13">
            <v>24300</v>
          </cell>
          <cell r="F13" t="str">
            <v>A013</v>
          </cell>
          <cell r="G13">
            <v>17</v>
          </cell>
        </row>
        <row r="14">
          <cell r="A14" t="str">
            <v>A014</v>
          </cell>
          <cell r="B14" t="str">
            <v>内装工</v>
          </cell>
          <cell r="C14" t="str">
            <v xml:space="preserve"> 人</v>
          </cell>
          <cell r="D14" t="str">
            <v xml:space="preserve"> 人</v>
          </cell>
          <cell r="E14">
            <v>23900</v>
          </cell>
          <cell r="F14" t="str">
            <v>A014</v>
          </cell>
          <cell r="G14">
            <v>17</v>
          </cell>
        </row>
        <row r="15">
          <cell r="A15" t="str">
            <v>A015</v>
          </cell>
          <cell r="B15" t="str">
            <v>土居葺工</v>
          </cell>
          <cell r="C15" t="str">
            <v xml:space="preserve"> 人</v>
          </cell>
          <cell r="D15" t="str">
            <v xml:space="preserve"> 人</v>
          </cell>
          <cell r="E15">
            <v>0</v>
          </cell>
          <cell r="F15" t="str">
            <v>A015</v>
          </cell>
          <cell r="G15">
            <v>17</v>
          </cell>
        </row>
        <row r="16">
          <cell r="A16" t="str">
            <v>A016</v>
          </cell>
          <cell r="B16" t="str">
            <v>小舞工</v>
          </cell>
          <cell r="C16" t="str">
            <v xml:space="preserve"> 人</v>
          </cell>
          <cell r="D16" t="str">
            <v xml:space="preserve"> 人</v>
          </cell>
          <cell r="E16">
            <v>0</v>
          </cell>
          <cell r="F16" t="str">
            <v>A016</v>
          </cell>
          <cell r="G16">
            <v>17</v>
          </cell>
        </row>
        <row r="17">
          <cell r="A17" t="str">
            <v>A017</v>
          </cell>
          <cell r="B17" t="str">
            <v>はつり工</v>
          </cell>
          <cell r="C17" t="str">
            <v xml:space="preserve"> 人</v>
          </cell>
          <cell r="D17" t="str">
            <v xml:space="preserve"> 人</v>
          </cell>
          <cell r="E17">
            <v>23600</v>
          </cell>
          <cell r="F17" t="str">
            <v>A017</v>
          </cell>
          <cell r="G17">
            <v>17</v>
          </cell>
        </row>
        <row r="18">
          <cell r="A18" t="str">
            <v>A018</v>
          </cell>
          <cell r="B18" t="str">
            <v>ｺﾝｸﾘｰﾄ工</v>
          </cell>
          <cell r="C18" t="str">
            <v xml:space="preserve"> 人</v>
          </cell>
          <cell r="D18" t="str">
            <v xml:space="preserve"> 人</v>
          </cell>
          <cell r="E18">
            <v>25400</v>
          </cell>
          <cell r="F18" t="str">
            <v>A018</v>
          </cell>
          <cell r="G18">
            <v>17</v>
          </cell>
        </row>
        <row r="19">
          <cell r="A19" t="str">
            <v>A019</v>
          </cell>
          <cell r="B19" t="str">
            <v>鉄筋工</v>
          </cell>
          <cell r="C19" t="str">
            <v xml:space="preserve"> 人</v>
          </cell>
          <cell r="D19" t="str">
            <v xml:space="preserve"> 人</v>
          </cell>
          <cell r="E19">
            <v>22900</v>
          </cell>
          <cell r="F19" t="str">
            <v>A019</v>
          </cell>
          <cell r="G19">
            <v>17</v>
          </cell>
        </row>
        <row r="20">
          <cell r="A20" t="str">
            <v>A020</v>
          </cell>
          <cell r="B20" t="str">
            <v>溶接工</v>
          </cell>
          <cell r="C20" t="str">
            <v xml:space="preserve"> 人</v>
          </cell>
          <cell r="D20" t="str">
            <v xml:space="preserve"> 人</v>
          </cell>
          <cell r="E20">
            <v>19800</v>
          </cell>
          <cell r="F20" t="str">
            <v>A020</v>
          </cell>
          <cell r="G20">
            <v>17</v>
          </cell>
        </row>
        <row r="21">
          <cell r="A21" t="str">
            <v>A021</v>
          </cell>
          <cell r="B21" t="str">
            <v>鍛冶工</v>
          </cell>
          <cell r="C21" t="str">
            <v xml:space="preserve"> 人</v>
          </cell>
          <cell r="D21" t="str">
            <v xml:space="preserve"> 人</v>
          </cell>
          <cell r="E21">
            <v>0</v>
          </cell>
          <cell r="F21" t="str">
            <v>A021</v>
          </cell>
          <cell r="G21">
            <v>17</v>
          </cell>
        </row>
        <row r="22">
          <cell r="A22" t="str">
            <v>A022</v>
          </cell>
          <cell r="B22" t="str">
            <v>塗装工</v>
          </cell>
          <cell r="C22" t="str">
            <v xml:space="preserve"> 人</v>
          </cell>
          <cell r="D22" t="str">
            <v xml:space="preserve"> 人</v>
          </cell>
          <cell r="E22">
            <v>20100</v>
          </cell>
          <cell r="F22" t="str">
            <v>A022</v>
          </cell>
          <cell r="G22">
            <v>17</v>
          </cell>
        </row>
        <row r="23">
          <cell r="A23" t="str">
            <v>A023</v>
          </cell>
          <cell r="B23" t="str">
            <v>特殊運転手</v>
          </cell>
          <cell r="C23" t="str">
            <v xml:space="preserve"> 人</v>
          </cell>
          <cell r="D23" t="str">
            <v xml:space="preserve"> 人</v>
          </cell>
          <cell r="E23">
            <v>30100</v>
          </cell>
          <cell r="F23" t="str">
            <v>A023</v>
          </cell>
          <cell r="G23">
            <v>17</v>
          </cell>
        </row>
        <row r="24">
          <cell r="A24" t="str">
            <v>A024</v>
          </cell>
          <cell r="B24" t="str">
            <v>一般運転手</v>
          </cell>
          <cell r="C24" t="str">
            <v xml:space="preserve"> 人</v>
          </cell>
          <cell r="D24" t="str">
            <v xml:space="preserve"> 人</v>
          </cell>
          <cell r="E24">
            <v>26200</v>
          </cell>
          <cell r="F24" t="str">
            <v>A024</v>
          </cell>
          <cell r="G24">
            <v>17</v>
          </cell>
        </row>
        <row r="25">
          <cell r="A25" t="str">
            <v>A025</v>
          </cell>
          <cell r="B25" t="str">
            <v>助手</v>
          </cell>
          <cell r="C25" t="str">
            <v xml:space="preserve"> 人</v>
          </cell>
          <cell r="D25" t="str">
            <v xml:space="preserve"> 人</v>
          </cell>
          <cell r="E25">
            <v>19100</v>
          </cell>
          <cell r="F25" t="str">
            <v>A025</v>
          </cell>
          <cell r="G25">
            <v>17</v>
          </cell>
        </row>
        <row r="26">
          <cell r="A26" t="str">
            <v>A026</v>
          </cell>
          <cell r="B26" t="str">
            <v>土木一般世話役</v>
          </cell>
          <cell r="C26" t="str">
            <v xml:space="preserve"> 人</v>
          </cell>
          <cell r="D26" t="str">
            <v xml:space="preserve"> 人</v>
          </cell>
          <cell r="E26">
            <v>30900</v>
          </cell>
          <cell r="F26" t="str">
            <v>A026</v>
          </cell>
          <cell r="G26">
            <v>17</v>
          </cell>
        </row>
        <row r="27">
          <cell r="A27" t="str">
            <v>A027</v>
          </cell>
          <cell r="B27" t="str">
            <v>建具工</v>
          </cell>
          <cell r="C27" t="str">
            <v xml:space="preserve"> 人</v>
          </cell>
          <cell r="D27" t="str">
            <v xml:space="preserve"> 人</v>
          </cell>
          <cell r="E27">
            <v>21700</v>
          </cell>
          <cell r="F27" t="str">
            <v>A027</v>
          </cell>
          <cell r="G27">
            <v>17</v>
          </cell>
        </row>
        <row r="28">
          <cell r="A28" t="str">
            <v>A028</v>
          </cell>
          <cell r="B28" t="str">
            <v>ﾀｲﾙ工</v>
          </cell>
          <cell r="C28" t="str">
            <v xml:space="preserve"> 人</v>
          </cell>
          <cell r="D28" t="str">
            <v xml:space="preserve"> 人</v>
          </cell>
          <cell r="E28">
            <v>24000</v>
          </cell>
          <cell r="F28" t="str">
            <v>A028</v>
          </cell>
          <cell r="G28">
            <v>17</v>
          </cell>
        </row>
        <row r="29">
          <cell r="A29" t="str">
            <v>A029</v>
          </cell>
          <cell r="B29" t="str">
            <v>左官</v>
          </cell>
          <cell r="C29" t="str">
            <v xml:space="preserve"> 人</v>
          </cell>
          <cell r="D29" t="str">
            <v xml:space="preserve"> 人</v>
          </cell>
          <cell r="E29">
            <v>23500</v>
          </cell>
          <cell r="F29" t="str">
            <v>A029</v>
          </cell>
          <cell r="G29">
            <v>17</v>
          </cell>
        </row>
        <row r="30">
          <cell r="A30" t="str">
            <v>A030</v>
          </cell>
          <cell r="B30" t="str">
            <v>ｽﾚｰﾄ工</v>
          </cell>
          <cell r="C30" t="str">
            <v xml:space="preserve"> 人</v>
          </cell>
          <cell r="D30" t="str">
            <v xml:space="preserve"> 人</v>
          </cell>
          <cell r="E30">
            <v>0</v>
          </cell>
          <cell r="F30" t="str">
            <v>A030</v>
          </cell>
          <cell r="G30">
            <v>17</v>
          </cell>
        </row>
        <row r="31">
          <cell r="A31" t="str">
            <v>A031</v>
          </cell>
          <cell r="B31" t="str">
            <v>ﾗｽ張工</v>
          </cell>
          <cell r="C31" t="str">
            <v xml:space="preserve"> 人</v>
          </cell>
          <cell r="D31" t="str">
            <v xml:space="preserve"> 人</v>
          </cell>
          <cell r="E31">
            <v>0</v>
          </cell>
          <cell r="F31" t="str">
            <v>A031</v>
          </cell>
          <cell r="G31">
            <v>17</v>
          </cell>
        </row>
        <row r="32">
          <cell r="A32" t="str">
            <v>A032</v>
          </cell>
          <cell r="B32" t="str">
            <v>硝子工</v>
          </cell>
          <cell r="C32" t="str">
            <v xml:space="preserve"> 人</v>
          </cell>
          <cell r="D32" t="str">
            <v xml:space="preserve"> 人</v>
          </cell>
          <cell r="E32">
            <v>20800</v>
          </cell>
          <cell r="F32" t="str">
            <v>A032</v>
          </cell>
          <cell r="G32">
            <v>17</v>
          </cell>
        </row>
        <row r="33">
          <cell r="A33" t="str">
            <v>A033</v>
          </cell>
          <cell r="B33" t="str">
            <v>　</v>
          </cell>
          <cell r="C33" t="str">
            <v xml:space="preserve"> 人</v>
          </cell>
          <cell r="D33" t="str">
            <v xml:space="preserve"> 人</v>
          </cell>
          <cell r="E33">
            <v>0</v>
          </cell>
          <cell r="F33" t="str">
            <v>A033</v>
          </cell>
          <cell r="G33">
            <v>17</v>
          </cell>
        </row>
        <row r="34">
          <cell r="A34" t="str">
            <v>A034</v>
          </cell>
          <cell r="B34" t="str">
            <v>経師</v>
          </cell>
          <cell r="C34" t="str">
            <v xml:space="preserve"> 人</v>
          </cell>
          <cell r="D34" t="str">
            <v xml:space="preserve"> 人</v>
          </cell>
          <cell r="E34">
            <v>0</v>
          </cell>
          <cell r="F34" t="str">
            <v>A034</v>
          </cell>
          <cell r="G34">
            <v>17</v>
          </cell>
        </row>
        <row r="35">
          <cell r="A35" t="str">
            <v>A035</v>
          </cell>
          <cell r="B35" t="str">
            <v>ﾌﾞﾛｯｸ工</v>
          </cell>
          <cell r="C35" t="str">
            <v xml:space="preserve"> 人</v>
          </cell>
          <cell r="D35" t="str">
            <v xml:space="preserve"> 人</v>
          </cell>
          <cell r="E35">
            <v>32500</v>
          </cell>
          <cell r="F35" t="str">
            <v>A035</v>
          </cell>
          <cell r="G35">
            <v>17</v>
          </cell>
        </row>
        <row r="36">
          <cell r="A36" t="str">
            <v>A036</v>
          </cell>
          <cell r="B36" t="str">
            <v>研工</v>
          </cell>
          <cell r="C36" t="str">
            <v xml:space="preserve"> 人</v>
          </cell>
          <cell r="D36" t="str">
            <v xml:space="preserve"> 人</v>
          </cell>
          <cell r="E36">
            <v>0</v>
          </cell>
          <cell r="F36" t="str">
            <v>A036</v>
          </cell>
          <cell r="G36">
            <v>17</v>
          </cell>
        </row>
        <row r="37">
          <cell r="A37" t="str">
            <v>A037</v>
          </cell>
          <cell r="B37" t="str">
            <v>ﾚﾝｶﾞ工</v>
          </cell>
          <cell r="C37" t="str">
            <v xml:space="preserve"> 人</v>
          </cell>
          <cell r="D37" t="str">
            <v xml:space="preserve"> 人</v>
          </cell>
          <cell r="E37">
            <v>32500</v>
          </cell>
          <cell r="F37" t="str">
            <v>A037</v>
          </cell>
          <cell r="G37">
            <v>17</v>
          </cell>
        </row>
        <row r="38">
          <cell r="A38" t="str">
            <v>A038</v>
          </cell>
          <cell r="B38" t="str">
            <v>特殊電工</v>
          </cell>
          <cell r="C38" t="str">
            <v xml:space="preserve"> 人</v>
          </cell>
          <cell r="D38" t="str">
            <v xml:space="preserve"> 人</v>
          </cell>
          <cell r="E38">
            <v>15400</v>
          </cell>
          <cell r="F38" t="str">
            <v>A038</v>
          </cell>
          <cell r="G38">
            <v>17</v>
          </cell>
        </row>
        <row r="39">
          <cell r="A39" t="str">
            <v>A039</v>
          </cell>
          <cell r="B39" t="str">
            <v>造園工</v>
          </cell>
          <cell r="C39" t="str">
            <v xml:space="preserve"> 人</v>
          </cell>
          <cell r="D39" t="str">
            <v xml:space="preserve"> 人</v>
          </cell>
          <cell r="E39">
            <v>22900</v>
          </cell>
          <cell r="F39" t="str">
            <v>A039</v>
          </cell>
          <cell r="G39">
            <v>17</v>
          </cell>
        </row>
        <row r="40">
          <cell r="A40" t="str">
            <v>A040</v>
          </cell>
          <cell r="B40" t="str">
            <v>井戸職</v>
          </cell>
          <cell r="C40" t="str">
            <v xml:space="preserve"> 人</v>
          </cell>
          <cell r="D40" t="str">
            <v xml:space="preserve"> 人</v>
          </cell>
          <cell r="E40">
            <v>25400</v>
          </cell>
          <cell r="F40" t="str">
            <v>A040</v>
          </cell>
          <cell r="G40">
            <v>17</v>
          </cell>
        </row>
        <row r="41">
          <cell r="A41" t="str">
            <v>A041</v>
          </cell>
          <cell r="B41" t="str">
            <v>神官･僧侶</v>
          </cell>
          <cell r="C41" t="str">
            <v xml:space="preserve"> 人</v>
          </cell>
          <cell r="D41" t="str">
            <v xml:space="preserve"> 人</v>
          </cell>
          <cell r="E41">
            <v>0</v>
          </cell>
          <cell r="F41" t="str">
            <v>A041</v>
          </cell>
          <cell r="G41">
            <v>17</v>
          </cell>
        </row>
        <row r="42">
          <cell r="A42" t="str">
            <v>A042</v>
          </cell>
          <cell r="B42" t="str">
            <v>ﾎﾞｰﾘﾝｸﾞ工</v>
          </cell>
          <cell r="C42" t="str">
            <v xml:space="preserve"> 人</v>
          </cell>
          <cell r="D42" t="str">
            <v xml:space="preserve"> 人</v>
          </cell>
          <cell r="E42">
            <v>25400</v>
          </cell>
          <cell r="F42" t="str">
            <v>A042</v>
          </cell>
          <cell r="G42">
            <v>17</v>
          </cell>
        </row>
        <row r="43">
          <cell r="A43" t="str">
            <v>A043</v>
          </cell>
          <cell r="B43" t="str">
            <v>建築ﾌﾞﾛｯｸ工</v>
          </cell>
          <cell r="C43" t="str">
            <v>人</v>
          </cell>
          <cell r="D43" t="str">
            <v>人</v>
          </cell>
          <cell r="E43">
            <v>25800</v>
          </cell>
          <cell r="F43" t="str">
            <v>A043</v>
          </cell>
          <cell r="G43">
            <v>17</v>
          </cell>
        </row>
        <row r="44">
          <cell r="A44" t="str">
            <v>A044</v>
          </cell>
          <cell r="B44" t="str">
            <v>設備機械工</v>
          </cell>
          <cell r="C44" t="str">
            <v xml:space="preserve"> 人</v>
          </cell>
          <cell r="D44" t="str">
            <v xml:space="preserve"> 人</v>
          </cell>
          <cell r="E44">
            <v>17900</v>
          </cell>
          <cell r="F44" t="str">
            <v>A044</v>
          </cell>
          <cell r="G44">
            <v>17</v>
          </cell>
        </row>
        <row r="45">
          <cell r="A45" t="str">
            <v>A101</v>
          </cell>
          <cell r="B45" t="str">
            <v>異形棒鋼</v>
          </cell>
          <cell r="C45" t="str">
            <v>D10</v>
          </cell>
          <cell r="D45" t="str">
            <v xml:space="preserve"> ㎏</v>
          </cell>
          <cell r="E45">
            <v>43</v>
          </cell>
          <cell r="F45" t="str">
            <v>A101</v>
          </cell>
          <cell r="G45">
            <v>18</v>
          </cell>
        </row>
        <row r="46">
          <cell r="A46" t="str">
            <v>A102</v>
          </cell>
          <cell r="B46" t="str">
            <v>異形棒鋼</v>
          </cell>
          <cell r="C46" t="str">
            <v>D13</v>
          </cell>
          <cell r="D46" t="str">
            <v xml:space="preserve"> ㎏</v>
          </cell>
          <cell r="E46">
            <v>41</v>
          </cell>
          <cell r="F46" t="str">
            <v>A102</v>
          </cell>
          <cell r="G46">
            <v>18</v>
          </cell>
        </row>
        <row r="47">
          <cell r="A47" t="str">
            <v>A103</v>
          </cell>
          <cell r="B47" t="str">
            <v>小形丸鋼</v>
          </cell>
          <cell r="C47" t="str">
            <v>φ9mm</v>
          </cell>
          <cell r="D47" t="str">
            <v xml:space="preserve"> ㎏</v>
          </cell>
          <cell r="E47">
            <v>54</v>
          </cell>
          <cell r="F47" t="str">
            <v>A103</v>
          </cell>
          <cell r="G47">
            <v>18</v>
          </cell>
        </row>
        <row r="48">
          <cell r="A48" t="str">
            <v>A104</v>
          </cell>
          <cell r="B48" t="str">
            <v>小形丸鋼</v>
          </cell>
          <cell r="C48" t="str">
            <v>φ13mm</v>
          </cell>
          <cell r="D48" t="str">
            <v xml:space="preserve"> ㎏</v>
          </cell>
          <cell r="E48">
            <v>44</v>
          </cell>
          <cell r="F48" t="str">
            <v>A104</v>
          </cell>
          <cell r="G48">
            <v>18</v>
          </cell>
        </row>
        <row r="49">
          <cell r="A49" t="str">
            <v>A105</v>
          </cell>
          <cell r="B49" t="str">
            <v>小形丸鋼</v>
          </cell>
          <cell r="C49" t="str">
            <v>φ16mm</v>
          </cell>
          <cell r="D49" t="str">
            <v xml:space="preserve"> ㎏</v>
          </cell>
          <cell r="E49">
            <v>41</v>
          </cell>
          <cell r="F49" t="str">
            <v>A105</v>
          </cell>
          <cell r="G49">
            <v>18</v>
          </cell>
        </row>
        <row r="50">
          <cell r="A50" t="str">
            <v>A106</v>
          </cell>
          <cell r="B50" t="str">
            <v>角形鋼管</v>
          </cell>
          <cell r="C50" t="str">
            <v>2.3*60*60</v>
          </cell>
          <cell r="D50" t="str">
            <v xml:space="preserve"> ㎏</v>
          </cell>
          <cell r="E50">
            <v>82</v>
          </cell>
          <cell r="F50" t="str">
            <v>A106</v>
          </cell>
          <cell r="G50">
            <v>18</v>
          </cell>
        </row>
        <row r="51">
          <cell r="A51" t="str">
            <v>A107</v>
          </cell>
          <cell r="B51" t="str">
            <v>炭素鋼鋼管</v>
          </cell>
          <cell r="C51" t="str">
            <v>φ48.6　肉厚2.3</v>
          </cell>
          <cell r="D51" t="str">
            <v xml:space="preserve"> ｍ</v>
          </cell>
          <cell r="E51">
            <v>226</v>
          </cell>
          <cell r="F51" t="str">
            <v>A107</v>
          </cell>
          <cell r="G51">
            <v>18</v>
          </cell>
        </row>
        <row r="52">
          <cell r="A52" t="str">
            <v>A108</v>
          </cell>
          <cell r="B52" t="str">
            <v>炭素鋼鋼管</v>
          </cell>
          <cell r="C52" t="str">
            <v>φ89.1　肉厚3.2</v>
          </cell>
          <cell r="D52" t="str">
            <v xml:space="preserve"> ｍ</v>
          </cell>
          <cell r="E52">
            <v>583</v>
          </cell>
          <cell r="F52" t="str">
            <v>A108</v>
          </cell>
          <cell r="G52">
            <v>18</v>
          </cell>
        </row>
        <row r="53">
          <cell r="A53" t="str">
            <v>A120</v>
          </cell>
          <cell r="B53" t="str">
            <v>ﾌﾟﾘﾝﾄ鋼板</v>
          </cell>
          <cell r="C53" t="str">
            <v>0.27*711*1,829</v>
          </cell>
          <cell r="D53" t="str">
            <v xml:space="preserve"> 枚</v>
          </cell>
          <cell r="E53">
            <v>620</v>
          </cell>
          <cell r="F53" t="str">
            <v>A120</v>
          </cell>
          <cell r="G53">
            <v>18</v>
          </cell>
        </row>
        <row r="54">
          <cell r="A54" t="str">
            <v>A121</v>
          </cell>
          <cell r="B54" t="str">
            <v>亜鉛鉄板</v>
          </cell>
          <cell r="C54" t="str">
            <v>平板0.3*914*1,829</v>
          </cell>
          <cell r="D54" t="str">
            <v xml:space="preserve"> 枚</v>
          </cell>
          <cell r="E54">
            <v>753</v>
          </cell>
          <cell r="F54" t="str">
            <v>A121</v>
          </cell>
          <cell r="G54">
            <v>18</v>
          </cell>
        </row>
        <row r="55">
          <cell r="A55" t="str">
            <v>A122</v>
          </cell>
          <cell r="B55" t="str">
            <v>亜鉛鉄板</v>
          </cell>
          <cell r="C55" t="str">
            <v>波板0.25*762*1,829</v>
          </cell>
          <cell r="D55" t="str">
            <v xml:space="preserve"> 枚</v>
          </cell>
          <cell r="E55">
            <v>497</v>
          </cell>
          <cell r="F55" t="str">
            <v>A122</v>
          </cell>
          <cell r="G55">
            <v>18</v>
          </cell>
        </row>
        <row r="56">
          <cell r="A56" t="str">
            <v>A123</v>
          </cell>
          <cell r="B56" t="str">
            <v>線材</v>
          </cell>
          <cell r="C56" t="str">
            <v>普通鉄線 径4mm</v>
          </cell>
          <cell r="D56" t="str">
            <v xml:space="preserve"> ㎏</v>
          </cell>
          <cell r="E56">
            <v>73</v>
          </cell>
          <cell r="F56" t="str">
            <v>A123</v>
          </cell>
          <cell r="G56">
            <v>18</v>
          </cell>
        </row>
        <row r="57">
          <cell r="A57" t="str">
            <v>A124</v>
          </cell>
          <cell r="B57" t="str">
            <v>線材</v>
          </cell>
          <cell r="C57" t="str">
            <v>なまし鉄線 径4mm</v>
          </cell>
          <cell r="D57" t="str">
            <v xml:space="preserve"> ㎏</v>
          </cell>
          <cell r="E57">
            <v>104</v>
          </cell>
          <cell r="F57" t="str">
            <v>A124</v>
          </cell>
          <cell r="G57">
            <v>18</v>
          </cell>
        </row>
        <row r="58">
          <cell r="A58" t="str">
            <v>A125</v>
          </cell>
          <cell r="B58" t="str">
            <v>線材</v>
          </cell>
          <cell r="C58" t="str">
            <v>なまし鉄線 径0.8mm</v>
          </cell>
          <cell r="D58" t="str">
            <v xml:space="preserve"> ㎏</v>
          </cell>
          <cell r="E58">
            <v>110</v>
          </cell>
          <cell r="F58" t="str">
            <v>A125</v>
          </cell>
          <cell r="G58">
            <v>18</v>
          </cell>
        </row>
        <row r="59">
          <cell r="A59" t="str">
            <v>A126</v>
          </cell>
          <cell r="B59" t="str">
            <v>線材</v>
          </cell>
          <cell r="C59" t="str">
            <v>亜鉛ﾒｯｷ鉄線 径1.2mm</v>
          </cell>
          <cell r="D59" t="str">
            <v xml:space="preserve"> ㎏</v>
          </cell>
          <cell r="E59">
            <v>190</v>
          </cell>
          <cell r="F59" t="str">
            <v>A126</v>
          </cell>
          <cell r="G59">
            <v>18</v>
          </cell>
        </row>
        <row r="60">
          <cell r="A60" t="str">
            <v>A127</v>
          </cell>
          <cell r="B60" t="str">
            <v>線材</v>
          </cell>
          <cell r="C60" t="str">
            <v>有刺鉄線　径2.0mm</v>
          </cell>
          <cell r="D60" t="str">
            <v xml:space="preserve"> ｍ</v>
          </cell>
          <cell r="E60">
            <v>15</v>
          </cell>
          <cell r="F60" t="str">
            <v>A127</v>
          </cell>
          <cell r="G60">
            <v>18</v>
          </cell>
        </row>
        <row r="61">
          <cell r="A61" t="str">
            <v>A128</v>
          </cell>
          <cell r="B61" t="str">
            <v>線材</v>
          </cell>
          <cell r="C61" t="str">
            <v>鉄丸釘　N50</v>
          </cell>
          <cell r="D61" t="str">
            <v xml:space="preserve"> ㎏</v>
          </cell>
          <cell r="E61">
            <v>108</v>
          </cell>
          <cell r="F61" t="str">
            <v>A128</v>
          </cell>
          <cell r="G61">
            <v>18</v>
          </cell>
        </row>
        <row r="62">
          <cell r="A62" t="str">
            <v>A129</v>
          </cell>
          <cell r="B62" t="str">
            <v>線材</v>
          </cell>
          <cell r="C62" t="str">
            <v>鉄丸釘　N100</v>
          </cell>
          <cell r="D62" t="str">
            <v xml:space="preserve"> ㎏</v>
          </cell>
          <cell r="E62">
            <v>98</v>
          </cell>
          <cell r="F62" t="str">
            <v>A129</v>
          </cell>
          <cell r="G62">
            <v>18</v>
          </cell>
        </row>
        <row r="63">
          <cell r="A63" t="str">
            <v>A130</v>
          </cell>
          <cell r="B63" t="str">
            <v>特殊釘</v>
          </cell>
          <cell r="C63" t="str">
            <v>ﾄﾀﾝ釘2.6*50</v>
          </cell>
          <cell r="D63" t="str">
            <v xml:space="preserve"> ㎏</v>
          </cell>
          <cell r="E63">
            <v>180</v>
          </cell>
          <cell r="F63" t="str">
            <v>A130</v>
          </cell>
          <cell r="G63">
            <v>18</v>
          </cell>
        </row>
        <row r="64">
          <cell r="A64" t="str">
            <v>A131</v>
          </cell>
          <cell r="B64" t="str">
            <v>特殊釘</v>
          </cell>
          <cell r="C64" t="str">
            <v>ｽﾃｰﾌﾞﾙ1.65*25ﾒｯｷﾅｼ</v>
          </cell>
          <cell r="D64" t="str">
            <v xml:space="preserve"> ㎏</v>
          </cell>
          <cell r="E64">
            <v>260</v>
          </cell>
          <cell r="F64" t="str">
            <v>A131</v>
          </cell>
          <cell r="G64">
            <v>18</v>
          </cell>
        </row>
        <row r="65">
          <cell r="A65" t="str">
            <v>A132</v>
          </cell>
          <cell r="B65" t="str">
            <v>ｺﾝｸﾘｰﾄｱﾝｶｰ</v>
          </cell>
          <cell r="C65" t="str">
            <v>ｵｰﾙｱﾝｶ-M16*100</v>
          </cell>
          <cell r="D65" t="str">
            <v xml:space="preserve"> 個</v>
          </cell>
          <cell r="E65">
            <v>155</v>
          </cell>
          <cell r="F65" t="str">
            <v>A132</v>
          </cell>
          <cell r="G65">
            <v>18</v>
          </cell>
        </row>
        <row r="66">
          <cell r="A66" t="str">
            <v>A133</v>
          </cell>
          <cell r="B66" t="str">
            <v>ｶﾗｰﾄﾀﾝ</v>
          </cell>
          <cell r="C66" t="str">
            <v>波板0.25*762*1,829</v>
          </cell>
          <cell r="D66" t="str">
            <v xml:space="preserve"> 枚</v>
          </cell>
          <cell r="E66">
            <v>583</v>
          </cell>
          <cell r="F66" t="str">
            <v>A133</v>
          </cell>
          <cell r="G66">
            <v>18</v>
          </cell>
        </row>
        <row r="67">
          <cell r="A67" t="str">
            <v>A140</v>
          </cell>
          <cell r="B67" t="str">
            <v>ｾﾒﾝﾄ</v>
          </cell>
          <cell r="C67" t="str">
            <v>普通ﾎﾟﾙﾄﾗﾝﾄﾞ</v>
          </cell>
          <cell r="D67" t="str">
            <v xml:space="preserve"> ㎏</v>
          </cell>
          <cell r="E67">
            <v>20</v>
          </cell>
          <cell r="F67" t="str">
            <v>A140</v>
          </cell>
          <cell r="G67">
            <v>18</v>
          </cell>
        </row>
        <row r="68">
          <cell r="A68" t="str">
            <v>A141</v>
          </cell>
          <cell r="B68" t="str">
            <v>ｾﾒﾝﾄ</v>
          </cell>
          <cell r="C68" t="str">
            <v>白色ﾎﾟﾙﾄﾗﾝﾄﾞ</v>
          </cell>
          <cell r="D68" t="str">
            <v xml:space="preserve"> ㎏</v>
          </cell>
          <cell r="E68">
            <v>49</v>
          </cell>
          <cell r="F68" t="str">
            <v>A141</v>
          </cell>
          <cell r="G68">
            <v>18</v>
          </cell>
        </row>
        <row r="69">
          <cell r="A69" t="str">
            <v>A142</v>
          </cell>
          <cell r="B69" t="str">
            <v>砂利</v>
          </cell>
          <cell r="C69" t="str">
            <v>洗砂利　25m/m</v>
          </cell>
          <cell r="D69" t="str">
            <v>m3</v>
          </cell>
          <cell r="E69">
            <v>2800</v>
          </cell>
          <cell r="F69" t="str">
            <v>A142</v>
          </cell>
          <cell r="G69">
            <v>18</v>
          </cell>
        </row>
        <row r="70">
          <cell r="A70" t="str">
            <v>A143</v>
          </cell>
          <cell r="B70" t="str">
            <v>砂</v>
          </cell>
          <cell r="C70" t="str">
            <v>洗砂　細目</v>
          </cell>
          <cell r="D70" t="str">
            <v>m3</v>
          </cell>
          <cell r="E70">
            <v>3000</v>
          </cell>
          <cell r="F70" t="str">
            <v>A143</v>
          </cell>
          <cell r="G70">
            <v>18</v>
          </cell>
        </row>
        <row r="71">
          <cell r="A71" t="str">
            <v>A144</v>
          </cell>
          <cell r="B71" t="str">
            <v>砕石</v>
          </cell>
          <cell r="C71" t="str">
            <v>単粉度 4号</v>
          </cell>
          <cell r="D71" t="str">
            <v>m3</v>
          </cell>
          <cell r="E71">
            <v>4070</v>
          </cell>
          <cell r="F71" t="str">
            <v>A144</v>
          </cell>
          <cell r="G71">
            <v>18</v>
          </cell>
        </row>
        <row r="72">
          <cell r="A72" t="str">
            <v>A145</v>
          </cell>
          <cell r="B72" t="str">
            <v>栗石</v>
          </cell>
          <cell r="C72" t="str">
            <v>割栗石　50~150</v>
          </cell>
          <cell r="D72" t="str">
            <v>m3</v>
          </cell>
          <cell r="E72">
            <v>2700</v>
          </cell>
          <cell r="F72" t="str">
            <v>A145</v>
          </cell>
          <cell r="G72">
            <v>18</v>
          </cell>
        </row>
        <row r="73">
          <cell r="A73" t="str">
            <v>A146</v>
          </cell>
          <cell r="B73" t="str">
            <v>栗石</v>
          </cell>
          <cell r="C73" t="str">
            <v>割栗石　200~300</v>
          </cell>
          <cell r="D73" t="str">
            <v>m3</v>
          </cell>
          <cell r="E73">
            <v>0</v>
          </cell>
          <cell r="F73" t="str">
            <v>A146</v>
          </cell>
          <cell r="G73">
            <v>18</v>
          </cell>
        </row>
        <row r="74">
          <cell r="A74" t="str">
            <v>A151</v>
          </cell>
          <cell r="B74" t="str">
            <v>杉丸太(切丸太)</v>
          </cell>
          <cell r="C74" t="str">
            <v>長1.8m末口径6㎝</v>
          </cell>
          <cell r="D74" t="str">
            <v xml:space="preserve"> 本</v>
          </cell>
          <cell r="E74">
            <v>280</v>
          </cell>
          <cell r="F74" t="str">
            <v>A151</v>
          </cell>
          <cell r="G74">
            <v>18</v>
          </cell>
        </row>
        <row r="75">
          <cell r="A75" t="str">
            <v>A152</v>
          </cell>
          <cell r="B75" t="str">
            <v>杉丸太(切丸太)</v>
          </cell>
          <cell r="C75" t="str">
            <v>長1.8m末口径7.5㎝</v>
          </cell>
          <cell r="D75" t="str">
            <v xml:space="preserve"> 本</v>
          </cell>
          <cell r="E75">
            <v>330</v>
          </cell>
          <cell r="F75" t="str">
            <v>A152</v>
          </cell>
          <cell r="G75">
            <v>18</v>
          </cell>
        </row>
        <row r="76">
          <cell r="A76" t="str">
            <v>A153</v>
          </cell>
          <cell r="B76" t="str">
            <v>杉丸太(切丸太)</v>
          </cell>
          <cell r="C76" t="str">
            <v>長0.6m末口径7.5㎝</v>
          </cell>
          <cell r="D76" t="str">
            <v xml:space="preserve"> 本</v>
          </cell>
          <cell r="E76">
            <v>0</v>
          </cell>
          <cell r="F76" t="str">
            <v>A153</v>
          </cell>
          <cell r="G76">
            <v>18</v>
          </cell>
        </row>
        <row r="77">
          <cell r="A77" t="str">
            <v>A154</v>
          </cell>
          <cell r="B77" t="str">
            <v>杉丸太(切丸太)</v>
          </cell>
          <cell r="C77" t="str">
            <v>長2.0m末口径7.5㎝</v>
          </cell>
          <cell r="D77" t="str">
            <v xml:space="preserve"> 本</v>
          </cell>
          <cell r="E77">
            <v>390</v>
          </cell>
          <cell r="F77" t="str">
            <v>A154</v>
          </cell>
          <cell r="G77">
            <v>18</v>
          </cell>
        </row>
        <row r="78">
          <cell r="A78" t="str">
            <v>A155</v>
          </cell>
          <cell r="B78" t="str">
            <v>杉丸太(切丸太)</v>
          </cell>
          <cell r="C78" t="str">
            <v>長2.0m末口径9㎝</v>
          </cell>
          <cell r="D78" t="str">
            <v xml:space="preserve"> 本</v>
          </cell>
          <cell r="E78">
            <v>540</v>
          </cell>
          <cell r="F78" t="str">
            <v>A155</v>
          </cell>
          <cell r="G78">
            <v>18</v>
          </cell>
        </row>
        <row r="79">
          <cell r="A79" t="str">
            <v>A156</v>
          </cell>
          <cell r="B79" t="str">
            <v>杉丸太(梢丸太)</v>
          </cell>
          <cell r="C79" t="str">
            <v>長4.0m元口径6㎝</v>
          </cell>
          <cell r="D79" t="str">
            <v xml:space="preserve"> 本</v>
          </cell>
          <cell r="E79">
            <v>0</v>
          </cell>
          <cell r="F79" t="str">
            <v>A156</v>
          </cell>
          <cell r="G79">
            <v>18</v>
          </cell>
        </row>
        <row r="80">
          <cell r="A80" t="str">
            <v>A157</v>
          </cell>
          <cell r="B80" t="str">
            <v>切丸太(切丸太)</v>
          </cell>
          <cell r="C80" t="str">
            <v>長1.8m元口径7.5㎝</v>
          </cell>
          <cell r="D80" t="str">
            <v xml:space="preserve"> 本</v>
          </cell>
          <cell r="E80">
            <v>700</v>
          </cell>
          <cell r="F80" t="str">
            <v>A157</v>
          </cell>
          <cell r="G80">
            <v>18</v>
          </cell>
        </row>
        <row r="81">
          <cell r="A81" t="str">
            <v>A158</v>
          </cell>
          <cell r="B81" t="str">
            <v>切丸太(切丸太)</v>
          </cell>
          <cell r="C81" t="str">
            <v>長2.0m元口径7.5㎝</v>
          </cell>
          <cell r="D81" t="str">
            <v xml:space="preserve"> 本</v>
          </cell>
          <cell r="E81">
            <v>800</v>
          </cell>
          <cell r="F81" t="str">
            <v>A158</v>
          </cell>
          <cell r="G81">
            <v>18</v>
          </cell>
        </row>
        <row r="82">
          <cell r="A82" t="str">
            <v>A159</v>
          </cell>
          <cell r="B82" t="str">
            <v>切丸太(切丸太)</v>
          </cell>
          <cell r="C82" t="str">
            <v>長3.0m元口径7.5㎝</v>
          </cell>
          <cell r="D82" t="str">
            <v xml:space="preserve"> 本</v>
          </cell>
          <cell r="E82">
            <v>0</v>
          </cell>
          <cell r="F82" t="str">
            <v>A159</v>
          </cell>
          <cell r="G82">
            <v>18</v>
          </cell>
        </row>
        <row r="83">
          <cell r="A83" t="str">
            <v>A160</v>
          </cell>
          <cell r="B83" t="str">
            <v>切丸太(松:切丸太)</v>
          </cell>
          <cell r="C83" t="str">
            <v>長1.2m末口径12~15㎝</v>
          </cell>
          <cell r="D83" t="str">
            <v xml:space="preserve"> 本</v>
          </cell>
          <cell r="E83">
            <v>0</v>
          </cell>
          <cell r="F83" t="str">
            <v>A160</v>
          </cell>
          <cell r="G83">
            <v>18</v>
          </cell>
        </row>
        <row r="84">
          <cell r="A84" t="str">
            <v>A161</v>
          </cell>
          <cell r="B84" t="str">
            <v>切丸太(松:切丸太)</v>
          </cell>
          <cell r="C84" t="str">
            <v>長1.8m末口径15㎝</v>
          </cell>
          <cell r="D84" t="str">
            <v xml:space="preserve"> 本</v>
          </cell>
          <cell r="E84">
            <v>0</v>
          </cell>
          <cell r="F84" t="str">
            <v>A161</v>
          </cell>
          <cell r="G84">
            <v>18</v>
          </cell>
        </row>
        <row r="85">
          <cell r="A85" t="str">
            <v>A162</v>
          </cell>
          <cell r="B85" t="str">
            <v>切丸太(松:切丸太)</v>
          </cell>
          <cell r="C85" t="str">
            <v>長1.5m末口径7.5㎝</v>
          </cell>
          <cell r="D85" t="str">
            <v xml:space="preserve"> 本</v>
          </cell>
          <cell r="E85">
            <v>0</v>
          </cell>
          <cell r="F85" t="str">
            <v>A162</v>
          </cell>
          <cell r="G85">
            <v>18</v>
          </cell>
        </row>
        <row r="86">
          <cell r="A86" t="str">
            <v>A163</v>
          </cell>
          <cell r="B86" t="str">
            <v>切丸太(松:切丸太)</v>
          </cell>
          <cell r="C86" t="str">
            <v>長2.0m末口径9㎝</v>
          </cell>
          <cell r="D86" t="str">
            <v xml:space="preserve"> 本</v>
          </cell>
          <cell r="E86">
            <v>0</v>
          </cell>
          <cell r="F86" t="str">
            <v>A163</v>
          </cell>
          <cell r="G86">
            <v>18</v>
          </cell>
        </row>
        <row r="87">
          <cell r="A87" t="str">
            <v>A164</v>
          </cell>
          <cell r="B87" t="str">
            <v>足場板(合板)</v>
          </cell>
          <cell r="C87" t="str">
            <v>4.0m*2.8㎝*24㎝</v>
          </cell>
          <cell r="D87" t="str">
            <v>m3</v>
          </cell>
          <cell r="E87">
            <v>3500</v>
          </cell>
          <cell r="F87" t="str">
            <v>A164</v>
          </cell>
          <cell r="G87">
            <v>18</v>
          </cell>
        </row>
        <row r="88">
          <cell r="A88" t="str">
            <v>A165</v>
          </cell>
          <cell r="B88" t="str">
            <v>ﾊﾞﾀ角(杉)</v>
          </cell>
          <cell r="C88" t="str">
            <v>3.0m*9㎝*9㎝　2等</v>
          </cell>
          <cell r="D88" t="str">
            <v>m3</v>
          </cell>
          <cell r="E88">
            <v>40000</v>
          </cell>
          <cell r="F88" t="str">
            <v>A165</v>
          </cell>
          <cell r="G88">
            <v>18</v>
          </cell>
        </row>
        <row r="89">
          <cell r="A89" t="str">
            <v>A166</v>
          </cell>
          <cell r="B89" t="str">
            <v>桟木(杉)</v>
          </cell>
          <cell r="C89" t="str">
            <v>4.0m*3㎝*6㎝</v>
          </cell>
          <cell r="D89" t="str">
            <v>m3</v>
          </cell>
          <cell r="E89">
            <v>44000</v>
          </cell>
          <cell r="F89" t="str">
            <v>A166</v>
          </cell>
          <cell r="G89">
            <v>19</v>
          </cell>
        </row>
        <row r="90">
          <cell r="A90" t="str">
            <v>A167</v>
          </cell>
          <cell r="B90" t="str">
            <v>補助板(杉)</v>
          </cell>
          <cell r="C90" t="str">
            <v>4.0m*1.5㎝*12上</v>
          </cell>
          <cell r="D90" t="str">
            <v xml:space="preserve"> ㎡</v>
          </cell>
          <cell r="E90">
            <v>63000</v>
          </cell>
          <cell r="F90" t="str">
            <v>A167</v>
          </cell>
          <cell r="G90">
            <v>19</v>
          </cell>
        </row>
        <row r="91">
          <cell r="A91" t="str">
            <v>A168</v>
          </cell>
          <cell r="B91" t="str">
            <v>雑矢板</v>
          </cell>
          <cell r="C91" t="str">
            <v>2.0m*3.0~4.5㎝*12上</v>
          </cell>
          <cell r="D91" t="str">
            <v>m3</v>
          </cell>
          <cell r="E91">
            <v>35000</v>
          </cell>
          <cell r="F91" t="str">
            <v>A168</v>
          </cell>
          <cell r="G91">
            <v>19</v>
          </cell>
        </row>
        <row r="92">
          <cell r="A92" t="str">
            <v>A169</v>
          </cell>
          <cell r="B92" t="str">
            <v>構造材(正角)建物用</v>
          </cell>
          <cell r="C92" t="str">
            <v>杉1等4.0m*10.5㎝</v>
          </cell>
          <cell r="D92" t="str">
            <v>m3</v>
          </cell>
          <cell r="E92">
            <v>56000</v>
          </cell>
          <cell r="F92" t="str">
            <v>A169</v>
          </cell>
          <cell r="G92">
            <v>19</v>
          </cell>
        </row>
        <row r="93">
          <cell r="A93" t="str">
            <v>A170</v>
          </cell>
          <cell r="B93" t="str">
            <v>構造材(正角)工作物</v>
          </cell>
          <cell r="C93" t="str">
            <v>杉1等4.0m*10.5㎝</v>
          </cell>
          <cell r="D93" t="str">
            <v>m3</v>
          </cell>
          <cell r="E93">
            <v>44000</v>
          </cell>
          <cell r="F93" t="str">
            <v>A170</v>
          </cell>
          <cell r="G93">
            <v>19</v>
          </cell>
        </row>
        <row r="94">
          <cell r="A94" t="str">
            <v>A171</v>
          </cell>
          <cell r="B94" t="str">
            <v>造作材(平割)</v>
          </cell>
          <cell r="C94" t="str">
            <v>杉上小節4.0*4.5*10.5</v>
          </cell>
          <cell r="D94" t="str">
            <v>m3</v>
          </cell>
          <cell r="E94">
            <v>105000</v>
          </cell>
          <cell r="F94" t="str">
            <v>A171</v>
          </cell>
          <cell r="G94">
            <v>19</v>
          </cell>
        </row>
        <row r="95">
          <cell r="A95" t="str">
            <v>A172</v>
          </cell>
          <cell r="B95" t="str">
            <v>建具材(平割)</v>
          </cell>
          <cell r="C95" t="str">
            <v>杉上小節4.0*4.5*10.5</v>
          </cell>
          <cell r="D95" t="str">
            <v>m3</v>
          </cell>
          <cell r="E95">
            <v>105000</v>
          </cell>
          <cell r="F95" t="str">
            <v>A172</v>
          </cell>
          <cell r="G95">
            <v>19</v>
          </cell>
        </row>
        <row r="96">
          <cell r="A96" t="str">
            <v>A173</v>
          </cell>
          <cell r="B96" t="str">
            <v>板材(建具用)</v>
          </cell>
          <cell r="C96" t="str">
            <v>杉1等4.0*1.3*15</v>
          </cell>
          <cell r="D96" t="str">
            <v>m3</v>
          </cell>
          <cell r="E96">
            <v>49000</v>
          </cell>
          <cell r="F96" t="str">
            <v>A173</v>
          </cell>
          <cell r="G96">
            <v>19</v>
          </cell>
        </row>
        <row r="97">
          <cell r="A97" t="str">
            <v>A174</v>
          </cell>
          <cell r="B97" t="str">
            <v>板材(工作物用)</v>
          </cell>
          <cell r="C97" t="str">
            <v>杉1等4.0*1.3*15</v>
          </cell>
          <cell r="D97" t="str">
            <v>m3</v>
          </cell>
          <cell r="E97">
            <v>49000</v>
          </cell>
          <cell r="F97" t="str">
            <v>A174</v>
          </cell>
          <cell r="G97">
            <v>19</v>
          </cell>
        </row>
        <row r="98">
          <cell r="A98" t="str">
            <v>A175</v>
          </cell>
          <cell r="B98" t="str">
            <v>板材(工作物用)</v>
          </cell>
          <cell r="C98" t="str">
            <v>杉1等4.0*1.3*24~25</v>
          </cell>
          <cell r="D98" t="str">
            <v>m3</v>
          </cell>
          <cell r="E98">
            <v>54000</v>
          </cell>
          <cell r="F98" t="str">
            <v>A175</v>
          </cell>
          <cell r="G98">
            <v>19</v>
          </cell>
        </row>
        <row r="99">
          <cell r="A99" t="str">
            <v>A176</v>
          </cell>
          <cell r="B99" t="str">
            <v>板材(工作物用)</v>
          </cell>
          <cell r="C99" t="str">
            <v>杉1等3.0*12*9</v>
          </cell>
          <cell r="D99" t="str">
            <v>m3</v>
          </cell>
          <cell r="E99">
            <v>63000</v>
          </cell>
          <cell r="F99" t="str">
            <v>A176</v>
          </cell>
          <cell r="G99">
            <v>19</v>
          </cell>
        </row>
        <row r="100">
          <cell r="A100" t="str">
            <v>A177</v>
          </cell>
          <cell r="B100" t="str">
            <v>板材(工作物用)</v>
          </cell>
          <cell r="C100" t="str">
            <v>杉1等2.0*1.5*15</v>
          </cell>
          <cell r="D100" t="str">
            <v>m3</v>
          </cell>
          <cell r="E100">
            <v>61000</v>
          </cell>
          <cell r="F100" t="str">
            <v>A177</v>
          </cell>
          <cell r="G100">
            <v>19</v>
          </cell>
        </row>
        <row r="101">
          <cell r="A101" t="str">
            <v>A200</v>
          </cell>
          <cell r="B101" t="str">
            <v>壁つなぎ</v>
          </cell>
          <cell r="C101" t="str">
            <v>450~600</v>
          </cell>
          <cell r="D101" t="str">
            <v xml:space="preserve"> 個</v>
          </cell>
          <cell r="E101">
            <v>1430</v>
          </cell>
          <cell r="F101" t="str">
            <v>A200</v>
          </cell>
          <cell r="G101">
            <v>19</v>
          </cell>
        </row>
        <row r="102">
          <cell r="A102" t="str">
            <v>A201</v>
          </cell>
          <cell r="B102" t="str">
            <v>足場ﾊﾟｲﾌﾟ</v>
          </cell>
          <cell r="C102" t="str">
            <v>1000*48.6*2.4</v>
          </cell>
          <cell r="D102" t="str">
            <v xml:space="preserve"> 本</v>
          </cell>
          <cell r="E102">
            <v>250</v>
          </cell>
          <cell r="F102" t="str">
            <v>A201</v>
          </cell>
          <cell r="G102">
            <v>19</v>
          </cell>
        </row>
        <row r="103">
          <cell r="A103" t="str">
            <v>A202</v>
          </cell>
          <cell r="B103" t="str">
            <v>自在ｸﾗﾝﾌﾟ</v>
          </cell>
          <cell r="C103" t="str">
            <v>φ径48.6</v>
          </cell>
          <cell r="D103" t="str">
            <v xml:space="preserve"> 個</v>
          </cell>
          <cell r="E103">
            <v>190</v>
          </cell>
          <cell r="F103" t="str">
            <v>A202</v>
          </cell>
          <cell r="G103">
            <v>19</v>
          </cell>
        </row>
        <row r="104">
          <cell r="A104" t="str">
            <v>A203</v>
          </cell>
          <cell r="B104" t="str">
            <v>ﾍﾞｰｽ金具</v>
          </cell>
          <cell r="C104" t="str">
            <v xml:space="preserve"> 個</v>
          </cell>
          <cell r="D104" t="str">
            <v xml:space="preserve"> 個</v>
          </cell>
          <cell r="E104">
            <v>190</v>
          </cell>
          <cell r="F104" t="str">
            <v>A203</v>
          </cell>
          <cell r="G104">
            <v>19</v>
          </cell>
        </row>
        <row r="105">
          <cell r="A105" t="str">
            <v>A204</v>
          </cell>
          <cell r="B105" t="str">
            <v>鋼管支柱</v>
          </cell>
          <cell r="C105" t="str">
            <v>SK-165　L=1.6~30</v>
          </cell>
          <cell r="D105" t="str">
            <v xml:space="preserve"> 本</v>
          </cell>
          <cell r="E105">
            <v>3160</v>
          </cell>
          <cell r="F105" t="str">
            <v>A204</v>
          </cell>
          <cell r="G105">
            <v>19</v>
          </cell>
        </row>
        <row r="106">
          <cell r="A106" t="str">
            <v>A205</v>
          </cell>
          <cell r="B106" t="str">
            <v>型枠用合板</v>
          </cell>
          <cell r="C106" t="str">
            <v>12*600*1,800</v>
          </cell>
          <cell r="D106" t="str">
            <v xml:space="preserve"> 枚</v>
          </cell>
          <cell r="E106">
            <v>1010</v>
          </cell>
          <cell r="F106" t="str">
            <v>A205</v>
          </cell>
          <cell r="G106">
            <v>19</v>
          </cell>
        </row>
        <row r="107">
          <cell r="A107" t="str">
            <v>A206</v>
          </cell>
          <cell r="B107" t="str">
            <v>ｾﾊﾟﾚｰﾀ(丸ｾﾊﾟﾚｰﾀB型)</v>
          </cell>
          <cell r="C107" t="str">
            <v>150*8程度</v>
          </cell>
          <cell r="D107" t="str">
            <v xml:space="preserve"> 本</v>
          </cell>
          <cell r="E107">
            <v>10</v>
          </cell>
          <cell r="F107" t="str">
            <v>A206</v>
          </cell>
          <cell r="G107">
            <v>19</v>
          </cell>
        </row>
        <row r="108">
          <cell r="A108" t="str">
            <v>A220</v>
          </cell>
          <cell r="B108" t="str">
            <v>防水剤</v>
          </cell>
          <cell r="C108" t="str">
            <v>ｺﾝｸﾘｰﾄ用,ﾛｰﾀｽ程度</v>
          </cell>
          <cell r="D108" t="str">
            <v xml:space="preserve"> ㎏</v>
          </cell>
          <cell r="E108">
            <v>195</v>
          </cell>
          <cell r="F108" t="str">
            <v>A220</v>
          </cell>
          <cell r="G108">
            <v>19</v>
          </cell>
        </row>
        <row r="109">
          <cell r="A109" t="str">
            <v>A221</v>
          </cell>
          <cell r="B109" t="str">
            <v>急結剤</v>
          </cell>
          <cell r="C109" t="str">
            <v>ﾓﾙﾀﾙ用,ｴｷﾀｲﾄ程度</v>
          </cell>
          <cell r="D109" t="str">
            <v xml:space="preserve"> ㍑</v>
          </cell>
          <cell r="E109">
            <v>180</v>
          </cell>
          <cell r="F109" t="str">
            <v>A221</v>
          </cell>
          <cell r="G109">
            <v>19</v>
          </cell>
        </row>
        <row r="110">
          <cell r="A110" t="str">
            <v>A230</v>
          </cell>
          <cell r="B110" t="str">
            <v>間知ﾌﾞﾛｯｸJIS･A･5323</v>
          </cell>
          <cell r="C110" t="str">
            <v>280*420*350</v>
          </cell>
          <cell r="D110" t="str">
            <v xml:space="preserve"> 個</v>
          </cell>
          <cell r="E110">
            <v>540</v>
          </cell>
          <cell r="F110" t="str">
            <v>A230</v>
          </cell>
          <cell r="G110">
            <v>19</v>
          </cell>
        </row>
        <row r="111">
          <cell r="A111" t="str">
            <v>A231</v>
          </cell>
          <cell r="B111" t="str">
            <v>陶管(並管)</v>
          </cell>
          <cell r="C111" t="str">
            <v>75*10*45</v>
          </cell>
          <cell r="D111" t="str">
            <v xml:space="preserve"> 本</v>
          </cell>
          <cell r="E111">
            <v>0</v>
          </cell>
          <cell r="F111" t="str">
            <v>A231</v>
          </cell>
          <cell r="G111">
            <v>19</v>
          </cell>
        </row>
        <row r="112">
          <cell r="A112" t="str">
            <v>A232</v>
          </cell>
          <cell r="B112" t="str">
            <v>陶管(並管)</v>
          </cell>
          <cell r="C112" t="str">
            <v>100*13*60</v>
          </cell>
          <cell r="D112" t="str">
            <v xml:space="preserve"> 本</v>
          </cell>
          <cell r="E112">
            <v>590</v>
          </cell>
          <cell r="F112" t="str">
            <v>A232</v>
          </cell>
          <cell r="G112">
            <v>19</v>
          </cell>
        </row>
        <row r="113">
          <cell r="A113" t="str">
            <v>A233</v>
          </cell>
          <cell r="B113" t="str">
            <v>陶管(並管)</v>
          </cell>
          <cell r="C113" t="str">
            <v>150*15*60</v>
          </cell>
          <cell r="D113" t="str">
            <v xml:space="preserve"> 本</v>
          </cell>
          <cell r="E113">
            <v>0</v>
          </cell>
          <cell r="F113" t="str">
            <v>A233</v>
          </cell>
          <cell r="G113">
            <v>19</v>
          </cell>
        </row>
        <row r="114">
          <cell r="A114" t="str">
            <v>A234</v>
          </cell>
          <cell r="B114" t="str">
            <v>ﾍﾞﾝﾄﾅｲﾄ</v>
          </cell>
          <cell r="C114" t="str">
            <v>25㎏/袋200＃</v>
          </cell>
          <cell r="D114" t="str">
            <v xml:space="preserve"> 袋</v>
          </cell>
          <cell r="E114">
            <v>675</v>
          </cell>
          <cell r="F114" t="str">
            <v>A234</v>
          </cell>
          <cell r="G114">
            <v>19</v>
          </cell>
        </row>
        <row r="115">
          <cell r="A115" t="str">
            <v>A235</v>
          </cell>
          <cell r="B115" t="str">
            <v>玉石</v>
          </cell>
          <cell r="C115" t="str">
            <v>径20*控25㎝</v>
          </cell>
          <cell r="D115" t="str">
            <v xml:space="preserve"> 個</v>
          </cell>
          <cell r="E115">
            <v>0</v>
          </cell>
          <cell r="F115" t="str">
            <v>A235</v>
          </cell>
          <cell r="G115">
            <v>19</v>
          </cell>
        </row>
        <row r="116">
          <cell r="A116" t="str">
            <v>A236</v>
          </cell>
          <cell r="B116" t="str">
            <v>玉石</v>
          </cell>
          <cell r="C116" t="str">
            <v>径25*控30㎝</v>
          </cell>
          <cell r="D116" t="str">
            <v xml:space="preserve"> 個</v>
          </cell>
          <cell r="E116">
            <v>0</v>
          </cell>
          <cell r="F116" t="str">
            <v>A236</v>
          </cell>
          <cell r="G116">
            <v>19</v>
          </cell>
        </row>
        <row r="117">
          <cell r="A117" t="str">
            <v>A237</v>
          </cell>
          <cell r="B117" t="str">
            <v>野面石</v>
          </cell>
          <cell r="C117" t="str">
            <v>径300内外</v>
          </cell>
          <cell r="D117" t="str">
            <v xml:space="preserve"> ㎡</v>
          </cell>
          <cell r="E117">
            <v>0</v>
          </cell>
          <cell r="F117" t="str">
            <v>A237</v>
          </cell>
          <cell r="G117">
            <v>19</v>
          </cell>
        </row>
        <row r="118">
          <cell r="A118" t="str">
            <v>A238</v>
          </cell>
          <cell r="B118" t="str">
            <v>間知石</v>
          </cell>
          <cell r="C118" t="str">
            <v>25*25*36</v>
          </cell>
          <cell r="D118" t="str">
            <v xml:space="preserve"> 個</v>
          </cell>
          <cell r="E118">
            <v>0</v>
          </cell>
          <cell r="F118" t="str">
            <v>A238</v>
          </cell>
          <cell r="G118">
            <v>19</v>
          </cell>
        </row>
        <row r="119">
          <cell r="A119" t="str">
            <v>A239</v>
          </cell>
          <cell r="B119" t="str">
            <v>間知石</v>
          </cell>
          <cell r="C119" t="str">
            <v>28*28*40</v>
          </cell>
          <cell r="D119" t="str">
            <v xml:space="preserve"> 個</v>
          </cell>
          <cell r="E119">
            <v>0</v>
          </cell>
          <cell r="F119" t="str">
            <v>A239</v>
          </cell>
          <cell r="G119">
            <v>19</v>
          </cell>
        </row>
        <row r="120">
          <cell r="A120" t="str">
            <v>A240</v>
          </cell>
          <cell r="B120" t="str">
            <v>間知石</v>
          </cell>
          <cell r="C120" t="str">
            <v>30*30*45</v>
          </cell>
          <cell r="D120" t="str">
            <v xml:space="preserve"> 個</v>
          </cell>
          <cell r="E120">
            <v>0</v>
          </cell>
          <cell r="F120" t="str">
            <v>A240</v>
          </cell>
          <cell r="G120">
            <v>19</v>
          </cell>
        </row>
        <row r="121">
          <cell r="A121" t="str">
            <v>A250</v>
          </cell>
          <cell r="B121" t="str">
            <v>唐竹(真竹)</v>
          </cell>
          <cell r="C121" t="str">
            <v>目通り径3㎝㍑=5m</v>
          </cell>
          <cell r="D121" t="str">
            <v xml:space="preserve"> 本</v>
          </cell>
          <cell r="E121">
            <v>280</v>
          </cell>
          <cell r="F121" t="str">
            <v>A250</v>
          </cell>
          <cell r="G121">
            <v>19</v>
          </cell>
        </row>
        <row r="122">
          <cell r="A122" t="str">
            <v>A251</v>
          </cell>
          <cell r="B122" t="str">
            <v>しゅろなわ(赤)</v>
          </cell>
          <cell r="C122" t="str">
            <v>径3mm*20m</v>
          </cell>
          <cell r="D122" t="str">
            <v xml:space="preserve"> 本</v>
          </cell>
          <cell r="E122">
            <v>100</v>
          </cell>
          <cell r="F122" t="str">
            <v>A251</v>
          </cell>
          <cell r="G122">
            <v>19</v>
          </cell>
        </row>
        <row r="123">
          <cell r="A123" t="str">
            <v>A252</v>
          </cell>
          <cell r="B123" t="str">
            <v>杉皮</v>
          </cell>
          <cell r="C123" t="str">
            <v>l=75㎝　W=30㎝</v>
          </cell>
          <cell r="D123" t="str">
            <v xml:space="preserve"> 枚</v>
          </cell>
          <cell r="E123">
            <v>179</v>
          </cell>
          <cell r="F123" t="str">
            <v>A252</v>
          </cell>
          <cell r="G123">
            <v>19</v>
          </cell>
        </row>
        <row r="124">
          <cell r="A124" t="str">
            <v>A253</v>
          </cell>
          <cell r="B124" t="str">
            <v>客土</v>
          </cell>
          <cell r="C124" t="str">
            <v>m3</v>
          </cell>
          <cell r="D124" t="str">
            <v>m3</v>
          </cell>
          <cell r="E124">
            <v>2250</v>
          </cell>
          <cell r="F124" t="str">
            <v>A253</v>
          </cell>
          <cell r="G124">
            <v>19</v>
          </cell>
        </row>
        <row r="125">
          <cell r="A125" t="str">
            <v>A254</v>
          </cell>
          <cell r="B125" t="str">
            <v>芝目串</v>
          </cell>
          <cell r="C125" t="str">
            <v xml:space="preserve"> 束</v>
          </cell>
          <cell r="D125" t="str">
            <v xml:space="preserve"> 束</v>
          </cell>
          <cell r="E125">
            <v>250</v>
          </cell>
          <cell r="F125" t="str">
            <v>A254</v>
          </cell>
          <cell r="G125">
            <v>19</v>
          </cell>
        </row>
        <row r="126">
          <cell r="A126" t="str">
            <v>A255</v>
          </cell>
          <cell r="B126" t="str">
            <v>杉支柱丸太</v>
          </cell>
          <cell r="C126" t="str">
            <v>長0.6m　末口6.0㎝</v>
          </cell>
          <cell r="D126" t="str">
            <v xml:space="preserve"> 本</v>
          </cell>
          <cell r="E126">
            <v>200</v>
          </cell>
          <cell r="F126" t="str">
            <v>A255</v>
          </cell>
          <cell r="G126">
            <v>19</v>
          </cell>
        </row>
        <row r="127">
          <cell r="A127" t="str">
            <v>A256</v>
          </cell>
          <cell r="B127" t="str">
            <v>杉支柱丸太</v>
          </cell>
          <cell r="C127" t="str">
            <v>梢丸太　長4.0m</v>
          </cell>
          <cell r="D127" t="str">
            <v xml:space="preserve"> 本</v>
          </cell>
          <cell r="E127">
            <v>1280</v>
          </cell>
          <cell r="F127" t="str">
            <v>A256</v>
          </cell>
          <cell r="G127">
            <v>19</v>
          </cell>
        </row>
        <row r="128">
          <cell r="A128" t="str">
            <v>A257</v>
          </cell>
          <cell r="B128" t="str">
            <v>杉支柱丸太</v>
          </cell>
          <cell r="C128" t="str">
            <v>長5.0m</v>
          </cell>
          <cell r="D128" t="str">
            <v xml:space="preserve"> 本</v>
          </cell>
          <cell r="E128">
            <v>1440</v>
          </cell>
          <cell r="F128" t="str">
            <v>A257</v>
          </cell>
          <cell r="G128">
            <v>19</v>
          </cell>
        </row>
        <row r="129">
          <cell r="A129" t="str">
            <v>A258</v>
          </cell>
          <cell r="B129" t="str">
            <v>杉支柱丸太</v>
          </cell>
          <cell r="C129" t="str">
            <v>長6.0m　中央径6.0㎝</v>
          </cell>
          <cell r="D129" t="str">
            <v xml:space="preserve"> 本</v>
          </cell>
          <cell r="E129">
            <v>2560</v>
          </cell>
          <cell r="F129" t="str">
            <v>A258</v>
          </cell>
          <cell r="G129">
            <v>19</v>
          </cell>
        </row>
        <row r="130">
          <cell r="A130" t="str">
            <v>A270</v>
          </cell>
          <cell r="B130" t="str">
            <v>空胴ｺﾝｸﾘｰﾄﾌﾞﾛｯｸ</v>
          </cell>
          <cell r="C130" t="str">
            <v>C種10*19*39</v>
          </cell>
          <cell r="D130" t="str">
            <v xml:space="preserve"> 個</v>
          </cell>
          <cell r="E130">
            <v>95</v>
          </cell>
          <cell r="F130" t="str">
            <v>A270</v>
          </cell>
          <cell r="G130">
            <v>20</v>
          </cell>
        </row>
        <row r="131">
          <cell r="A131" t="str">
            <v>A271</v>
          </cell>
          <cell r="B131" t="str">
            <v>空胴ｺﾝｸﾘｰﾄﾌﾞﾛｯｸ</v>
          </cell>
          <cell r="C131" t="str">
            <v>C種12*19*39</v>
          </cell>
          <cell r="D131" t="str">
            <v xml:space="preserve"> 個</v>
          </cell>
          <cell r="E131">
            <v>115</v>
          </cell>
          <cell r="F131" t="str">
            <v>A271</v>
          </cell>
          <cell r="G131">
            <v>20</v>
          </cell>
        </row>
        <row r="132">
          <cell r="A132" t="str">
            <v>A272</v>
          </cell>
          <cell r="B132" t="str">
            <v>空胴ｺﾝｸﾘｰﾄﾌﾞﾛｯｸ</v>
          </cell>
          <cell r="C132" t="str">
            <v>C種15*19*39</v>
          </cell>
          <cell r="D132" t="str">
            <v xml:space="preserve"> 個</v>
          </cell>
          <cell r="E132">
            <v>105</v>
          </cell>
          <cell r="F132" t="str">
            <v>A272</v>
          </cell>
          <cell r="G132">
            <v>20</v>
          </cell>
        </row>
        <row r="133">
          <cell r="A133" t="str">
            <v>A273</v>
          </cell>
          <cell r="B133" t="str">
            <v>空胴ｺﾝｸﾘｰﾄﾌﾞﾛｯｸ</v>
          </cell>
          <cell r="C133" t="str">
            <v>C種19*19*39</v>
          </cell>
          <cell r="D133" t="str">
            <v xml:space="preserve"> 個</v>
          </cell>
          <cell r="E133">
            <v>140</v>
          </cell>
          <cell r="F133" t="str">
            <v>A273</v>
          </cell>
          <cell r="G133">
            <v>20</v>
          </cell>
        </row>
        <row r="134">
          <cell r="A134" t="str">
            <v>A274</v>
          </cell>
          <cell r="B134" t="str">
            <v>化粧ﾌﾞﾛｯｸ(SPみかげ基本)</v>
          </cell>
          <cell r="C134" t="str">
            <v>49*12*19両面</v>
          </cell>
          <cell r="D134" t="str">
            <v xml:space="preserve"> 個</v>
          </cell>
          <cell r="E134">
            <v>930</v>
          </cell>
          <cell r="F134" t="str">
            <v>A274</v>
          </cell>
          <cell r="G134">
            <v>20</v>
          </cell>
        </row>
        <row r="135">
          <cell r="A135" t="str">
            <v>A300</v>
          </cell>
          <cell r="B135" t="str">
            <v>大谷石</v>
          </cell>
          <cell r="C135" t="str">
            <v>15*30*90</v>
          </cell>
          <cell r="D135" t="str">
            <v xml:space="preserve"> 本</v>
          </cell>
          <cell r="E135">
            <v>4100</v>
          </cell>
          <cell r="F135" t="str">
            <v>A300</v>
          </cell>
          <cell r="G135">
            <v>20</v>
          </cell>
        </row>
        <row r="136">
          <cell r="A136" t="str">
            <v>A301</v>
          </cell>
          <cell r="B136" t="str">
            <v>大谷石</v>
          </cell>
          <cell r="C136" t="str">
            <v>15*18*90</v>
          </cell>
          <cell r="D136" t="str">
            <v xml:space="preserve"> 本</v>
          </cell>
          <cell r="E136">
            <v>3190</v>
          </cell>
          <cell r="F136" t="str">
            <v>A301</v>
          </cell>
          <cell r="G136">
            <v>20</v>
          </cell>
        </row>
        <row r="137">
          <cell r="A137" t="str">
            <v>A302</v>
          </cell>
          <cell r="B137" t="str">
            <v>鉄平石(乱形)</v>
          </cell>
          <cell r="C137" t="str">
            <v>2.5束/㎡</v>
          </cell>
          <cell r="D137" t="str">
            <v xml:space="preserve"> ㎡</v>
          </cell>
          <cell r="E137">
            <v>6380</v>
          </cell>
          <cell r="F137" t="str">
            <v>A302</v>
          </cell>
          <cell r="G137">
            <v>20</v>
          </cell>
        </row>
        <row r="138">
          <cell r="A138" t="str">
            <v>A310</v>
          </cell>
          <cell r="B138" t="str">
            <v>下水用(ためます)</v>
          </cell>
          <cell r="C138" t="str">
            <v>内径24*24高*39</v>
          </cell>
          <cell r="D138" t="str">
            <v xml:space="preserve"> 個</v>
          </cell>
          <cell r="E138">
            <v>1220</v>
          </cell>
          <cell r="F138" t="str">
            <v>A310</v>
          </cell>
          <cell r="G138">
            <v>20</v>
          </cell>
        </row>
        <row r="139">
          <cell r="A139" t="str">
            <v>A311</v>
          </cell>
          <cell r="B139" t="str">
            <v>下水用(ためます)</v>
          </cell>
          <cell r="C139" t="str">
            <v>内径30*30高*45</v>
          </cell>
          <cell r="D139" t="str">
            <v xml:space="preserve"> 個</v>
          </cell>
          <cell r="E139">
            <v>1600</v>
          </cell>
          <cell r="F139" t="str">
            <v>A311</v>
          </cell>
          <cell r="G139">
            <v>20</v>
          </cell>
        </row>
        <row r="140">
          <cell r="A140" t="str">
            <v>A312</v>
          </cell>
          <cell r="B140" t="str">
            <v>下水用(ためます)</v>
          </cell>
          <cell r="C140" t="str">
            <v>内径36*36高*46.5</v>
          </cell>
          <cell r="D140" t="str">
            <v xml:space="preserve"> 個</v>
          </cell>
          <cell r="E140">
            <v>2510</v>
          </cell>
          <cell r="F140" t="str">
            <v>A312</v>
          </cell>
          <cell r="G140">
            <v>20</v>
          </cell>
        </row>
        <row r="141">
          <cell r="A141" t="str">
            <v>A313</v>
          </cell>
          <cell r="B141" t="str">
            <v>下水用(ためます)</v>
          </cell>
          <cell r="C141" t="str">
            <v>内径45*45高*52</v>
          </cell>
          <cell r="D141" t="str">
            <v xml:space="preserve"> 個</v>
          </cell>
          <cell r="E141">
            <v>4260</v>
          </cell>
          <cell r="F141" t="str">
            <v>A313</v>
          </cell>
          <cell r="G141">
            <v>20</v>
          </cell>
        </row>
        <row r="142">
          <cell r="A142" t="str">
            <v>A314</v>
          </cell>
          <cell r="B142" t="str">
            <v>下水用(ためます)</v>
          </cell>
          <cell r="C142" t="str">
            <v>内径60*60高*55</v>
          </cell>
          <cell r="D142" t="str">
            <v xml:space="preserve"> 個</v>
          </cell>
          <cell r="E142">
            <v>7830</v>
          </cell>
          <cell r="F142" t="str">
            <v>A314</v>
          </cell>
          <cell r="G142">
            <v>20</v>
          </cell>
        </row>
        <row r="143">
          <cell r="A143" t="str">
            <v>A330</v>
          </cell>
          <cell r="B143" t="str">
            <v>赤ﾚﾝｶﾞ</v>
          </cell>
          <cell r="C143" t="str">
            <v>1種　21*10*6</v>
          </cell>
          <cell r="D143" t="str">
            <v xml:space="preserve"> 個</v>
          </cell>
          <cell r="E143">
            <v>85</v>
          </cell>
          <cell r="F143" t="str">
            <v>A330</v>
          </cell>
          <cell r="G143">
            <v>20</v>
          </cell>
        </row>
        <row r="144">
          <cell r="A144" t="str">
            <v>A340</v>
          </cell>
          <cell r="B144" t="str">
            <v>内装ﾀｲﾙ</v>
          </cell>
          <cell r="C144" t="str">
            <v>75mm角　釉白色</v>
          </cell>
          <cell r="D144" t="str">
            <v xml:space="preserve"> 枚</v>
          </cell>
          <cell r="E144">
            <v>0</v>
          </cell>
          <cell r="F144" t="str">
            <v>A340</v>
          </cell>
          <cell r="G144">
            <v>20</v>
          </cell>
        </row>
        <row r="145">
          <cell r="A145" t="str">
            <v>A341</v>
          </cell>
          <cell r="B145" t="str">
            <v>内装ﾀｲﾙ</v>
          </cell>
          <cell r="C145" t="str">
            <v>108mm角　釉白色</v>
          </cell>
          <cell r="D145" t="str">
            <v xml:space="preserve"> 枚</v>
          </cell>
          <cell r="E145">
            <v>19</v>
          </cell>
          <cell r="F145" t="str">
            <v>A341</v>
          </cell>
          <cell r="G145">
            <v>20</v>
          </cell>
        </row>
        <row r="146">
          <cell r="A146" t="str">
            <v>A345</v>
          </cell>
          <cell r="B146" t="str">
            <v>床ﾀｲﾙ</v>
          </cell>
          <cell r="C146" t="str">
            <v>100mm角(目地共)無釉</v>
          </cell>
          <cell r="D146" t="str">
            <v xml:space="preserve"> 枚</v>
          </cell>
          <cell r="E146">
            <v>30</v>
          </cell>
          <cell r="F146" t="str">
            <v>A345</v>
          </cell>
          <cell r="G146">
            <v>20</v>
          </cell>
        </row>
        <row r="147">
          <cell r="A147" t="str">
            <v>A346</v>
          </cell>
          <cell r="B147" t="str">
            <v>床ﾀｲﾙ</v>
          </cell>
          <cell r="C147" t="str">
            <v>108mm角(目地共)無釉</v>
          </cell>
          <cell r="D147" t="str">
            <v xml:space="preserve"> 枚</v>
          </cell>
          <cell r="E147">
            <v>35</v>
          </cell>
          <cell r="F147" t="str">
            <v>A346</v>
          </cell>
          <cell r="G147">
            <v>20</v>
          </cell>
        </row>
        <row r="148">
          <cell r="A148" t="str">
            <v>A347</v>
          </cell>
          <cell r="B148" t="str">
            <v>床ﾀｲﾙ</v>
          </cell>
          <cell r="C148" t="str">
            <v>150mm角(目地共)無釉</v>
          </cell>
          <cell r="D148" t="str">
            <v xml:space="preserve"> 枚</v>
          </cell>
          <cell r="E148">
            <v>85</v>
          </cell>
          <cell r="F148" t="str">
            <v>A347</v>
          </cell>
          <cell r="G148">
            <v>20</v>
          </cell>
        </row>
        <row r="149">
          <cell r="A149" t="str">
            <v>A351</v>
          </cell>
          <cell r="B149" t="str">
            <v>外装ﾀｲﾙ</v>
          </cell>
          <cell r="C149" t="str">
            <v>小口平</v>
          </cell>
          <cell r="D149" t="str">
            <v xml:space="preserve"> 枚</v>
          </cell>
          <cell r="E149">
            <v>19</v>
          </cell>
          <cell r="F149" t="str">
            <v>A351</v>
          </cell>
          <cell r="G149">
            <v>20</v>
          </cell>
        </row>
        <row r="150">
          <cell r="A150" t="str">
            <v>A352</v>
          </cell>
          <cell r="B150" t="str">
            <v>外装ﾀｲﾙ</v>
          </cell>
          <cell r="C150" t="str">
            <v>二丁掛平</v>
          </cell>
          <cell r="D150" t="str">
            <v xml:space="preserve"> 枚</v>
          </cell>
          <cell r="E150">
            <v>48</v>
          </cell>
          <cell r="F150" t="str">
            <v>A352</v>
          </cell>
          <cell r="G150">
            <v>20</v>
          </cell>
        </row>
        <row r="151">
          <cell r="A151" t="str">
            <v>A361</v>
          </cell>
          <cell r="B151" t="str">
            <v>ﾓｻﾞｲｸﾀｲﾙ</v>
          </cell>
          <cell r="C151" t="str">
            <v>19mm角　無釉</v>
          </cell>
          <cell r="D151" t="str">
            <v xml:space="preserve"> ㎡</v>
          </cell>
          <cell r="E151">
            <v>0</v>
          </cell>
          <cell r="F151" t="str">
            <v>A361</v>
          </cell>
          <cell r="G151">
            <v>20</v>
          </cell>
        </row>
        <row r="152">
          <cell r="A152" t="str">
            <v>A362</v>
          </cell>
          <cell r="B152" t="str">
            <v>ﾓｻﾞｲｸﾀｲﾙ</v>
          </cell>
          <cell r="C152" t="str">
            <v>25mm角　無釉</v>
          </cell>
          <cell r="D152" t="str">
            <v xml:space="preserve"> ㎡</v>
          </cell>
          <cell r="E152">
            <v>179</v>
          </cell>
          <cell r="F152" t="str">
            <v>A362</v>
          </cell>
          <cell r="G152">
            <v>20</v>
          </cell>
        </row>
        <row r="153">
          <cell r="A153" t="str">
            <v>A363</v>
          </cell>
          <cell r="B153" t="str">
            <v>ﾓｻﾞｲｸﾀｲﾙ</v>
          </cell>
          <cell r="C153" t="str">
            <v>25mm角　施釉</v>
          </cell>
          <cell r="D153" t="str">
            <v xml:space="preserve"> ㎡</v>
          </cell>
          <cell r="E153">
            <v>167</v>
          </cell>
          <cell r="F153" t="str">
            <v>A363</v>
          </cell>
          <cell r="G153">
            <v>20</v>
          </cell>
        </row>
        <row r="154">
          <cell r="A154" t="str">
            <v>A370</v>
          </cell>
          <cell r="B154" t="str">
            <v>日本瓦</v>
          </cell>
          <cell r="C154" t="str">
            <v>いぶし瓦1等品</v>
          </cell>
          <cell r="D154" t="str">
            <v xml:space="preserve"> 枚</v>
          </cell>
          <cell r="E154">
            <v>124</v>
          </cell>
          <cell r="F154" t="str">
            <v>A370</v>
          </cell>
          <cell r="G154">
            <v>20</v>
          </cell>
        </row>
        <row r="155">
          <cell r="A155" t="str">
            <v>A375</v>
          </cell>
          <cell r="B155" t="str">
            <v>ｾﾒﾝﾄ瓦</v>
          </cell>
          <cell r="C155" t="str">
            <v>和形</v>
          </cell>
          <cell r="D155" t="str">
            <v xml:space="preserve"> 枚</v>
          </cell>
          <cell r="E155">
            <v>105</v>
          </cell>
          <cell r="F155" t="str">
            <v>A375</v>
          </cell>
          <cell r="G155">
            <v>20</v>
          </cell>
        </row>
        <row r="156">
          <cell r="A156" t="str">
            <v>A380</v>
          </cell>
          <cell r="B156" t="str">
            <v>ｱｽﾌｧﾙﾄ･ﾙｰﾌｨﾝｸﾞ</v>
          </cell>
          <cell r="C156" t="str">
            <v>35㎏　1m*21m</v>
          </cell>
          <cell r="D156" t="str">
            <v xml:space="preserve"> ㎡</v>
          </cell>
          <cell r="E156">
            <v>188</v>
          </cell>
          <cell r="F156" t="str">
            <v>A380</v>
          </cell>
          <cell r="G156">
            <v>20</v>
          </cell>
        </row>
        <row r="157">
          <cell r="A157" t="str">
            <v>A385</v>
          </cell>
          <cell r="B157" t="str">
            <v>ｱｽﾌｧﾙﾄ･ﾌｪﾙﾄ</v>
          </cell>
          <cell r="C157" t="str">
            <v>30㎏　1m*42m</v>
          </cell>
          <cell r="D157" t="str">
            <v xml:space="preserve"> ㎡</v>
          </cell>
          <cell r="E157">
            <v>120</v>
          </cell>
          <cell r="F157" t="str">
            <v>A385</v>
          </cell>
          <cell r="G157">
            <v>20</v>
          </cell>
        </row>
        <row r="158">
          <cell r="A158" t="str">
            <v>A390</v>
          </cell>
          <cell r="B158" t="str">
            <v>石綿煙筒</v>
          </cell>
          <cell r="C158" t="str">
            <v>(火口用直筒)</v>
          </cell>
          <cell r="D158" t="str">
            <v xml:space="preserve"> 本</v>
          </cell>
          <cell r="E158">
            <v>0</v>
          </cell>
          <cell r="F158" t="str">
            <v>A390</v>
          </cell>
          <cell r="G158">
            <v>20</v>
          </cell>
        </row>
        <row r="159">
          <cell r="A159" t="str">
            <v>A391</v>
          </cell>
          <cell r="B159" t="str">
            <v>石綿煙筒</v>
          </cell>
          <cell r="C159" t="str">
            <v>(直筒)</v>
          </cell>
          <cell r="D159" t="str">
            <v xml:space="preserve"> 本</v>
          </cell>
          <cell r="E159">
            <v>0</v>
          </cell>
          <cell r="F159" t="str">
            <v>A391</v>
          </cell>
          <cell r="G159">
            <v>20</v>
          </cell>
        </row>
        <row r="160">
          <cell r="A160" t="str">
            <v>A392</v>
          </cell>
          <cell r="B160" t="str">
            <v>硬質塩化ﾋﾞﾆｰﾙ波板</v>
          </cell>
          <cell r="C160" t="str">
            <v>0.8*660*1,820</v>
          </cell>
          <cell r="D160" t="str">
            <v xml:space="preserve"> 枚</v>
          </cell>
          <cell r="E160">
            <v>560</v>
          </cell>
          <cell r="F160" t="str">
            <v>A392</v>
          </cell>
          <cell r="G160">
            <v>20</v>
          </cell>
        </row>
        <row r="161">
          <cell r="A161" t="str">
            <v>A400</v>
          </cell>
          <cell r="B161" t="str">
            <v>ﾌﾟﾗｽﾀｰ</v>
          </cell>
          <cell r="C161" t="str">
            <v>ｺﾝｸﾘｰﾄ用25㎏/袋</v>
          </cell>
          <cell r="D161" t="str">
            <v xml:space="preserve"> ㎏</v>
          </cell>
          <cell r="E161">
            <v>73</v>
          </cell>
          <cell r="F161" t="str">
            <v>A400</v>
          </cell>
          <cell r="G161">
            <v>21</v>
          </cell>
        </row>
        <row r="162">
          <cell r="A162" t="str">
            <v>A411</v>
          </cell>
          <cell r="B162" t="str">
            <v>消石灰</v>
          </cell>
          <cell r="C162" t="str">
            <v>上塗り用　25㎏/袋</v>
          </cell>
          <cell r="D162" t="str">
            <v xml:space="preserve"> ㎏</v>
          </cell>
          <cell r="E162">
            <v>35</v>
          </cell>
          <cell r="F162" t="str">
            <v>A411</v>
          </cell>
          <cell r="G162">
            <v>21</v>
          </cell>
        </row>
        <row r="163">
          <cell r="A163" t="str">
            <v>A412</v>
          </cell>
          <cell r="B163" t="str">
            <v>寒水</v>
          </cell>
          <cell r="C163" t="str">
            <v>純白30㎏/袋(顔料用)</v>
          </cell>
          <cell r="D163" t="str">
            <v xml:space="preserve"> ㎏</v>
          </cell>
          <cell r="E163">
            <v>37</v>
          </cell>
          <cell r="F163" t="str">
            <v>A412</v>
          </cell>
          <cell r="G163">
            <v>21</v>
          </cell>
        </row>
        <row r="164">
          <cell r="A164" t="str">
            <v>A413</v>
          </cell>
          <cell r="B164" t="str">
            <v>寒水石粉</v>
          </cell>
          <cell r="C164" t="str">
            <v>純白30㎏/袋</v>
          </cell>
          <cell r="D164" t="str">
            <v xml:space="preserve"> ㎏</v>
          </cell>
          <cell r="E164">
            <v>20</v>
          </cell>
          <cell r="F164" t="str">
            <v>A413</v>
          </cell>
          <cell r="G164">
            <v>21</v>
          </cell>
        </row>
        <row r="165">
          <cell r="A165" t="str">
            <v>A414</v>
          </cell>
          <cell r="B165" t="str">
            <v>寒水石</v>
          </cell>
          <cell r="C165" t="str">
            <v>蛇紋30㎏/袋</v>
          </cell>
          <cell r="D165" t="str">
            <v xml:space="preserve"> ㎏</v>
          </cell>
          <cell r="E165">
            <v>36</v>
          </cell>
          <cell r="F165" t="str">
            <v>A414</v>
          </cell>
          <cell r="G165">
            <v>21</v>
          </cell>
        </row>
        <row r="166">
          <cell r="A166" t="str">
            <v>A420</v>
          </cell>
          <cell r="B166" t="str">
            <v>吊り金物</v>
          </cell>
          <cell r="C166" t="str">
            <v>門扉用</v>
          </cell>
          <cell r="D166" t="str">
            <v xml:space="preserve"> 個</v>
          </cell>
          <cell r="E166">
            <v>1720</v>
          </cell>
          <cell r="F166" t="str">
            <v>A420</v>
          </cell>
          <cell r="G166">
            <v>21</v>
          </cell>
        </row>
        <row r="167">
          <cell r="A167" t="str">
            <v>A421</v>
          </cell>
          <cell r="B167" t="str">
            <v>構造金物</v>
          </cell>
          <cell r="C167" t="str">
            <v>(込)</v>
          </cell>
          <cell r="D167" t="str">
            <v xml:space="preserve"> ㎏</v>
          </cell>
          <cell r="E167">
            <v>300</v>
          </cell>
          <cell r="F167" t="str">
            <v>A421</v>
          </cell>
          <cell r="G167">
            <v>21</v>
          </cell>
        </row>
        <row r="168">
          <cell r="A168" t="str">
            <v>A422</v>
          </cell>
          <cell r="B168" t="str">
            <v>ﾌｯｸﾎﾞﾙﾄ</v>
          </cell>
          <cell r="C168" t="str">
            <v>M6*65mm</v>
          </cell>
          <cell r="D168" t="str">
            <v xml:space="preserve"> 本</v>
          </cell>
          <cell r="E168">
            <v>8</v>
          </cell>
          <cell r="F168" t="str">
            <v>A422</v>
          </cell>
          <cell r="G168">
            <v>21</v>
          </cell>
        </row>
        <row r="169">
          <cell r="A169" t="str">
            <v>A423</v>
          </cell>
          <cell r="B169" t="str">
            <v>ｱﾝｶｰﾎﾞﾙﾄ</v>
          </cell>
          <cell r="C169" t="str">
            <v>W1/2*400</v>
          </cell>
          <cell r="D169" t="str">
            <v xml:space="preserve"> 本</v>
          </cell>
          <cell r="E169">
            <v>70</v>
          </cell>
          <cell r="F169" t="str">
            <v>A423</v>
          </cell>
          <cell r="G169">
            <v>21</v>
          </cell>
        </row>
        <row r="170">
          <cell r="A170" t="str">
            <v>A430</v>
          </cell>
          <cell r="B170" t="str">
            <v>調合ﾍﾟｲﾝﾄ</v>
          </cell>
          <cell r="C170" t="str">
            <v>1種　淡彩</v>
          </cell>
          <cell r="D170" t="str">
            <v xml:space="preserve"> ㍑</v>
          </cell>
          <cell r="E170">
            <v>440</v>
          </cell>
          <cell r="F170" t="str">
            <v>A430</v>
          </cell>
          <cell r="G170">
            <v>21</v>
          </cell>
        </row>
        <row r="171">
          <cell r="A171" t="str">
            <v>A431</v>
          </cell>
          <cell r="B171" t="str">
            <v>塩ﾋﾞ樹脂塗料</v>
          </cell>
          <cell r="C171" t="str">
            <v>上塗り　淡彩</v>
          </cell>
          <cell r="D171" t="str">
            <v xml:space="preserve"> ㎏</v>
          </cell>
          <cell r="E171">
            <v>635</v>
          </cell>
          <cell r="F171" t="str">
            <v>A431</v>
          </cell>
          <cell r="G171">
            <v>21</v>
          </cell>
        </row>
        <row r="172">
          <cell r="A172" t="str">
            <v>A432</v>
          </cell>
          <cell r="B172" t="str">
            <v>防腐剤</v>
          </cell>
          <cell r="C172" t="str">
            <v>ｸﾚｵｿｰﾄ</v>
          </cell>
          <cell r="D172" t="str">
            <v xml:space="preserve"> ㎏</v>
          </cell>
          <cell r="E172">
            <v>120</v>
          </cell>
          <cell r="F172" t="str">
            <v>A432</v>
          </cell>
          <cell r="G172">
            <v>21</v>
          </cell>
        </row>
        <row r="173">
          <cell r="A173" t="str">
            <v>A435</v>
          </cell>
          <cell r="B173" t="str">
            <v>ﾗｽﾎﾞｰﾄﾞ</v>
          </cell>
          <cell r="C173" t="str">
            <v>7*910*1,820</v>
          </cell>
          <cell r="D173" t="str">
            <v xml:space="preserve"> ㎡</v>
          </cell>
          <cell r="E173">
            <v>320</v>
          </cell>
          <cell r="F173" t="str">
            <v>A435</v>
          </cell>
          <cell r="G173">
            <v>21</v>
          </cell>
        </row>
        <row r="174">
          <cell r="A174" t="str">
            <v>A440</v>
          </cell>
          <cell r="B174" t="str">
            <v>ﾈｯﾄﾌｪﾝｽ</v>
          </cell>
          <cell r="C174" t="str">
            <v>高90　控えなし</v>
          </cell>
          <cell r="D174" t="str">
            <v xml:space="preserve"> ｍ</v>
          </cell>
          <cell r="E174">
            <v>2980</v>
          </cell>
          <cell r="F174" t="str">
            <v>A440</v>
          </cell>
          <cell r="G174">
            <v>21</v>
          </cell>
        </row>
        <row r="175">
          <cell r="A175" t="str">
            <v>A441</v>
          </cell>
          <cell r="B175" t="str">
            <v>ﾈｯﾄﾌｪﾝｽ</v>
          </cell>
          <cell r="C175" t="str">
            <v>高120　控えなし</v>
          </cell>
          <cell r="D175" t="str">
            <v xml:space="preserve"> ｍ</v>
          </cell>
          <cell r="E175">
            <v>3460</v>
          </cell>
          <cell r="F175" t="str">
            <v>A441</v>
          </cell>
          <cell r="G175">
            <v>21</v>
          </cell>
        </row>
        <row r="176">
          <cell r="A176" t="str">
            <v>A442</v>
          </cell>
          <cell r="B176" t="str">
            <v>ﾈｯﾄﾌｪﾝｽ</v>
          </cell>
          <cell r="C176" t="str">
            <v>高150　控付</v>
          </cell>
          <cell r="D176" t="str">
            <v xml:space="preserve"> ｍ</v>
          </cell>
          <cell r="E176">
            <v>4000</v>
          </cell>
          <cell r="F176" t="str">
            <v>A442</v>
          </cell>
          <cell r="G176">
            <v>21</v>
          </cell>
        </row>
        <row r="177">
          <cell r="A177" t="str">
            <v>A460</v>
          </cell>
          <cell r="B177" t="str">
            <v>門柱用ﾌﾞﾛｯｸ</v>
          </cell>
          <cell r="C177" t="str">
            <v>笠木42*42*9</v>
          </cell>
          <cell r="D177" t="str">
            <v xml:space="preserve"> 個</v>
          </cell>
          <cell r="E177">
            <v>0</v>
          </cell>
          <cell r="F177" t="str">
            <v>A460</v>
          </cell>
          <cell r="G177">
            <v>21</v>
          </cell>
        </row>
        <row r="178">
          <cell r="A178" t="str">
            <v>A461</v>
          </cell>
          <cell r="B178" t="str">
            <v>門柱用ﾌﾞﾛｯｸ</v>
          </cell>
          <cell r="C178" t="str">
            <v>中間36*36*9</v>
          </cell>
          <cell r="D178" t="str">
            <v xml:space="preserve"> 個</v>
          </cell>
          <cell r="E178">
            <v>0</v>
          </cell>
          <cell r="F178" t="str">
            <v>A461</v>
          </cell>
          <cell r="G178">
            <v>21</v>
          </cell>
        </row>
        <row r="179">
          <cell r="A179" t="str">
            <v>A470</v>
          </cell>
          <cell r="B179" t="str">
            <v>港川泡石</v>
          </cell>
          <cell r="C179" t="str">
            <v>笠石24*36*90</v>
          </cell>
          <cell r="D179" t="str">
            <v xml:space="preserve"> 個</v>
          </cell>
          <cell r="E179">
            <v>15300</v>
          </cell>
          <cell r="F179" t="str">
            <v>A470</v>
          </cell>
          <cell r="G179">
            <v>21</v>
          </cell>
        </row>
        <row r="180">
          <cell r="A180" t="str">
            <v>A471</v>
          </cell>
          <cell r="B180" t="str">
            <v>港川泡石</v>
          </cell>
          <cell r="C180" t="str">
            <v>中石24*30*90</v>
          </cell>
          <cell r="D180" t="str">
            <v xml:space="preserve"> 個</v>
          </cell>
          <cell r="E180">
            <v>8000</v>
          </cell>
          <cell r="F180" t="str">
            <v>A471</v>
          </cell>
          <cell r="G180">
            <v>21</v>
          </cell>
        </row>
        <row r="181">
          <cell r="A181" t="str">
            <v>A480</v>
          </cell>
          <cell r="B181" t="str">
            <v>ﾋﾞﾆｰﾙ電線</v>
          </cell>
          <cell r="C181" t="str">
            <v>IV2mm</v>
          </cell>
          <cell r="D181" t="str">
            <v xml:space="preserve"> ｍ</v>
          </cell>
          <cell r="E181">
            <v>15</v>
          </cell>
          <cell r="F181" t="str">
            <v>A480</v>
          </cell>
          <cell r="G181">
            <v>21</v>
          </cell>
        </row>
        <row r="182">
          <cell r="A182" t="str">
            <v>A481</v>
          </cell>
          <cell r="B182" t="str">
            <v>電線</v>
          </cell>
          <cell r="C182" t="str">
            <v>VV-R　2mm　2C</v>
          </cell>
          <cell r="D182" t="str">
            <v xml:space="preserve"> ｍ</v>
          </cell>
          <cell r="E182">
            <v>84</v>
          </cell>
          <cell r="F182" t="str">
            <v>A481</v>
          </cell>
          <cell r="G182">
            <v>21</v>
          </cell>
        </row>
        <row r="183">
          <cell r="A183" t="str">
            <v>A482</v>
          </cell>
          <cell r="B183" t="str">
            <v>電線</v>
          </cell>
          <cell r="C183" t="str">
            <v>VV-R　2.6mm　2C</v>
          </cell>
          <cell r="D183" t="str">
            <v xml:space="preserve"> ｍ</v>
          </cell>
          <cell r="E183">
            <v>117</v>
          </cell>
          <cell r="F183" t="str">
            <v>A482</v>
          </cell>
          <cell r="G183">
            <v>21</v>
          </cell>
        </row>
        <row r="184">
          <cell r="A184" t="str">
            <v>A483</v>
          </cell>
          <cell r="B184" t="str">
            <v>電線</v>
          </cell>
          <cell r="C184" t="str">
            <v>VV-F　1.6mm　2C</v>
          </cell>
          <cell r="D184" t="str">
            <v xml:space="preserve"> ｍ</v>
          </cell>
          <cell r="E184">
            <v>26</v>
          </cell>
          <cell r="F184" t="str">
            <v>A483</v>
          </cell>
          <cell r="G184">
            <v>21</v>
          </cell>
        </row>
        <row r="185">
          <cell r="A185" t="str">
            <v>A484</v>
          </cell>
          <cell r="B185" t="str">
            <v>電線</v>
          </cell>
          <cell r="C185" t="str">
            <v>VV-F　2mm　2C</v>
          </cell>
          <cell r="D185" t="str">
            <v xml:space="preserve"> ｍ</v>
          </cell>
          <cell r="E185">
            <v>43</v>
          </cell>
          <cell r="F185" t="str">
            <v>A484</v>
          </cell>
          <cell r="G185">
            <v>21</v>
          </cell>
        </row>
        <row r="186">
          <cell r="A186" t="str">
            <v>A485</v>
          </cell>
          <cell r="B186" t="str">
            <v>電線</v>
          </cell>
          <cell r="C186" t="str">
            <v>VV-F　1.6mm　3C</v>
          </cell>
          <cell r="D186" t="str">
            <v xml:space="preserve"> ｍ</v>
          </cell>
          <cell r="E186">
            <v>45</v>
          </cell>
          <cell r="F186" t="str">
            <v>A485</v>
          </cell>
          <cell r="G186">
            <v>21</v>
          </cell>
        </row>
        <row r="187">
          <cell r="A187" t="str">
            <v>A490</v>
          </cell>
          <cell r="B187" t="str">
            <v>計器箱(ﾌﾟﾗｽﾁｯｸ製)</v>
          </cell>
          <cell r="C187" t="str">
            <v>屋外用単相用(小)</v>
          </cell>
          <cell r="D187" t="str">
            <v xml:space="preserve"> 個</v>
          </cell>
          <cell r="E187">
            <v>2150</v>
          </cell>
          <cell r="F187" t="str">
            <v>A490</v>
          </cell>
          <cell r="G187">
            <v>21</v>
          </cell>
        </row>
        <row r="188">
          <cell r="A188" t="str">
            <v>A495</v>
          </cell>
          <cell r="B188" t="str">
            <v>引掛ｼｰﾘﾝｸﾞ</v>
          </cell>
          <cell r="C188" t="str">
            <v>角形　(ﾌﾟﾗｸﾞ付)</v>
          </cell>
          <cell r="D188" t="str">
            <v xml:space="preserve"> 個</v>
          </cell>
          <cell r="E188">
            <v>177</v>
          </cell>
          <cell r="F188" t="str">
            <v>A495</v>
          </cell>
          <cell r="G188">
            <v>21</v>
          </cell>
        </row>
        <row r="189">
          <cell r="A189" t="str">
            <v>A500</v>
          </cell>
          <cell r="B189" t="str">
            <v>ﾀﾝﾌﾞﾗｽｲｯﾁ</v>
          </cell>
          <cell r="C189" t="str">
            <v>露出ﾊｲ角(B)</v>
          </cell>
          <cell r="D189" t="str">
            <v xml:space="preserve"> 個</v>
          </cell>
          <cell r="E189">
            <v>130</v>
          </cell>
          <cell r="F189" t="str">
            <v>A500</v>
          </cell>
          <cell r="G189">
            <v>21</v>
          </cell>
        </row>
        <row r="190">
          <cell r="A190" t="str">
            <v>A501</v>
          </cell>
          <cell r="B190" t="str">
            <v>ﾀﾝﾌﾞﾗｽｲｯﾁ</v>
          </cell>
          <cell r="C190" t="str">
            <v>埋込用(C)3路</v>
          </cell>
          <cell r="D190" t="str">
            <v xml:space="preserve"> 個</v>
          </cell>
          <cell r="E190">
            <v>310</v>
          </cell>
          <cell r="F190" t="str">
            <v>A501</v>
          </cell>
          <cell r="G190">
            <v>21</v>
          </cell>
        </row>
        <row r="191">
          <cell r="A191" t="str">
            <v>A502</v>
          </cell>
          <cell r="B191" t="str">
            <v>ﾀﾝﾌﾞﾗｽｲｯﾁ</v>
          </cell>
          <cell r="C191" t="str">
            <v>埋込用(B)片切</v>
          </cell>
          <cell r="D191" t="str">
            <v xml:space="preserve"> 個</v>
          </cell>
          <cell r="E191">
            <v>250</v>
          </cell>
          <cell r="F191" t="str">
            <v>A502</v>
          </cell>
          <cell r="G191">
            <v>21</v>
          </cell>
        </row>
        <row r="192">
          <cell r="A192" t="str">
            <v>A505</v>
          </cell>
          <cell r="B192" t="str">
            <v>ｼﾞｮｲﾝﾄﾎﾞｯｸｽ(中)</v>
          </cell>
          <cell r="C192" t="str">
            <v>4P15A300V</v>
          </cell>
          <cell r="D192" t="str">
            <v xml:space="preserve"> 個</v>
          </cell>
          <cell r="E192">
            <v>42</v>
          </cell>
          <cell r="F192" t="str">
            <v>A505</v>
          </cell>
          <cell r="G192">
            <v>21</v>
          </cell>
        </row>
        <row r="193">
          <cell r="A193" t="str">
            <v>A506</v>
          </cell>
          <cell r="B193" t="str">
            <v>埋込ｽｲｯﾁ用ﾎﾞｯｸｽ</v>
          </cell>
          <cell r="C193" t="str">
            <v>102*55*35 1ｺ用無浅形</v>
          </cell>
          <cell r="D193" t="str">
            <v xml:space="preserve"> 個</v>
          </cell>
          <cell r="E193">
            <v>72</v>
          </cell>
          <cell r="F193" t="str">
            <v>A506</v>
          </cell>
          <cell r="G193">
            <v>21</v>
          </cell>
        </row>
        <row r="194">
          <cell r="A194" t="str">
            <v>A507</v>
          </cell>
          <cell r="B194" t="str">
            <v>埋込ｽｲｯﾁ用ﾎﾞｯｸｽ</v>
          </cell>
          <cell r="C194" t="str">
            <v>102*55*35</v>
          </cell>
          <cell r="D194" t="str">
            <v xml:space="preserve"> 個</v>
          </cell>
          <cell r="E194">
            <v>72</v>
          </cell>
          <cell r="F194" t="str">
            <v>A507</v>
          </cell>
          <cell r="G194">
            <v>22</v>
          </cell>
        </row>
        <row r="195">
          <cell r="A195" t="str">
            <v>A510</v>
          </cell>
          <cell r="B195" t="str">
            <v>ｺﾝｾﾝﾄ</v>
          </cell>
          <cell r="C195" t="str">
            <v>露出用角型</v>
          </cell>
          <cell r="D195" t="str">
            <v xml:space="preserve"> 個</v>
          </cell>
          <cell r="E195">
            <v>113</v>
          </cell>
          <cell r="F195" t="str">
            <v>A510</v>
          </cell>
          <cell r="G195">
            <v>22</v>
          </cell>
        </row>
        <row r="196">
          <cell r="A196" t="str">
            <v>A511</v>
          </cell>
          <cell r="B196" t="str">
            <v>ｺﾝｾﾝﾄ</v>
          </cell>
          <cell r="C196" t="str">
            <v>EG埋込</v>
          </cell>
          <cell r="D196" t="str">
            <v xml:space="preserve"> 個</v>
          </cell>
          <cell r="E196">
            <v>272</v>
          </cell>
          <cell r="F196" t="str">
            <v>A511</v>
          </cell>
          <cell r="G196">
            <v>22</v>
          </cell>
        </row>
        <row r="197">
          <cell r="A197" t="str">
            <v>A515</v>
          </cell>
          <cell r="B197" t="str">
            <v>ﾌﾟﾚｰﾄ</v>
          </cell>
          <cell r="C197" t="str">
            <v>埋込ｽｲｯﾁ用</v>
          </cell>
          <cell r="D197" t="str">
            <v xml:space="preserve"> 個</v>
          </cell>
          <cell r="E197">
            <v>70</v>
          </cell>
          <cell r="F197" t="str">
            <v>A515</v>
          </cell>
          <cell r="G197">
            <v>22</v>
          </cell>
        </row>
        <row r="198">
          <cell r="A198" t="str">
            <v>A516</v>
          </cell>
          <cell r="B198" t="str">
            <v>ﾌﾟﾚｰﾄ</v>
          </cell>
          <cell r="C198" t="str">
            <v>埋込ｺﾝｾﾝﾄ用</v>
          </cell>
          <cell r="D198" t="str">
            <v xml:space="preserve"> 個</v>
          </cell>
          <cell r="E198">
            <v>136</v>
          </cell>
          <cell r="F198" t="str">
            <v>A516</v>
          </cell>
          <cell r="G198">
            <v>22</v>
          </cell>
        </row>
        <row r="199">
          <cell r="A199" t="str">
            <v>A520</v>
          </cell>
          <cell r="B199" t="str">
            <v>DV線碍子</v>
          </cell>
          <cell r="C199" t="str">
            <v>平型ﾌｯｸ付取付ﾈｼﾞ付</v>
          </cell>
          <cell r="D199" t="str">
            <v xml:space="preserve"> 組</v>
          </cell>
          <cell r="E199">
            <v>530</v>
          </cell>
          <cell r="F199" t="str">
            <v>A520</v>
          </cell>
          <cell r="G199">
            <v>22</v>
          </cell>
        </row>
        <row r="200">
          <cell r="A200" t="str">
            <v>A525</v>
          </cell>
          <cell r="B200" t="str">
            <v>屋内配線</v>
          </cell>
          <cell r="C200" t="str">
            <v>有線放送用</v>
          </cell>
          <cell r="D200" t="str">
            <v xml:space="preserve"> 式</v>
          </cell>
          <cell r="E200">
            <v>0</v>
          </cell>
          <cell r="F200" t="str">
            <v>A525</v>
          </cell>
          <cell r="G200">
            <v>22</v>
          </cell>
        </row>
        <row r="201">
          <cell r="A201" t="str">
            <v>A530</v>
          </cell>
          <cell r="B201" t="str">
            <v>ｶﾞｽ管</v>
          </cell>
          <cell r="C201" t="str">
            <v>呼径15A</v>
          </cell>
          <cell r="D201" t="str">
            <v xml:space="preserve"> ｍ</v>
          </cell>
          <cell r="E201">
            <v>232</v>
          </cell>
          <cell r="F201" t="str">
            <v>A530</v>
          </cell>
          <cell r="G201">
            <v>22</v>
          </cell>
        </row>
        <row r="202">
          <cell r="A202" t="str">
            <v>A531</v>
          </cell>
          <cell r="B202" t="str">
            <v>ｶﾞｽ管</v>
          </cell>
          <cell r="C202" t="str">
            <v>呼径20A</v>
          </cell>
          <cell r="D202" t="str">
            <v xml:space="preserve"> ｍ</v>
          </cell>
          <cell r="E202">
            <v>293</v>
          </cell>
          <cell r="F202" t="str">
            <v>A531</v>
          </cell>
          <cell r="G202">
            <v>22</v>
          </cell>
        </row>
        <row r="203">
          <cell r="A203" t="str">
            <v>A535</v>
          </cell>
          <cell r="B203" t="str">
            <v>ｶﾞｽｶﾗﾝ</v>
          </cell>
          <cell r="C203" t="str">
            <v>二口台ｶﾗﾝ　呼径15A</v>
          </cell>
          <cell r="D203" t="str">
            <v xml:space="preserve"> 個</v>
          </cell>
          <cell r="E203">
            <v>3300</v>
          </cell>
          <cell r="F203" t="str">
            <v>A535</v>
          </cell>
          <cell r="G203">
            <v>22</v>
          </cell>
        </row>
        <row r="204">
          <cell r="A204" t="str">
            <v>A540</v>
          </cell>
          <cell r="B204" t="str">
            <v>水道用亜鉛ﾒｯｷ鋼管</v>
          </cell>
          <cell r="C204" t="str">
            <v>ﾈｼﾞ付　呼径15A</v>
          </cell>
          <cell r="D204" t="str">
            <v xml:space="preserve"> ｍ</v>
          </cell>
          <cell r="E204">
            <v>247</v>
          </cell>
          <cell r="F204" t="str">
            <v>A540</v>
          </cell>
          <cell r="G204">
            <v>22</v>
          </cell>
        </row>
        <row r="205">
          <cell r="A205" t="str">
            <v>A541</v>
          </cell>
          <cell r="B205" t="str">
            <v>水道用亜鉛ﾒｯｷ鋼管</v>
          </cell>
          <cell r="C205" t="str">
            <v>ﾈｼﾞ付　呼径20A</v>
          </cell>
          <cell r="D205" t="str">
            <v xml:space="preserve"> ｍ</v>
          </cell>
          <cell r="E205">
            <v>303</v>
          </cell>
          <cell r="F205" t="str">
            <v>A541</v>
          </cell>
          <cell r="G205">
            <v>22</v>
          </cell>
        </row>
        <row r="206">
          <cell r="A206" t="str">
            <v>A542</v>
          </cell>
          <cell r="B206" t="str">
            <v>水道用亜鉛ﾒｯｷ鋼管</v>
          </cell>
          <cell r="C206" t="str">
            <v>ﾈｼﾞ付　呼径25A</v>
          </cell>
          <cell r="D206" t="str">
            <v xml:space="preserve"> ｍ</v>
          </cell>
          <cell r="E206">
            <v>423</v>
          </cell>
          <cell r="F206" t="str">
            <v>A542</v>
          </cell>
          <cell r="G206">
            <v>22</v>
          </cell>
        </row>
        <row r="207">
          <cell r="A207" t="str">
            <v>A543</v>
          </cell>
          <cell r="B207" t="str">
            <v>水道用亜鉛ﾒｯｷ鋼管</v>
          </cell>
          <cell r="C207" t="str">
            <v>ﾈｼﾞ付　呼径32A</v>
          </cell>
          <cell r="D207" t="str">
            <v xml:space="preserve"> ｍ</v>
          </cell>
          <cell r="E207">
            <v>560</v>
          </cell>
          <cell r="F207" t="str">
            <v>A543</v>
          </cell>
          <cell r="G207">
            <v>22</v>
          </cell>
        </row>
        <row r="208">
          <cell r="A208" t="str">
            <v>A544</v>
          </cell>
          <cell r="B208" t="str">
            <v>水道用亜鉛ﾒｯｷ鋼管</v>
          </cell>
          <cell r="C208" t="str">
            <v>ﾈｼﾞ付　呼径40A</v>
          </cell>
          <cell r="D208" t="str">
            <v xml:space="preserve"> ｍ</v>
          </cell>
          <cell r="E208">
            <v>645</v>
          </cell>
          <cell r="F208" t="str">
            <v>A544</v>
          </cell>
          <cell r="G208">
            <v>22</v>
          </cell>
        </row>
        <row r="209">
          <cell r="A209" t="str">
            <v>A545</v>
          </cell>
          <cell r="B209" t="str">
            <v>水道用亜鉛ﾒｯｷ鋼管</v>
          </cell>
          <cell r="C209" t="str">
            <v>ﾈｼﾞ付　呼径50A</v>
          </cell>
          <cell r="D209" t="str">
            <v xml:space="preserve"> ｍ</v>
          </cell>
          <cell r="E209">
            <v>885</v>
          </cell>
          <cell r="F209" t="str">
            <v>A545</v>
          </cell>
          <cell r="G209">
            <v>22</v>
          </cell>
        </row>
        <row r="210">
          <cell r="A210" t="str">
            <v>A550</v>
          </cell>
          <cell r="B210" t="str">
            <v>硬質塩化ﾋﾞﾆｰﾙﾗｲﾆﾝｸﾞ鋼管</v>
          </cell>
          <cell r="C210" t="str">
            <v>黒ﾈｼﾞ無　呼径15A</v>
          </cell>
          <cell r="D210" t="str">
            <v xml:space="preserve"> ｍ</v>
          </cell>
          <cell r="E210">
            <v>320</v>
          </cell>
          <cell r="F210" t="str">
            <v>A550</v>
          </cell>
          <cell r="G210">
            <v>22</v>
          </cell>
        </row>
        <row r="211">
          <cell r="A211" t="str">
            <v>A551</v>
          </cell>
          <cell r="B211" t="str">
            <v>硬質塩化ﾋﾞﾆｰﾙﾗｲﾆﾝｸﾞ鋼管</v>
          </cell>
          <cell r="C211" t="str">
            <v>黒ﾈｼﾞ無　呼径20A</v>
          </cell>
          <cell r="D211" t="str">
            <v xml:space="preserve"> ｍ</v>
          </cell>
          <cell r="E211">
            <v>330</v>
          </cell>
          <cell r="F211" t="str">
            <v>A551</v>
          </cell>
          <cell r="G211">
            <v>22</v>
          </cell>
        </row>
        <row r="212">
          <cell r="A212" t="str">
            <v>A552</v>
          </cell>
          <cell r="B212" t="str">
            <v>硬質塩化ﾋﾞﾆｰﾙﾗｲﾆﾝｸﾞ鋼管</v>
          </cell>
          <cell r="C212" t="str">
            <v>黒ﾈｼﾞ無　呼径25A</v>
          </cell>
          <cell r="D212" t="str">
            <v xml:space="preserve"> ｍ</v>
          </cell>
          <cell r="E212">
            <v>462</v>
          </cell>
          <cell r="F212" t="str">
            <v>A552</v>
          </cell>
          <cell r="G212">
            <v>22</v>
          </cell>
        </row>
        <row r="213">
          <cell r="A213" t="str">
            <v>A555</v>
          </cell>
          <cell r="B213" t="str">
            <v>水道用鉛管(1種)</v>
          </cell>
          <cell r="C213" t="str">
            <v>呼径13</v>
          </cell>
          <cell r="D213" t="str">
            <v xml:space="preserve"> ｍ</v>
          </cell>
          <cell r="E213">
            <v>1780</v>
          </cell>
          <cell r="F213" t="str">
            <v>A555</v>
          </cell>
          <cell r="G213">
            <v>22</v>
          </cell>
        </row>
        <row r="214">
          <cell r="A214" t="str">
            <v>A556</v>
          </cell>
          <cell r="B214" t="str">
            <v>水道用鉛管(1種)</v>
          </cell>
          <cell r="C214" t="str">
            <v>呼径20</v>
          </cell>
          <cell r="D214" t="str">
            <v xml:space="preserve"> ｍ</v>
          </cell>
          <cell r="E214">
            <v>3150</v>
          </cell>
          <cell r="F214" t="str">
            <v>A556</v>
          </cell>
          <cell r="G214">
            <v>22</v>
          </cell>
        </row>
        <row r="215">
          <cell r="A215" t="str">
            <v>A557</v>
          </cell>
          <cell r="B215" t="str">
            <v>水道用鉛管(1種)</v>
          </cell>
          <cell r="C215" t="str">
            <v>呼径25</v>
          </cell>
          <cell r="D215" t="str">
            <v xml:space="preserve"> ｍ</v>
          </cell>
          <cell r="E215">
            <v>4160</v>
          </cell>
          <cell r="F215" t="str">
            <v>A557</v>
          </cell>
          <cell r="G215">
            <v>22</v>
          </cell>
        </row>
        <row r="216">
          <cell r="A216" t="str">
            <v>A560</v>
          </cell>
          <cell r="B216" t="str">
            <v>硬質塩化ﾋﾞﾆｰﾙ管</v>
          </cell>
          <cell r="C216" t="str">
            <v>水道管VP　呼径13</v>
          </cell>
          <cell r="D216" t="str">
            <v xml:space="preserve"> ｍ</v>
          </cell>
          <cell r="E216">
            <v>62</v>
          </cell>
          <cell r="F216" t="str">
            <v>A560</v>
          </cell>
          <cell r="G216">
            <v>22</v>
          </cell>
        </row>
        <row r="217">
          <cell r="A217" t="str">
            <v>A561</v>
          </cell>
          <cell r="B217" t="str">
            <v>硬質塩化ﾋﾞﾆｰﾙ管</v>
          </cell>
          <cell r="C217" t="str">
            <v>水道管VP　呼径16</v>
          </cell>
          <cell r="D217" t="str">
            <v xml:space="preserve"> ｍ</v>
          </cell>
          <cell r="E217">
            <v>90</v>
          </cell>
          <cell r="F217" t="str">
            <v>A561</v>
          </cell>
          <cell r="G217">
            <v>22</v>
          </cell>
        </row>
        <row r="218">
          <cell r="A218" t="str">
            <v>A562</v>
          </cell>
          <cell r="B218" t="str">
            <v>硬質塩化ﾋﾞﾆｰﾙ管</v>
          </cell>
          <cell r="C218" t="str">
            <v>水道管VP　呼径20</v>
          </cell>
          <cell r="D218" t="str">
            <v xml:space="preserve"> ｍ</v>
          </cell>
          <cell r="E218">
            <v>109</v>
          </cell>
          <cell r="F218" t="str">
            <v>A562</v>
          </cell>
          <cell r="G218">
            <v>22</v>
          </cell>
        </row>
        <row r="219">
          <cell r="A219" t="str">
            <v>A563</v>
          </cell>
          <cell r="B219" t="str">
            <v>硬質塩化ﾋﾞﾆｰﾙ管</v>
          </cell>
          <cell r="C219" t="str">
            <v>水道管VP　呼径25</v>
          </cell>
          <cell r="D219" t="str">
            <v xml:space="preserve"> ｍ</v>
          </cell>
          <cell r="E219">
            <v>156</v>
          </cell>
          <cell r="F219" t="str">
            <v>A563</v>
          </cell>
          <cell r="G219">
            <v>22</v>
          </cell>
        </row>
        <row r="220">
          <cell r="A220" t="str">
            <v>A564</v>
          </cell>
          <cell r="B220" t="str">
            <v>硬質塩化ﾋﾞﾆｰﾙ管</v>
          </cell>
          <cell r="C220" t="str">
            <v>水道管VP　呼径30</v>
          </cell>
          <cell r="D220" t="str">
            <v xml:space="preserve"> ｍ</v>
          </cell>
          <cell r="E220">
            <v>190</v>
          </cell>
          <cell r="F220" t="str">
            <v>A564</v>
          </cell>
          <cell r="G220">
            <v>22</v>
          </cell>
        </row>
        <row r="221">
          <cell r="A221" t="str">
            <v>A565</v>
          </cell>
          <cell r="B221" t="str">
            <v>硬質塩化ﾋﾞﾆｰﾙ管</v>
          </cell>
          <cell r="C221" t="str">
            <v>水道管VP　呼径40</v>
          </cell>
          <cell r="D221" t="str">
            <v xml:space="preserve"> ｍ</v>
          </cell>
          <cell r="E221">
            <v>237</v>
          </cell>
          <cell r="F221" t="str">
            <v>A565</v>
          </cell>
          <cell r="G221">
            <v>22</v>
          </cell>
        </row>
        <row r="222">
          <cell r="A222" t="str">
            <v>A566</v>
          </cell>
          <cell r="B222" t="str">
            <v>硬質塩化ﾋﾞﾆｰﾙ管</v>
          </cell>
          <cell r="C222" t="str">
            <v>水道管VP　呼径50</v>
          </cell>
          <cell r="D222" t="str">
            <v xml:space="preserve"> ｍ</v>
          </cell>
          <cell r="E222">
            <v>334</v>
          </cell>
          <cell r="F222" t="str">
            <v>A566</v>
          </cell>
          <cell r="G222">
            <v>22</v>
          </cell>
        </row>
        <row r="223">
          <cell r="A223" t="str">
            <v>A567</v>
          </cell>
          <cell r="B223" t="str">
            <v>硬質塩化ﾋﾞﾆｰﾙ管</v>
          </cell>
          <cell r="C223" t="str">
            <v>水道管VP　呼径75</v>
          </cell>
          <cell r="D223" t="str">
            <v xml:space="preserve"> ｍ</v>
          </cell>
          <cell r="E223">
            <v>655</v>
          </cell>
          <cell r="F223" t="str">
            <v>A567</v>
          </cell>
          <cell r="G223">
            <v>22</v>
          </cell>
        </row>
        <row r="224">
          <cell r="A224" t="str">
            <v>A570</v>
          </cell>
          <cell r="B224" t="str">
            <v>硬質塩化ﾋﾞﾆｰﾙ管</v>
          </cell>
          <cell r="C224" t="str">
            <v>薄肉管VU　呼径40</v>
          </cell>
          <cell r="D224" t="str">
            <v xml:space="preserve"> ｍ</v>
          </cell>
          <cell r="E224">
            <v>121</v>
          </cell>
          <cell r="F224" t="str">
            <v>A570</v>
          </cell>
          <cell r="G224">
            <v>22</v>
          </cell>
        </row>
        <row r="225">
          <cell r="A225" t="str">
            <v>A571</v>
          </cell>
          <cell r="B225" t="str">
            <v>硬質塩化ﾋﾞﾆｰﾙ管</v>
          </cell>
          <cell r="C225" t="str">
            <v>薄肉管VU　呼径50</v>
          </cell>
          <cell r="D225" t="str">
            <v xml:space="preserve"> ｍ</v>
          </cell>
          <cell r="E225">
            <v>152</v>
          </cell>
          <cell r="F225" t="str">
            <v>A571</v>
          </cell>
          <cell r="G225">
            <v>22</v>
          </cell>
        </row>
        <row r="226">
          <cell r="A226" t="str">
            <v>A572</v>
          </cell>
          <cell r="B226" t="str">
            <v>硬質塩化ﾋﾞﾆｰﾙ管</v>
          </cell>
          <cell r="C226" t="str">
            <v>薄肉管VU　呼径65</v>
          </cell>
          <cell r="D226" t="str">
            <v xml:space="preserve"> ｍ</v>
          </cell>
          <cell r="E226">
            <v>233</v>
          </cell>
          <cell r="F226" t="str">
            <v>A572</v>
          </cell>
          <cell r="G226">
            <v>22</v>
          </cell>
        </row>
        <row r="227">
          <cell r="A227" t="str">
            <v>A573</v>
          </cell>
          <cell r="B227" t="str">
            <v>硬質塩化ﾋﾞﾆｰﾙ管</v>
          </cell>
          <cell r="C227" t="str">
            <v>薄肉管VU　呼径75</v>
          </cell>
          <cell r="D227" t="str">
            <v xml:space="preserve"> ｍ</v>
          </cell>
          <cell r="E227">
            <v>310</v>
          </cell>
          <cell r="F227" t="str">
            <v>A573</v>
          </cell>
          <cell r="G227">
            <v>22</v>
          </cell>
        </row>
        <row r="228">
          <cell r="A228" t="str">
            <v>A574</v>
          </cell>
          <cell r="B228" t="str">
            <v>硬質塩化ﾋﾞﾆｰﾙ管</v>
          </cell>
          <cell r="C228" t="str">
            <v>薄肉管VU　呼径100</v>
          </cell>
          <cell r="D228" t="str">
            <v xml:space="preserve"> ｍ</v>
          </cell>
          <cell r="E228">
            <v>465</v>
          </cell>
          <cell r="F228" t="str">
            <v>A574</v>
          </cell>
          <cell r="G228">
            <v>22</v>
          </cell>
        </row>
        <row r="229">
          <cell r="A229" t="str">
            <v>A575</v>
          </cell>
          <cell r="B229" t="str">
            <v>硬質塩化ﾋﾞﾆｰﾙ管</v>
          </cell>
          <cell r="C229" t="str">
            <v>薄肉管VU　呼径125</v>
          </cell>
          <cell r="D229" t="str">
            <v xml:space="preserve"> ｍ</v>
          </cell>
          <cell r="E229">
            <v>752</v>
          </cell>
          <cell r="F229" t="str">
            <v>A575</v>
          </cell>
          <cell r="G229">
            <v>22</v>
          </cell>
        </row>
        <row r="230">
          <cell r="A230" t="str">
            <v>A576</v>
          </cell>
          <cell r="B230" t="str">
            <v>硬質塩化ﾋﾞﾆｰﾙ管</v>
          </cell>
          <cell r="C230" t="str">
            <v>薄肉管VU　呼径150</v>
          </cell>
          <cell r="D230" t="str">
            <v xml:space="preserve"> ｍ</v>
          </cell>
          <cell r="E230">
            <v>1087</v>
          </cell>
          <cell r="F230" t="str">
            <v>A576</v>
          </cell>
          <cell r="G230">
            <v>22</v>
          </cell>
        </row>
        <row r="231">
          <cell r="A231" t="str">
            <v>A577</v>
          </cell>
          <cell r="B231" t="str">
            <v>硬質塩化ﾋﾞﾆｰﾙ管</v>
          </cell>
          <cell r="C231" t="str">
            <v>薄肉管VU　呼径200</v>
          </cell>
          <cell r="D231" t="str">
            <v xml:space="preserve"> ｍ</v>
          </cell>
          <cell r="E231">
            <v>1792</v>
          </cell>
          <cell r="F231" t="str">
            <v>A577</v>
          </cell>
          <cell r="G231">
            <v>22</v>
          </cell>
        </row>
        <row r="232">
          <cell r="A232" t="str">
            <v>A580</v>
          </cell>
          <cell r="B232" t="str">
            <v>ｿｹｯﾄ</v>
          </cell>
          <cell r="C232" t="str">
            <v>S1･1/4(32A)白製</v>
          </cell>
          <cell r="D232" t="str">
            <v xml:space="preserve"> 個</v>
          </cell>
          <cell r="E232">
            <v>394</v>
          </cell>
          <cell r="F232" t="str">
            <v>A580</v>
          </cell>
          <cell r="G232">
            <v>22</v>
          </cell>
        </row>
        <row r="233">
          <cell r="A233" t="str">
            <v>A581</v>
          </cell>
          <cell r="B233" t="str">
            <v>ｿｹｯﾄ</v>
          </cell>
          <cell r="C233" t="str">
            <v>S1･1/2(40A)白製</v>
          </cell>
          <cell r="D233" t="str">
            <v xml:space="preserve"> 個</v>
          </cell>
          <cell r="E233">
            <v>502</v>
          </cell>
          <cell r="F233" t="str">
            <v>A581</v>
          </cell>
          <cell r="G233">
            <v>22</v>
          </cell>
        </row>
        <row r="234">
          <cell r="A234" t="str">
            <v>A590</v>
          </cell>
          <cell r="B234" t="str">
            <v>分水栓</v>
          </cell>
          <cell r="C234" t="str">
            <v>乙分水栓　呼径13</v>
          </cell>
          <cell r="D234" t="str">
            <v xml:space="preserve"> 個</v>
          </cell>
          <cell r="E234">
            <v>0</v>
          </cell>
          <cell r="F234" t="str">
            <v>A590</v>
          </cell>
          <cell r="G234">
            <v>22</v>
          </cell>
        </row>
        <row r="235">
          <cell r="A235" t="str">
            <v>A591</v>
          </cell>
          <cell r="B235" t="str">
            <v>分水栓</v>
          </cell>
          <cell r="C235" t="str">
            <v>乙分水栓　呼径20</v>
          </cell>
          <cell r="D235" t="str">
            <v xml:space="preserve"> 個</v>
          </cell>
          <cell r="E235">
            <v>0</v>
          </cell>
          <cell r="F235" t="str">
            <v>A591</v>
          </cell>
          <cell r="G235">
            <v>22</v>
          </cell>
        </row>
        <row r="236">
          <cell r="A236" t="str">
            <v>A592</v>
          </cell>
          <cell r="B236" t="str">
            <v>分水栓</v>
          </cell>
          <cell r="C236" t="str">
            <v>乙分水栓　呼径25</v>
          </cell>
          <cell r="D236" t="str">
            <v xml:space="preserve"> 個</v>
          </cell>
          <cell r="E236">
            <v>0</v>
          </cell>
          <cell r="F236" t="str">
            <v>A592</v>
          </cell>
          <cell r="G236">
            <v>22</v>
          </cell>
        </row>
        <row r="237">
          <cell r="A237" t="str">
            <v>A600</v>
          </cell>
          <cell r="B237" t="str">
            <v>止水栓</v>
          </cell>
          <cell r="C237" t="str">
            <v>B-108乙　呼径13</v>
          </cell>
          <cell r="D237" t="str">
            <v xml:space="preserve"> 個</v>
          </cell>
          <cell r="E237">
            <v>0</v>
          </cell>
          <cell r="F237" t="str">
            <v>A600</v>
          </cell>
          <cell r="G237">
            <v>22</v>
          </cell>
        </row>
        <row r="238">
          <cell r="A238" t="str">
            <v>A601</v>
          </cell>
          <cell r="B238" t="str">
            <v>止水栓</v>
          </cell>
          <cell r="C238" t="str">
            <v>B-108乙　呼径20</v>
          </cell>
          <cell r="D238" t="str">
            <v xml:space="preserve"> 個</v>
          </cell>
          <cell r="E238">
            <v>0</v>
          </cell>
          <cell r="F238" t="str">
            <v>A601</v>
          </cell>
          <cell r="G238">
            <v>22</v>
          </cell>
        </row>
        <row r="239">
          <cell r="A239" t="str">
            <v>A602</v>
          </cell>
          <cell r="B239" t="str">
            <v>止水栓</v>
          </cell>
          <cell r="C239" t="str">
            <v>B-108乙　呼径25</v>
          </cell>
          <cell r="D239" t="str">
            <v xml:space="preserve"> 個</v>
          </cell>
          <cell r="E239">
            <v>0</v>
          </cell>
          <cell r="F239" t="str">
            <v>A602</v>
          </cell>
          <cell r="G239">
            <v>22</v>
          </cell>
        </row>
        <row r="240">
          <cell r="A240" t="str">
            <v>A605</v>
          </cell>
          <cell r="B240" t="str">
            <v>止水弁用ﾎﾞｯｸｽ</v>
          </cell>
          <cell r="C240" t="str">
            <v>B-1　150mm程度</v>
          </cell>
          <cell r="D240" t="str">
            <v xml:space="preserve"> 個</v>
          </cell>
          <cell r="E240">
            <v>2310</v>
          </cell>
          <cell r="F240" t="str">
            <v>A605</v>
          </cell>
          <cell r="G240">
            <v>23</v>
          </cell>
        </row>
        <row r="241">
          <cell r="A241" t="str">
            <v>A606</v>
          </cell>
          <cell r="B241" t="str">
            <v>量水器用ﾎﾞｯｸｽ</v>
          </cell>
          <cell r="C241" t="str">
            <v>MB-1　450*315程度</v>
          </cell>
          <cell r="D241" t="str">
            <v xml:space="preserve"> 個</v>
          </cell>
          <cell r="E241">
            <v>9870</v>
          </cell>
          <cell r="F241" t="str">
            <v>A606</v>
          </cell>
          <cell r="G241">
            <v>23</v>
          </cell>
        </row>
        <row r="242">
          <cell r="A242" t="str">
            <v>A610</v>
          </cell>
          <cell r="B242" t="str">
            <v>ﾏﾝﾎｰﾙ蓋</v>
          </cell>
          <cell r="C242" t="str">
            <v>防臭型</v>
          </cell>
          <cell r="D242" t="str">
            <v xml:space="preserve"> 組</v>
          </cell>
          <cell r="E242">
            <v>5600</v>
          </cell>
          <cell r="F242" t="str">
            <v>A610</v>
          </cell>
          <cell r="G242">
            <v>23</v>
          </cell>
        </row>
        <row r="243">
          <cell r="A243" t="str">
            <v>A611</v>
          </cell>
          <cell r="B243" t="str">
            <v>井戸わく</v>
          </cell>
          <cell r="C243" t="str">
            <v>径75*長60㎝</v>
          </cell>
          <cell r="D243" t="str">
            <v xml:space="preserve"> 個</v>
          </cell>
          <cell r="E243">
            <v>6000</v>
          </cell>
          <cell r="F243" t="str">
            <v>A611</v>
          </cell>
          <cell r="G243">
            <v>23</v>
          </cell>
        </row>
        <row r="244">
          <cell r="A244" t="str">
            <v>A620</v>
          </cell>
          <cell r="B244" t="str">
            <v>洗面器</v>
          </cell>
          <cell r="C244" t="str">
            <v>INAX</v>
          </cell>
          <cell r="D244" t="str">
            <v xml:space="preserve"> 個</v>
          </cell>
          <cell r="E244">
            <v>15200</v>
          </cell>
          <cell r="F244" t="str">
            <v>A620</v>
          </cell>
          <cell r="G244">
            <v>23</v>
          </cell>
        </row>
        <row r="245">
          <cell r="A245" t="str">
            <v>A621</v>
          </cell>
          <cell r="B245" t="str">
            <v>手洗器</v>
          </cell>
          <cell r="C245" t="str">
            <v>INAX　L30程度</v>
          </cell>
          <cell r="D245" t="str">
            <v xml:space="preserve"> 個</v>
          </cell>
          <cell r="E245">
            <v>4950</v>
          </cell>
          <cell r="F245" t="str">
            <v>A621</v>
          </cell>
          <cell r="G245">
            <v>23</v>
          </cell>
        </row>
        <row r="246">
          <cell r="A246" t="str">
            <v>A630</v>
          </cell>
          <cell r="B246" t="str">
            <v>水洗和風大便器</v>
          </cell>
          <cell r="C246" t="str">
            <v>東陶　C375AV程度</v>
          </cell>
          <cell r="D246" t="str">
            <v xml:space="preserve"> 個</v>
          </cell>
          <cell r="E246">
            <v>31700</v>
          </cell>
          <cell r="F246" t="str">
            <v>A630</v>
          </cell>
          <cell r="G246">
            <v>23</v>
          </cell>
        </row>
        <row r="247">
          <cell r="A247" t="str">
            <v>A631</v>
          </cell>
          <cell r="B247" t="str">
            <v>水洗洋風大便器</v>
          </cell>
          <cell r="C247" t="str">
            <v>東陶　C14程度</v>
          </cell>
          <cell r="D247" t="str">
            <v xml:space="preserve"> 個</v>
          </cell>
          <cell r="E247">
            <v>32500</v>
          </cell>
          <cell r="F247" t="str">
            <v>A631</v>
          </cell>
          <cell r="G247">
            <v>23</v>
          </cell>
        </row>
        <row r="248">
          <cell r="A248" t="str">
            <v>A635</v>
          </cell>
          <cell r="B248" t="str">
            <v>水洗壁掛小便器</v>
          </cell>
          <cell r="C248" t="str">
            <v>東陶　U23程度</v>
          </cell>
          <cell r="D248" t="str">
            <v xml:space="preserve"> 個</v>
          </cell>
          <cell r="E248">
            <v>12700</v>
          </cell>
          <cell r="F248" t="str">
            <v>A635</v>
          </cell>
          <cell r="G248">
            <v>23</v>
          </cell>
        </row>
        <row r="249">
          <cell r="A249" t="str">
            <v>A636</v>
          </cell>
          <cell r="B249" t="str">
            <v>水洗壁掛ｽﾄｰﾙ小便器</v>
          </cell>
          <cell r="C249" t="str">
            <v>東陶　U57程度</v>
          </cell>
          <cell r="D249" t="str">
            <v xml:space="preserve"> 個</v>
          </cell>
          <cell r="E249">
            <v>18300</v>
          </cell>
          <cell r="F249" t="str">
            <v>A636</v>
          </cell>
          <cell r="G249">
            <v>23</v>
          </cell>
        </row>
        <row r="250">
          <cell r="A250" t="str">
            <v>A637</v>
          </cell>
          <cell r="B250" t="str">
            <v>排水栓</v>
          </cell>
          <cell r="C250" t="str">
            <v>大便器　ｱｻﾋC2程度</v>
          </cell>
          <cell r="D250" t="str">
            <v xml:space="preserve"> 個</v>
          </cell>
          <cell r="E250">
            <v>4250</v>
          </cell>
          <cell r="F250" t="str">
            <v>A637</v>
          </cell>
          <cell r="G250">
            <v>23</v>
          </cell>
        </row>
        <row r="251">
          <cell r="A251" t="str">
            <v>A638</v>
          </cell>
          <cell r="B251" t="str">
            <v>排水栓</v>
          </cell>
          <cell r="C251" t="str">
            <v>小便器　ｱｻﾋU1程度</v>
          </cell>
          <cell r="D251" t="str">
            <v xml:space="preserve"> 個</v>
          </cell>
          <cell r="E251">
            <v>3790</v>
          </cell>
          <cell r="F251" t="str">
            <v>A638</v>
          </cell>
          <cell r="G251">
            <v>23</v>
          </cell>
        </row>
        <row r="252">
          <cell r="A252" t="str">
            <v>A640</v>
          </cell>
          <cell r="B252" t="str">
            <v>横水栓</v>
          </cell>
          <cell r="C252" t="str">
            <v>13mm</v>
          </cell>
          <cell r="D252" t="str">
            <v xml:space="preserve"> 個</v>
          </cell>
          <cell r="E252">
            <v>910</v>
          </cell>
          <cell r="F252" t="str">
            <v>A640</v>
          </cell>
          <cell r="G252">
            <v>23</v>
          </cell>
        </row>
        <row r="253">
          <cell r="A253" t="str">
            <v>A641</v>
          </cell>
          <cell r="B253" t="str">
            <v>横水栓</v>
          </cell>
          <cell r="C253" t="str">
            <v>20mm</v>
          </cell>
          <cell r="D253" t="str">
            <v xml:space="preserve"> 個</v>
          </cell>
          <cell r="E253">
            <v>1430</v>
          </cell>
          <cell r="F253" t="str">
            <v>A641</v>
          </cell>
          <cell r="G253">
            <v>23</v>
          </cell>
        </row>
        <row r="254">
          <cell r="A254" t="str">
            <v>A645</v>
          </cell>
          <cell r="B254" t="str">
            <v>自在水栓</v>
          </cell>
          <cell r="C254" t="str">
            <v>13mm</v>
          </cell>
          <cell r="D254" t="str">
            <v xml:space="preserve"> 個</v>
          </cell>
          <cell r="E254">
            <v>1130</v>
          </cell>
          <cell r="F254" t="str">
            <v>A645</v>
          </cell>
          <cell r="G254">
            <v>23</v>
          </cell>
        </row>
        <row r="255">
          <cell r="A255" t="str">
            <v>A646</v>
          </cell>
          <cell r="B255" t="str">
            <v>自在水栓</v>
          </cell>
          <cell r="C255" t="str">
            <v>20mm</v>
          </cell>
          <cell r="D255" t="str">
            <v xml:space="preserve"> 個</v>
          </cell>
          <cell r="E255">
            <v>2260</v>
          </cell>
          <cell r="F255" t="str">
            <v>A646</v>
          </cell>
          <cell r="G255">
            <v>23</v>
          </cell>
        </row>
        <row r="256">
          <cell r="A256" t="str">
            <v>A660</v>
          </cell>
          <cell r="B256" t="str">
            <v>ｳｪｻﾞｰｶﾊﾞｰ</v>
          </cell>
          <cell r="C256" t="str">
            <v>羽板径200用</v>
          </cell>
          <cell r="D256" t="str">
            <v xml:space="preserve"> 個</v>
          </cell>
          <cell r="E256">
            <v>1620</v>
          </cell>
          <cell r="F256" t="str">
            <v>A660</v>
          </cell>
          <cell r="G256">
            <v>23</v>
          </cell>
        </row>
        <row r="257">
          <cell r="A257" t="str">
            <v>A661</v>
          </cell>
          <cell r="B257" t="str">
            <v>ｳｪｻﾞｰｶﾊﾞｰ</v>
          </cell>
          <cell r="C257" t="str">
            <v>羽板径250用</v>
          </cell>
          <cell r="D257" t="str">
            <v xml:space="preserve"> 個</v>
          </cell>
          <cell r="E257">
            <v>2030</v>
          </cell>
          <cell r="F257" t="str">
            <v>A661</v>
          </cell>
          <cell r="G257">
            <v>23</v>
          </cell>
        </row>
        <row r="258">
          <cell r="A258" t="str">
            <v>A662</v>
          </cell>
          <cell r="B258" t="str">
            <v>ｳｪｻﾞｰｶﾊﾞｰ</v>
          </cell>
          <cell r="C258" t="str">
            <v>羽板径300用</v>
          </cell>
          <cell r="D258" t="str">
            <v xml:space="preserve"> 個</v>
          </cell>
          <cell r="E258">
            <v>2490</v>
          </cell>
          <cell r="F258" t="str">
            <v>A662</v>
          </cell>
          <cell r="G258">
            <v>23</v>
          </cell>
        </row>
        <row r="259">
          <cell r="A259" t="str">
            <v>A666</v>
          </cell>
          <cell r="B259" t="str">
            <v>取付用木枠</v>
          </cell>
          <cell r="C259" t="str">
            <v>羽板径200用</v>
          </cell>
          <cell r="D259" t="str">
            <v xml:space="preserve"> 個</v>
          </cell>
          <cell r="E259">
            <v>1450</v>
          </cell>
          <cell r="F259" t="str">
            <v>A666</v>
          </cell>
          <cell r="G259">
            <v>23</v>
          </cell>
        </row>
        <row r="260">
          <cell r="A260" t="str">
            <v>A667</v>
          </cell>
          <cell r="B260" t="str">
            <v>取付用木枠</v>
          </cell>
          <cell r="C260" t="str">
            <v>羽板径250用</v>
          </cell>
          <cell r="D260" t="str">
            <v xml:space="preserve"> 個</v>
          </cell>
          <cell r="E260">
            <v>1500</v>
          </cell>
          <cell r="F260" t="str">
            <v>A667</v>
          </cell>
          <cell r="G260">
            <v>23</v>
          </cell>
        </row>
        <row r="261">
          <cell r="A261" t="str">
            <v>A668</v>
          </cell>
          <cell r="B261" t="str">
            <v>取付用木枠</v>
          </cell>
          <cell r="C261" t="str">
            <v>羽板径300用</v>
          </cell>
          <cell r="D261" t="str">
            <v xml:space="preserve"> 個</v>
          </cell>
          <cell r="E261">
            <v>1560</v>
          </cell>
          <cell r="F261" t="str">
            <v>A668</v>
          </cell>
          <cell r="G261">
            <v>23</v>
          </cell>
        </row>
        <row r="262">
          <cell r="A262" t="str">
            <v>A670</v>
          </cell>
          <cell r="B262" t="str">
            <v>ﾀｲﾙ風呂</v>
          </cell>
          <cell r="C262" t="str">
            <v>外釜式小形</v>
          </cell>
          <cell r="D262" t="str">
            <v xml:space="preserve"> 台</v>
          </cell>
          <cell r="E262">
            <v>0</v>
          </cell>
          <cell r="F262" t="str">
            <v>A670</v>
          </cell>
          <cell r="G262">
            <v>23</v>
          </cell>
        </row>
        <row r="263">
          <cell r="A263" t="str">
            <v>A671</v>
          </cell>
          <cell r="B263" t="str">
            <v>ﾎﾟﾘﾊﾞｽ</v>
          </cell>
          <cell r="C263" t="str">
            <v>PL1001L</v>
          </cell>
          <cell r="D263" t="str">
            <v xml:space="preserve"> 台</v>
          </cell>
          <cell r="E263">
            <v>32700</v>
          </cell>
          <cell r="F263" t="str">
            <v>A671</v>
          </cell>
          <cell r="G263">
            <v>23</v>
          </cell>
        </row>
        <row r="264">
          <cell r="A264" t="str">
            <v>A672</v>
          </cell>
          <cell r="B264" t="str">
            <v>ﾎｰﾛｰﾊﾞｽ</v>
          </cell>
          <cell r="C264" t="str">
            <v>TF-210</v>
          </cell>
          <cell r="D264" t="str">
            <v xml:space="preserve"> 台</v>
          </cell>
          <cell r="E264">
            <v>44900</v>
          </cell>
          <cell r="F264" t="str">
            <v>A672</v>
          </cell>
          <cell r="G264">
            <v>23</v>
          </cell>
        </row>
        <row r="265">
          <cell r="A265" t="str">
            <v>A675</v>
          </cell>
          <cell r="B265" t="str">
            <v>浄化槽</v>
          </cell>
          <cell r="C265" t="str">
            <v>5人槽</v>
          </cell>
          <cell r="D265" t="str">
            <v xml:space="preserve"> 基</v>
          </cell>
          <cell r="E265">
            <v>394000</v>
          </cell>
          <cell r="F265" t="str">
            <v>A675</v>
          </cell>
          <cell r="G265">
            <v>23</v>
          </cell>
        </row>
        <row r="266">
          <cell r="A266" t="str">
            <v>A676</v>
          </cell>
          <cell r="B266" t="str">
            <v>浄化槽</v>
          </cell>
          <cell r="C266" t="str">
            <v>6人槽</v>
          </cell>
          <cell r="D266" t="str">
            <v xml:space="preserve"> 基</v>
          </cell>
          <cell r="E266">
            <v>435000</v>
          </cell>
          <cell r="F266" t="str">
            <v>A676</v>
          </cell>
          <cell r="G266">
            <v>23</v>
          </cell>
        </row>
        <row r="267">
          <cell r="A267" t="str">
            <v>A677</v>
          </cell>
          <cell r="B267" t="str">
            <v>浄化槽</v>
          </cell>
          <cell r="C267" t="str">
            <v>7人槽</v>
          </cell>
          <cell r="D267" t="str">
            <v xml:space="preserve"> 基</v>
          </cell>
          <cell r="E267">
            <v>522000</v>
          </cell>
          <cell r="F267" t="str">
            <v>A677</v>
          </cell>
          <cell r="G267">
            <v>23</v>
          </cell>
        </row>
        <row r="268">
          <cell r="A268" t="str">
            <v>A678</v>
          </cell>
          <cell r="B268" t="str">
            <v>浄化槽</v>
          </cell>
          <cell r="C268" t="str">
            <v>8人槽</v>
          </cell>
          <cell r="D268" t="str">
            <v xml:space="preserve"> 基</v>
          </cell>
          <cell r="E268">
            <v>562000</v>
          </cell>
          <cell r="F268" t="str">
            <v>A678</v>
          </cell>
          <cell r="G268">
            <v>23</v>
          </cell>
        </row>
        <row r="269">
          <cell r="A269" t="str">
            <v>A679</v>
          </cell>
          <cell r="B269" t="str">
            <v>浄化槽</v>
          </cell>
          <cell r="C269" t="str">
            <v>10人槽</v>
          </cell>
          <cell r="D269" t="str">
            <v xml:space="preserve"> 基</v>
          </cell>
          <cell r="E269">
            <v>783000</v>
          </cell>
          <cell r="F269" t="str">
            <v>A679</v>
          </cell>
          <cell r="G269">
            <v>23</v>
          </cell>
        </row>
        <row r="270">
          <cell r="A270" t="str">
            <v>A680</v>
          </cell>
          <cell r="B270" t="str">
            <v>松下CH-173</v>
          </cell>
          <cell r="C270" t="str">
            <v>5人槽程度</v>
          </cell>
          <cell r="D270" t="str">
            <v xml:space="preserve"> 槽</v>
          </cell>
          <cell r="E270">
            <v>25800</v>
          </cell>
          <cell r="F270" t="str">
            <v>A680</v>
          </cell>
          <cell r="G270">
            <v>24</v>
          </cell>
        </row>
        <row r="271">
          <cell r="A271" t="str">
            <v>A685</v>
          </cell>
          <cell r="B271" t="str">
            <v>集水タンク</v>
          </cell>
          <cell r="C271" t="str">
            <v>丸形　底付</v>
          </cell>
          <cell r="D271" t="str">
            <v xml:space="preserve"> 個</v>
          </cell>
          <cell r="E271">
            <v>5000</v>
          </cell>
          <cell r="F271" t="str">
            <v>A685</v>
          </cell>
          <cell r="G271">
            <v>24</v>
          </cell>
        </row>
        <row r="272">
          <cell r="A272" t="str">
            <v>A686</v>
          </cell>
          <cell r="B272" t="str">
            <v>集水タンク</v>
          </cell>
          <cell r="C272" t="str">
            <v>丸形　底無</v>
          </cell>
          <cell r="D272" t="str">
            <v xml:space="preserve"> 個</v>
          </cell>
          <cell r="E272">
            <v>4500</v>
          </cell>
          <cell r="F272" t="str">
            <v>A686</v>
          </cell>
          <cell r="G272">
            <v>24</v>
          </cell>
        </row>
        <row r="273">
          <cell r="A273" t="str">
            <v>A687</v>
          </cell>
          <cell r="B273" t="str">
            <v>集水タンク</v>
          </cell>
          <cell r="C273" t="str">
            <v>角型　底付</v>
          </cell>
          <cell r="D273" t="str">
            <v xml:space="preserve"> 個</v>
          </cell>
          <cell r="E273">
            <v>5000</v>
          </cell>
          <cell r="F273" t="str">
            <v>A687</v>
          </cell>
          <cell r="G273">
            <v>24</v>
          </cell>
        </row>
        <row r="274">
          <cell r="A274" t="str">
            <v>A688</v>
          </cell>
          <cell r="B274" t="str">
            <v>集水タンク</v>
          </cell>
          <cell r="C274" t="str">
            <v>角型　底無</v>
          </cell>
          <cell r="D274" t="str">
            <v xml:space="preserve"> 個</v>
          </cell>
          <cell r="E274">
            <v>4500</v>
          </cell>
          <cell r="F274" t="str">
            <v>A688</v>
          </cell>
          <cell r="G274">
            <v>24</v>
          </cell>
        </row>
        <row r="275">
          <cell r="A275" t="str">
            <v>A700</v>
          </cell>
          <cell r="B275" t="str">
            <v>ﾎﾞｰﾘﾝｸﾞﾏｼﾝ</v>
          </cell>
          <cell r="C275" t="str">
            <v>D-1　油圧式</v>
          </cell>
          <cell r="D275" t="str">
            <v xml:space="preserve"> 台</v>
          </cell>
          <cell r="E275">
            <v>1570000</v>
          </cell>
          <cell r="F275" t="str">
            <v>A700</v>
          </cell>
          <cell r="G275">
            <v>24</v>
          </cell>
        </row>
        <row r="276">
          <cell r="A276" t="str">
            <v>A701</v>
          </cell>
          <cell r="B276" t="str">
            <v>小形集材機</v>
          </cell>
          <cell r="C276" t="str">
            <v>20PS程度</v>
          </cell>
          <cell r="D276" t="str">
            <v xml:space="preserve"> 台</v>
          </cell>
          <cell r="E276">
            <v>0</v>
          </cell>
          <cell r="F276" t="str">
            <v>A701</v>
          </cell>
          <cell r="G276">
            <v>24</v>
          </cell>
        </row>
        <row r="277">
          <cell r="A277" t="str">
            <v>A702</v>
          </cell>
          <cell r="B277" t="str">
            <v>ｳｲﾝﾁ</v>
          </cell>
          <cell r="C277" t="str">
            <v xml:space="preserve"> 台</v>
          </cell>
          <cell r="D277" t="str">
            <v xml:space="preserve"> 台</v>
          </cell>
          <cell r="E277">
            <v>1080000</v>
          </cell>
          <cell r="F277" t="str">
            <v>A702</v>
          </cell>
          <cell r="G277">
            <v>24</v>
          </cell>
        </row>
        <row r="278">
          <cell r="A278" t="str">
            <v>A703</v>
          </cell>
          <cell r="B278" t="str">
            <v>ﾜｲﾔｰﾛｰﾌﾟ</v>
          </cell>
          <cell r="C278" t="str">
            <v xml:space="preserve"> 式</v>
          </cell>
          <cell r="D278" t="str">
            <v xml:space="preserve"> 式</v>
          </cell>
          <cell r="E278">
            <v>34000</v>
          </cell>
          <cell r="F278" t="str">
            <v>A703</v>
          </cell>
          <cell r="G278">
            <v>24</v>
          </cell>
        </row>
        <row r="279">
          <cell r="A279" t="str">
            <v>A704</v>
          </cell>
          <cell r="B279" t="str">
            <v>ﾁｪｰﾝｿｰ</v>
          </cell>
          <cell r="C279" t="str">
            <v>60CC程度</v>
          </cell>
          <cell r="D279" t="str">
            <v xml:space="preserve"> 台</v>
          </cell>
          <cell r="E279">
            <v>186000</v>
          </cell>
          <cell r="F279" t="str">
            <v>A704</v>
          </cell>
          <cell r="G279">
            <v>24</v>
          </cell>
        </row>
        <row r="280">
          <cell r="A280" t="str">
            <v>A720</v>
          </cell>
          <cell r="B280" t="str">
            <v>ﾀﾞﾝﾎﾞｰﾙ箱</v>
          </cell>
          <cell r="C280" t="str">
            <v>550*360*320程度</v>
          </cell>
          <cell r="D280" t="str">
            <v xml:space="preserve"> 個</v>
          </cell>
          <cell r="E280">
            <v>180</v>
          </cell>
          <cell r="F280" t="str">
            <v>A720</v>
          </cell>
          <cell r="G280">
            <v>24</v>
          </cell>
        </row>
        <row r="281">
          <cell r="A281" t="str">
            <v>A721</v>
          </cell>
          <cell r="B281" t="str">
            <v>ｴｱｰｷｬｯﾌﾟ</v>
          </cell>
          <cell r="C281" t="str">
            <v>42*1.2m</v>
          </cell>
          <cell r="D281" t="str">
            <v xml:space="preserve"> ㎡</v>
          </cell>
          <cell r="E281">
            <v>100</v>
          </cell>
          <cell r="F281" t="str">
            <v>A721</v>
          </cell>
          <cell r="G281">
            <v>24</v>
          </cell>
        </row>
        <row r="282">
          <cell r="A282" t="str">
            <v>A722</v>
          </cell>
          <cell r="B282" t="str">
            <v>ﾋﾞﾆｰﾙひも</v>
          </cell>
          <cell r="C282" t="str">
            <v>500m*20㎝</v>
          </cell>
          <cell r="D282" t="str">
            <v xml:space="preserve"> 巻</v>
          </cell>
          <cell r="E282">
            <v>400</v>
          </cell>
          <cell r="F282" t="str">
            <v>A722</v>
          </cell>
          <cell r="G282">
            <v>24</v>
          </cell>
        </row>
        <row r="283">
          <cell r="A283" t="str">
            <v>A723</v>
          </cell>
          <cell r="B283" t="str">
            <v>ｶﾞﾑﾃｰﾌﾟ</v>
          </cell>
          <cell r="C283" t="str">
            <v>50m*5㎝</v>
          </cell>
          <cell r="D283" t="str">
            <v xml:space="preserve"> 巻</v>
          </cell>
          <cell r="E283">
            <v>400</v>
          </cell>
          <cell r="F283" t="str">
            <v>A723</v>
          </cell>
          <cell r="G283">
            <v>24</v>
          </cell>
        </row>
        <row r="284">
          <cell r="A284" t="str">
            <v>A750</v>
          </cell>
          <cell r="B284" t="str">
            <v>ﾚｷﾞｭﾗｰｶﾞｿﾘﾝ</v>
          </cell>
          <cell r="C284" t="str">
            <v xml:space="preserve"> ㍑</v>
          </cell>
          <cell r="D284" t="str">
            <v xml:space="preserve"> ㍑</v>
          </cell>
          <cell r="E284">
            <v>90</v>
          </cell>
          <cell r="F284" t="str">
            <v>A750</v>
          </cell>
          <cell r="G284">
            <v>24</v>
          </cell>
        </row>
        <row r="285">
          <cell r="A285" t="str">
            <v>A751</v>
          </cell>
          <cell r="B285" t="str">
            <v>灯油</v>
          </cell>
          <cell r="C285" t="str">
            <v>(白)</v>
          </cell>
          <cell r="D285" t="str">
            <v xml:space="preserve"> ㍑</v>
          </cell>
          <cell r="E285">
            <v>0</v>
          </cell>
          <cell r="F285" t="str">
            <v>A751</v>
          </cell>
          <cell r="G285">
            <v>24</v>
          </cell>
        </row>
        <row r="286">
          <cell r="A286" t="str">
            <v>A752</v>
          </cell>
          <cell r="B286" t="str">
            <v>軽油</v>
          </cell>
          <cell r="C286" t="str">
            <v xml:space="preserve"> ㍑</v>
          </cell>
          <cell r="D286" t="str">
            <v xml:space="preserve"> ㍑</v>
          </cell>
          <cell r="E286">
            <v>74</v>
          </cell>
          <cell r="F286" t="str">
            <v>A752</v>
          </cell>
          <cell r="G286">
            <v>24</v>
          </cell>
        </row>
        <row r="287">
          <cell r="A287" t="str">
            <v>A753</v>
          </cell>
          <cell r="B287" t="str">
            <v>A重油</v>
          </cell>
          <cell r="C287" t="str">
            <v xml:space="preserve"> ㍑</v>
          </cell>
          <cell r="D287" t="str">
            <v xml:space="preserve"> ㍑</v>
          </cell>
          <cell r="E287">
            <v>44</v>
          </cell>
          <cell r="F287" t="str">
            <v>A753</v>
          </cell>
          <cell r="G287">
            <v>24</v>
          </cell>
        </row>
        <row r="288">
          <cell r="A288" t="str">
            <v>A754</v>
          </cell>
          <cell r="B288" t="str">
            <v>混合油</v>
          </cell>
          <cell r="C288" t="str">
            <v xml:space="preserve"> ㍑</v>
          </cell>
          <cell r="D288" t="str">
            <v xml:space="preserve"> ㍑</v>
          </cell>
          <cell r="E288">
            <v>0</v>
          </cell>
          <cell r="F288" t="str">
            <v>A754</v>
          </cell>
          <cell r="G288">
            <v>24</v>
          </cell>
        </row>
        <row r="289">
          <cell r="A289" t="str">
            <v>A760</v>
          </cell>
          <cell r="B289" t="str">
            <v>ｴﾝｼﾞﾝ油</v>
          </cell>
          <cell r="C289" t="str">
            <v>粘度30番程度</v>
          </cell>
          <cell r="D289" t="str">
            <v xml:space="preserve"> ㍑</v>
          </cell>
          <cell r="E289">
            <v>0</v>
          </cell>
          <cell r="F289" t="str">
            <v>A760</v>
          </cell>
          <cell r="G289">
            <v>24</v>
          </cell>
        </row>
        <row r="290">
          <cell r="A290" t="str">
            <v>A761</v>
          </cell>
          <cell r="B290" t="str">
            <v>ｷﾞﾔｰ油</v>
          </cell>
          <cell r="C290" t="str">
            <v xml:space="preserve"> ㍑</v>
          </cell>
          <cell r="D290" t="str">
            <v xml:space="preserve"> ㍑</v>
          </cell>
          <cell r="E290">
            <v>0</v>
          </cell>
          <cell r="F290" t="str">
            <v>A761</v>
          </cell>
          <cell r="G290">
            <v>24</v>
          </cell>
        </row>
        <row r="291">
          <cell r="A291" t="str">
            <v>A762</v>
          </cell>
          <cell r="B291" t="str">
            <v>ｸﾞﾘｰｽ</v>
          </cell>
          <cell r="C291" t="str">
            <v xml:space="preserve"> ㎏</v>
          </cell>
          <cell r="D291" t="str">
            <v xml:space="preserve"> ㎏</v>
          </cell>
          <cell r="E291">
            <v>0</v>
          </cell>
          <cell r="F291" t="str">
            <v>A762</v>
          </cell>
          <cell r="G291">
            <v>24</v>
          </cell>
        </row>
        <row r="292">
          <cell r="A292" t="str">
            <v>A771</v>
          </cell>
          <cell r="B292" t="str">
            <v>ｸﾗｯｼｬﾗﾝ砕石路盤</v>
          </cell>
          <cell r="C292" t="str">
            <v>仕上厚15㎝</v>
          </cell>
          <cell r="D292" t="str">
            <v xml:space="preserve"> ㎡</v>
          </cell>
          <cell r="E292">
            <v>1200</v>
          </cell>
          <cell r="F292" t="str">
            <v>A771</v>
          </cell>
          <cell r="G292">
            <v>24</v>
          </cell>
        </row>
        <row r="293">
          <cell r="A293" t="str">
            <v>A772</v>
          </cell>
          <cell r="B293" t="str">
            <v>ｸﾗｯｼｬﾗﾝ砕石路盤</v>
          </cell>
          <cell r="C293" t="str">
            <v>仕上厚20㎝</v>
          </cell>
          <cell r="D293" t="str">
            <v xml:space="preserve"> ㎡</v>
          </cell>
          <cell r="E293">
            <v>1600</v>
          </cell>
          <cell r="F293" t="str">
            <v>A772</v>
          </cell>
          <cell r="G293">
            <v>24</v>
          </cell>
        </row>
        <row r="294">
          <cell r="A294" t="str">
            <v>A775</v>
          </cell>
          <cell r="B294" t="str">
            <v>粒調砕石路盤</v>
          </cell>
          <cell r="C294" t="str">
            <v>仕上厚10㎝</v>
          </cell>
          <cell r="D294" t="str">
            <v xml:space="preserve"> ㎡</v>
          </cell>
          <cell r="E294">
            <v>1050</v>
          </cell>
          <cell r="F294" t="str">
            <v>A775</v>
          </cell>
          <cell r="G294">
            <v>24</v>
          </cell>
        </row>
        <row r="295">
          <cell r="A295" t="str">
            <v>A776</v>
          </cell>
          <cell r="B295" t="str">
            <v>粒調砕石路盤</v>
          </cell>
          <cell r="C295" t="str">
            <v>仕上厚15㎝</v>
          </cell>
          <cell r="D295" t="str">
            <v xml:space="preserve"> ㎡</v>
          </cell>
          <cell r="E295">
            <v>1450</v>
          </cell>
          <cell r="F295" t="str">
            <v>A776</v>
          </cell>
          <cell r="G295">
            <v>24</v>
          </cell>
        </row>
        <row r="296">
          <cell r="A296" t="str">
            <v>A780</v>
          </cell>
          <cell r="B296" t="str">
            <v>粗粒度ｱｽﾌｧﾙﾄ舗装</v>
          </cell>
          <cell r="C296" t="str">
            <v>仕上厚5㎝</v>
          </cell>
          <cell r="D296" t="str">
            <v xml:space="preserve"> ㎡</v>
          </cell>
          <cell r="E296">
            <v>2000</v>
          </cell>
          <cell r="F296" t="str">
            <v>A780</v>
          </cell>
          <cell r="G296">
            <v>24</v>
          </cell>
        </row>
        <row r="297">
          <cell r="A297" t="str">
            <v>A781</v>
          </cell>
          <cell r="B297" t="str">
            <v>密粒度ｱｽﾌｧﾙﾄ舗装</v>
          </cell>
          <cell r="C297" t="str">
            <v>仕上厚4㎝</v>
          </cell>
          <cell r="D297" t="str">
            <v xml:space="preserve"> ㎡</v>
          </cell>
          <cell r="E297">
            <v>1650</v>
          </cell>
          <cell r="F297" t="str">
            <v>A781</v>
          </cell>
          <cell r="G297">
            <v>24</v>
          </cell>
        </row>
        <row r="298">
          <cell r="A298" t="str">
            <v>A785</v>
          </cell>
          <cell r="B298" t="str">
            <v>路面切削</v>
          </cell>
          <cell r="C298" t="str">
            <v>切削深5㎝</v>
          </cell>
          <cell r="D298" t="str">
            <v xml:space="preserve"> ｍ</v>
          </cell>
          <cell r="E298">
            <v>1200</v>
          </cell>
          <cell r="F298" t="str">
            <v>A785</v>
          </cell>
          <cell r="G298">
            <v>24</v>
          </cell>
        </row>
        <row r="299">
          <cell r="A299" t="str">
            <v>A790</v>
          </cell>
          <cell r="B299" t="str">
            <v>平やりかた</v>
          </cell>
          <cell r="C299" t="str">
            <v>延床面積200㎡程度</v>
          </cell>
          <cell r="D299" t="str">
            <v>ヶ所</v>
          </cell>
          <cell r="E299">
            <v>2400</v>
          </cell>
          <cell r="F299" t="str">
            <v>A790</v>
          </cell>
          <cell r="G299">
            <v>25</v>
          </cell>
        </row>
        <row r="300">
          <cell r="A300" t="str">
            <v>A791</v>
          </cell>
          <cell r="B300" t="str">
            <v>隅やりかた</v>
          </cell>
          <cell r="C300" t="str">
            <v>延床面積200㎡程度</v>
          </cell>
          <cell r="D300" t="str">
            <v>ヶ所</v>
          </cell>
          <cell r="E300">
            <v>3600</v>
          </cell>
          <cell r="F300" t="str">
            <v>A791</v>
          </cell>
          <cell r="G300">
            <v>25</v>
          </cell>
        </row>
        <row r="301">
          <cell r="A301" t="str">
            <v>A792</v>
          </cell>
          <cell r="B301" t="str">
            <v>縦やりかた</v>
          </cell>
          <cell r="C301" t="str">
            <v>延床面積200㎡程度</v>
          </cell>
          <cell r="D301" t="str">
            <v>ヶ所</v>
          </cell>
          <cell r="E301">
            <v>1860</v>
          </cell>
          <cell r="F301" t="str">
            <v>A792</v>
          </cell>
          <cell r="G301">
            <v>25</v>
          </cell>
        </row>
        <row r="302">
          <cell r="A302" t="str">
            <v>A800</v>
          </cell>
          <cell r="B302" t="str">
            <v>敷地ならし整地</v>
          </cell>
          <cell r="C302" t="str">
            <v>人力</v>
          </cell>
          <cell r="D302" t="str">
            <v xml:space="preserve"> ㎡</v>
          </cell>
          <cell r="E302">
            <v>1180</v>
          </cell>
          <cell r="F302" t="str">
            <v>A800</v>
          </cell>
          <cell r="G302">
            <v>25</v>
          </cell>
        </row>
        <row r="303">
          <cell r="A303" t="str">
            <v>A801</v>
          </cell>
          <cell r="B303" t="str">
            <v>根切(人力)</v>
          </cell>
          <cell r="C303" t="str">
            <v>ﾂﾎﾞ堀　深さ1m以内</v>
          </cell>
          <cell r="D303" t="str">
            <v>m3</v>
          </cell>
          <cell r="E303">
            <v>6310</v>
          </cell>
          <cell r="F303" t="str">
            <v>A801</v>
          </cell>
          <cell r="G303">
            <v>25</v>
          </cell>
        </row>
        <row r="304">
          <cell r="A304" t="str">
            <v>A802</v>
          </cell>
          <cell r="B304" t="str">
            <v>根切(人力)</v>
          </cell>
          <cell r="C304" t="str">
            <v>ﾂﾎﾞ堀　深さ2m以内</v>
          </cell>
          <cell r="D304" t="str">
            <v>m3</v>
          </cell>
          <cell r="E304">
            <v>7210</v>
          </cell>
          <cell r="F304" t="str">
            <v>A802</v>
          </cell>
          <cell r="G304">
            <v>25</v>
          </cell>
        </row>
        <row r="305">
          <cell r="A305" t="str">
            <v>A803</v>
          </cell>
          <cell r="B305" t="str">
            <v>根切(人力)</v>
          </cell>
          <cell r="C305" t="str">
            <v>布堀　深さ1m以内</v>
          </cell>
          <cell r="D305" t="str">
            <v>m3</v>
          </cell>
          <cell r="E305">
            <v>6310</v>
          </cell>
          <cell r="F305" t="str">
            <v>A803</v>
          </cell>
          <cell r="G305">
            <v>25</v>
          </cell>
        </row>
        <row r="306">
          <cell r="A306" t="str">
            <v>A804</v>
          </cell>
          <cell r="B306" t="str">
            <v>根切(人力)</v>
          </cell>
          <cell r="C306" t="str">
            <v>布堀　深さ2m以内</v>
          </cell>
          <cell r="D306" t="str">
            <v>m3</v>
          </cell>
          <cell r="E306">
            <v>7210</v>
          </cell>
          <cell r="F306" t="str">
            <v>A804</v>
          </cell>
          <cell r="G306">
            <v>25</v>
          </cell>
        </row>
        <row r="307">
          <cell r="A307" t="str">
            <v>A808</v>
          </cell>
          <cell r="B307" t="str">
            <v>埋戻し(人力)</v>
          </cell>
          <cell r="C307" t="str">
            <v>場内仮置土(突固め)</v>
          </cell>
          <cell r="D307" t="str">
            <v>m3</v>
          </cell>
          <cell r="E307">
            <v>3130</v>
          </cell>
          <cell r="F307" t="str">
            <v>A808</v>
          </cell>
          <cell r="G307">
            <v>25</v>
          </cell>
        </row>
        <row r="308">
          <cell r="A308" t="str">
            <v>A809</v>
          </cell>
          <cell r="B308" t="str">
            <v>埋戻し(人力)</v>
          </cell>
          <cell r="C308" t="str">
            <v>購入土砂</v>
          </cell>
          <cell r="D308" t="str">
            <v>m3</v>
          </cell>
          <cell r="E308">
            <v>5450</v>
          </cell>
          <cell r="F308" t="str">
            <v>A809</v>
          </cell>
          <cell r="G308">
            <v>25</v>
          </cell>
        </row>
        <row r="309">
          <cell r="A309" t="str">
            <v>A810</v>
          </cell>
          <cell r="B309" t="str">
            <v>埋戻し(機械)</v>
          </cell>
          <cell r="C309" t="str">
            <v>場内仮置土(突固め)</v>
          </cell>
          <cell r="D309" t="str">
            <v>m3</v>
          </cell>
          <cell r="E309">
            <v>650</v>
          </cell>
          <cell r="F309" t="str">
            <v>A810</v>
          </cell>
          <cell r="G309">
            <v>25</v>
          </cell>
        </row>
        <row r="310">
          <cell r="A310" t="str">
            <v>A811</v>
          </cell>
          <cell r="B310" t="str">
            <v>残土処分</v>
          </cell>
          <cell r="C310" t="str">
            <v>場内指定地敷ならし</v>
          </cell>
          <cell r="D310" t="str">
            <v>m3</v>
          </cell>
          <cell r="E310">
            <v>1080</v>
          </cell>
          <cell r="F310" t="str">
            <v>A811</v>
          </cell>
          <cell r="G310">
            <v>25</v>
          </cell>
        </row>
        <row r="311">
          <cell r="A311" t="str">
            <v>A812</v>
          </cell>
          <cell r="B311" t="str">
            <v>残土処分</v>
          </cell>
          <cell r="C311" t="str">
            <v>場外運搬距離5㎞</v>
          </cell>
          <cell r="D311" t="str">
            <v>m3</v>
          </cell>
          <cell r="E311">
            <v>3680</v>
          </cell>
          <cell r="F311" t="str">
            <v>A812</v>
          </cell>
          <cell r="G311">
            <v>25</v>
          </cell>
        </row>
        <row r="312">
          <cell r="A312" t="str">
            <v>A815</v>
          </cell>
          <cell r="B312" t="str">
            <v>割ぐり地業</v>
          </cell>
          <cell r="C312" t="str">
            <v>仕上厚10㎝</v>
          </cell>
          <cell r="D312" t="str">
            <v>m3</v>
          </cell>
          <cell r="E312">
            <v>7890</v>
          </cell>
          <cell r="F312" t="str">
            <v>A815</v>
          </cell>
          <cell r="G312">
            <v>25</v>
          </cell>
        </row>
        <row r="313">
          <cell r="A313" t="str">
            <v>A816</v>
          </cell>
          <cell r="B313" t="str">
            <v>割ぐり地業</v>
          </cell>
          <cell r="C313" t="str">
            <v>仕上厚15㎝</v>
          </cell>
          <cell r="D313" t="str">
            <v>m3</v>
          </cell>
          <cell r="E313">
            <v>7890</v>
          </cell>
          <cell r="F313" t="str">
            <v>A816</v>
          </cell>
          <cell r="G313">
            <v>25</v>
          </cell>
        </row>
        <row r="314">
          <cell r="A314" t="str">
            <v>A820</v>
          </cell>
          <cell r="B314" t="str">
            <v>砂利地業</v>
          </cell>
          <cell r="C314" t="str">
            <v>仕上厚6㎝</v>
          </cell>
          <cell r="D314" t="str">
            <v>m3</v>
          </cell>
          <cell r="E314">
            <v>9850</v>
          </cell>
          <cell r="F314" t="str">
            <v>A820</v>
          </cell>
          <cell r="G314">
            <v>25</v>
          </cell>
        </row>
        <row r="315">
          <cell r="A315" t="str">
            <v>A821</v>
          </cell>
          <cell r="B315" t="str">
            <v>砂地業</v>
          </cell>
          <cell r="C315" t="str">
            <v>仕上厚10㎝</v>
          </cell>
          <cell r="D315" t="str">
            <v>m3</v>
          </cell>
          <cell r="E315">
            <v>7250</v>
          </cell>
          <cell r="F315" t="str">
            <v>A821</v>
          </cell>
          <cell r="G315">
            <v>25</v>
          </cell>
        </row>
        <row r="316">
          <cell r="A316" t="str">
            <v>A825</v>
          </cell>
          <cell r="B316" t="str">
            <v>合板普通型枠</v>
          </cell>
          <cell r="C316" t="str">
            <v>簡易なもの　手間のみ</v>
          </cell>
          <cell r="D316" t="str">
            <v xml:space="preserve"> ㎡</v>
          </cell>
          <cell r="E316">
            <v>2060</v>
          </cell>
          <cell r="F316" t="str">
            <v>A825</v>
          </cell>
          <cell r="G316">
            <v>25</v>
          </cell>
        </row>
        <row r="317">
          <cell r="A317" t="str">
            <v>A826</v>
          </cell>
          <cell r="B317" t="str">
            <v>合板普通型枠</v>
          </cell>
          <cell r="C317" t="str">
            <v>普通のもの　手間のみ</v>
          </cell>
          <cell r="D317" t="str">
            <v xml:space="preserve"> ㎡</v>
          </cell>
          <cell r="E317">
            <v>2060</v>
          </cell>
          <cell r="F317" t="str">
            <v>A826</v>
          </cell>
          <cell r="G317">
            <v>25</v>
          </cell>
        </row>
        <row r="318">
          <cell r="A318" t="str">
            <v>A827</v>
          </cell>
          <cell r="B318" t="str">
            <v>合板普通型枠</v>
          </cell>
          <cell r="C318" t="str">
            <v>複雑なもの　手間のみ</v>
          </cell>
          <cell r="D318" t="str">
            <v xml:space="preserve"> ㎡</v>
          </cell>
          <cell r="E318">
            <v>2060</v>
          </cell>
          <cell r="F318" t="str">
            <v>A827</v>
          </cell>
          <cell r="G318">
            <v>25</v>
          </cell>
        </row>
        <row r="319">
          <cell r="A319" t="str">
            <v>A830</v>
          </cell>
          <cell r="B319" t="str">
            <v>ｶﾞｽ注入</v>
          </cell>
          <cell r="C319" t="str">
            <v>ﾙｰﾑｸｰﾗｰ(1HP程度)</v>
          </cell>
          <cell r="D319" t="str">
            <v xml:space="preserve"> 式</v>
          </cell>
          <cell r="E319">
            <v>11000</v>
          </cell>
          <cell r="F319" t="str">
            <v>A830</v>
          </cell>
          <cell r="G319">
            <v>25</v>
          </cell>
        </row>
        <row r="320">
          <cell r="A320" t="str">
            <v>A840</v>
          </cell>
          <cell r="B320">
            <v>0</v>
          </cell>
          <cell r="C320" t="str">
            <v>A840</v>
          </cell>
          <cell r="D320">
            <v>0</v>
          </cell>
          <cell r="E320">
            <v>0</v>
          </cell>
          <cell r="F320" t="str">
            <v>A840</v>
          </cell>
        </row>
        <row r="321">
          <cell r="A321" t="str">
            <v>A860</v>
          </cell>
          <cell r="B321" t="str">
            <v>鉄平石張り</v>
          </cell>
          <cell r="C321" t="str">
            <v>床　乱形</v>
          </cell>
          <cell r="D321" t="str">
            <v xml:space="preserve"> ㎡</v>
          </cell>
          <cell r="E321">
            <v>19200</v>
          </cell>
          <cell r="F321" t="str">
            <v>A860</v>
          </cell>
          <cell r="G321">
            <v>25</v>
          </cell>
        </row>
        <row r="322">
          <cell r="A322" t="str">
            <v>A861</v>
          </cell>
          <cell r="B322" t="str">
            <v>鉄平石張り</v>
          </cell>
          <cell r="C322" t="str">
            <v>壁　乱形</v>
          </cell>
          <cell r="D322" t="str">
            <v xml:space="preserve"> ㎡</v>
          </cell>
          <cell r="E322">
            <v>19200</v>
          </cell>
          <cell r="F322" t="str">
            <v>A861</v>
          </cell>
          <cell r="G322">
            <v>25</v>
          </cell>
        </row>
        <row r="324">
          <cell r="A324" t="str">
            <v>A870</v>
          </cell>
          <cell r="B324" t="str">
            <v>床ﾀｲﾙ張り</v>
          </cell>
          <cell r="C324" t="str">
            <v>磁器質　無釉100角</v>
          </cell>
          <cell r="D324" t="str">
            <v xml:space="preserve"> ㎡</v>
          </cell>
          <cell r="E324">
            <v>7270</v>
          </cell>
          <cell r="F324" t="str">
            <v>A870</v>
          </cell>
          <cell r="G324">
            <v>25</v>
          </cell>
        </row>
        <row r="325">
          <cell r="A325" t="str">
            <v>A871</v>
          </cell>
          <cell r="B325" t="str">
            <v>床ﾀｲﾙ張り</v>
          </cell>
          <cell r="C325" t="str">
            <v>磁器質　無釉108角</v>
          </cell>
          <cell r="D325" t="str">
            <v xml:space="preserve"> ㎡</v>
          </cell>
          <cell r="E325">
            <v>6930</v>
          </cell>
          <cell r="F325" t="str">
            <v>A871</v>
          </cell>
          <cell r="G325">
            <v>25</v>
          </cell>
        </row>
        <row r="326">
          <cell r="A326" t="str">
            <v>A872</v>
          </cell>
          <cell r="B326" t="str">
            <v>床ﾀｲﾙ張り</v>
          </cell>
          <cell r="C326" t="str">
            <v>磁器質　無釉150角</v>
          </cell>
          <cell r="D326" t="str">
            <v xml:space="preserve"> ㎡</v>
          </cell>
          <cell r="E326">
            <v>8250</v>
          </cell>
          <cell r="F326" t="str">
            <v>A872</v>
          </cell>
          <cell r="G326">
            <v>25</v>
          </cell>
        </row>
        <row r="327">
          <cell r="A327" t="str">
            <v>A875</v>
          </cell>
          <cell r="B327" t="str">
            <v>床ﾀｲﾙ張り</v>
          </cell>
          <cell r="C327" t="str">
            <v>磁器質ﾓｻﾞｲｸ 無釉19丸</v>
          </cell>
          <cell r="D327" t="str">
            <v xml:space="preserve"> ㎡</v>
          </cell>
          <cell r="E327">
            <v>6350</v>
          </cell>
          <cell r="F327" t="str">
            <v>A875</v>
          </cell>
          <cell r="G327">
            <v>25</v>
          </cell>
        </row>
        <row r="328">
          <cell r="A328" t="str">
            <v>A876</v>
          </cell>
          <cell r="B328" t="str">
            <v>床ﾀｲﾙ張り</v>
          </cell>
          <cell r="C328" t="str">
            <v>磁器質ﾓｻﾞｲｸ 無釉25角</v>
          </cell>
          <cell r="D328" t="str">
            <v xml:space="preserve"> ㎡</v>
          </cell>
          <cell r="E328">
            <v>5580</v>
          </cell>
          <cell r="F328" t="str">
            <v>A876</v>
          </cell>
          <cell r="G328">
            <v>25</v>
          </cell>
        </row>
        <row r="329">
          <cell r="A329" t="str">
            <v>A880</v>
          </cell>
          <cell r="B329" t="str">
            <v>壁ﾀｲﾙ張り</v>
          </cell>
          <cell r="C329" t="str">
            <v>陶器質　施釉108角</v>
          </cell>
          <cell r="D329" t="str">
            <v xml:space="preserve"> ㎡</v>
          </cell>
          <cell r="E329">
            <v>6290</v>
          </cell>
          <cell r="F329" t="str">
            <v>A880</v>
          </cell>
          <cell r="G329">
            <v>26</v>
          </cell>
        </row>
        <row r="330">
          <cell r="A330" t="str">
            <v>A881</v>
          </cell>
          <cell r="B330" t="str">
            <v>壁ﾀｲﾙ張り</v>
          </cell>
          <cell r="C330" t="str">
            <v>陶器質　施釉75角</v>
          </cell>
          <cell r="D330" t="str">
            <v xml:space="preserve"> ㎡</v>
          </cell>
          <cell r="E330">
            <v>0</v>
          </cell>
          <cell r="F330" t="str">
            <v>A881</v>
          </cell>
          <cell r="G330">
            <v>26</v>
          </cell>
        </row>
        <row r="331">
          <cell r="A331" t="str">
            <v>A885</v>
          </cell>
          <cell r="B331" t="str">
            <v>壁ﾀｲﾙ張り</v>
          </cell>
          <cell r="C331" t="str">
            <v>磁器質ﾓｻﾞｲｸ 施釉19丸</v>
          </cell>
          <cell r="D331" t="str">
            <v xml:space="preserve"> ㎡</v>
          </cell>
          <cell r="E331">
            <v>0</v>
          </cell>
          <cell r="F331" t="str">
            <v>A885</v>
          </cell>
          <cell r="G331">
            <v>26</v>
          </cell>
        </row>
        <row r="332">
          <cell r="A332" t="str">
            <v>A886</v>
          </cell>
          <cell r="B332" t="str">
            <v>壁ﾀｲﾙ張り</v>
          </cell>
          <cell r="C332" t="str">
            <v>磁器質ﾓｻﾞｲｸ 施釉25角</v>
          </cell>
          <cell r="D332" t="str">
            <v xml:space="preserve"> ㎡</v>
          </cell>
          <cell r="E332">
            <v>6200</v>
          </cell>
          <cell r="F332" t="str">
            <v>A886</v>
          </cell>
          <cell r="G332">
            <v>26</v>
          </cell>
        </row>
        <row r="333">
          <cell r="A333" t="str">
            <v>A890</v>
          </cell>
          <cell r="B333" t="str">
            <v>防水ﾓﾙﾀﾙ塗り</v>
          </cell>
          <cell r="C333" t="str">
            <v>金ｺﾞﾃ仕上　厚30mm</v>
          </cell>
          <cell r="D333" t="str">
            <v xml:space="preserve"> ㎡</v>
          </cell>
          <cell r="E333">
            <v>1860</v>
          </cell>
          <cell r="F333" t="str">
            <v>A890</v>
          </cell>
          <cell r="G333">
            <v>26</v>
          </cell>
        </row>
        <row r="334">
          <cell r="A334" t="str">
            <v>A891</v>
          </cell>
          <cell r="B334" t="str">
            <v>床人造石塗り</v>
          </cell>
          <cell r="C334" t="str">
            <v>とぎ出し</v>
          </cell>
          <cell r="D334" t="str">
            <v xml:space="preserve"> ㎡</v>
          </cell>
          <cell r="E334">
            <v>15900</v>
          </cell>
          <cell r="F334" t="str">
            <v>A891</v>
          </cell>
          <cell r="G334">
            <v>26</v>
          </cell>
        </row>
        <row r="335">
          <cell r="A335" t="str">
            <v>A892</v>
          </cell>
          <cell r="B335" t="str">
            <v>壁人造石塗り</v>
          </cell>
          <cell r="C335" t="str">
            <v>とぎ出し</v>
          </cell>
          <cell r="D335" t="str">
            <v xml:space="preserve"> ㎡</v>
          </cell>
          <cell r="E335">
            <v>17300</v>
          </cell>
          <cell r="F335" t="str">
            <v>A892</v>
          </cell>
          <cell r="G335">
            <v>26</v>
          </cell>
        </row>
        <row r="336">
          <cell r="A336" t="str">
            <v>A893</v>
          </cell>
          <cell r="B336" t="str">
            <v>壁人造石塗り</v>
          </cell>
          <cell r="C336" t="str">
            <v>洗い出し</v>
          </cell>
          <cell r="D336" t="str">
            <v xml:space="preserve"> ㎡</v>
          </cell>
          <cell r="E336">
            <v>12900</v>
          </cell>
          <cell r="F336" t="str">
            <v>A893</v>
          </cell>
          <cell r="G336">
            <v>26</v>
          </cell>
        </row>
        <row r="337">
          <cell r="A337" t="str">
            <v>A900</v>
          </cell>
          <cell r="B337" t="str">
            <v>亜鉛ﾒｯｷ面</v>
          </cell>
          <cell r="C337" t="str">
            <v>汚れ,附着物除去</v>
          </cell>
          <cell r="D337" t="str">
            <v xml:space="preserve"> ㎡</v>
          </cell>
          <cell r="E337">
            <v>350</v>
          </cell>
          <cell r="F337" t="str">
            <v>A900</v>
          </cell>
          <cell r="G337">
            <v>26</v>
          </cell>
        </row>
        <row r="338">
          <cell r="A338" t="str">
            <v>A901</v>
          </cell>
          <cell r="B338">
            <v>0</v>
          </cell>
          <cell r="C338" t="str">
            <v>A901</v>
          </cell>
          <cell r="D338">
            <v>26</v>
          </cell>
          <cell r="E338">
            <v>0</v>
          </cell>
          <cell r="F338" t="str">
            <v>A901</v>
          </cell>
          <cell r="G338">
            <v>26</v>
          </cell>
        </row>
        <row r="339">
          <cell r="A339" t="str">
            <v>A905</v>
          </cell>
          <cell r="B339" t="str">
            <v>ｸﾚｵｿｰﾄ塗り</v>
          </cell>
          <cell r="C339" t="str">
            <v>木部(平面)荒木面</v>
          </cell>
          <cell r="D339" t="str">
            <v xml:space="preserve"> ㎡</v>
          </cell>
          <cell r="E339">
            <v>340</v>
          </cell>
          <cell r="F339" t="str">
            <v>A905</v>
          </cell>
          <cell r="G339">
            <v>26</v>
          </cell>
        </row>
        <row r="340">
          <cell r="A340" t="str">
            <v>A906</v>
          </cell>
          <cell r="B340" t="str">
            <v>ｸﾚｵｿｰﾄ塗り</v>
          </cell>
          <cell r="C340" t="str">
            <v>木部(平面)削り面</v>
          </cell>
          <cell r="D340" t="str">
            <v xml:space="preserve"> ㎡</v>
          </cell>
          <cell r="E340">
            <v>250</v>
          </cell>
          <cell r="F340" t="str">
            <v>A906</v>
          </cell>
          <cell r="G340">
            <v>26</v>
          </cell>
        </row>
        <row r="341">
          <cell r="A341" t="str">
            <v>A907</v>
          </cell>
          <cell r="B341" t="str">
            <v>屋内配線</v>
          </cell>
          <cell r="C341" t="str">
            <v>弱電屋内配線</v>
          </cell>
          <cell r="D341" t="str">
            <v xml:space="preserve"> 式</v>
          </cell>
          <cell r="E341">
            <v>0</v>
          </cell>
          <cell r="F341" t="str">
            <v>A907</v>
          </cell>
          <cell r="G341">
            <v>26</v>
          </cell>
        </row>
        <row r="342">
          <cell r="A342" t="str">
            <v>A951</v>
          </cell>
          <cell r="B342" t="str">
            <v>ﾀﾞﾝﾌﾟﾄﾗｯｸ</v>
          </cell>
          <cell r="C342" t="str">
            <v>4t</v>
          </cell>
          <cell r="D342" t="str">
            <v xml:space="preserve"> 台</v>
          </cell>
          <cell r="E342">
            <v>1030</v>
          </cell>
          <cell r="F342" t="str">
            <v>A951</v>
          </cell>
          <cell r="G342">
            <v>26</v>
          </cell>
        </row>
        <row r="343">
          <cell r="A343" t="str">
            <v>A953</v>
          </cell>
          <cell r="B343" t="str">
            <v>ﾀﾞﾝﾌﾟﾄﾗｯｸ</v>
          </cell>
          <cell r="C343" t="str">
            <v>11t</v>
          </cell>
          <cell r="D343" t="str">
            <v xml:space="preserve"> 台</v>
          </cell>
          <cell r="E343">
            <v>2730</v>
          </cell>
          <cell r="F343" t="str">
            <v>A953</v>
          </cell>
          <cell r="G343">
            <v>26</v>
          </cell>
        </row>
        <row r="344">
          <cell r="A344" t="str">
            <v>A955</v>
          </cell>
          <cell r="B344" t="str">
            <v>ﾌﾞﾙﾄﾞｰｻﾞｰ</v>
          </cell>
          <cell r="C344" t="str">
            <v>3t</v>
          </cell>
          <cell r="D344" t="str">
            <v xml:space="preserve"> 台</v>
          </cell>
          <cell r="E344">
            <v>1960</v>
          </cell>
          <cell r="F344" t="str">
            <v>A955</v>
          </cell>
          <cell r="G344">
            <v>26</v>
          </cell>
        </row>
        <row r="345">
          <cell r="A345" t="str">
            <v>A956</v>
          </cell>
          <cell r="B345" t="str">
            <v>ﾌﾞﾙﾄﾞｰｻﾞｰ</v>
          </cell>
          <cell r="C345" t="str">
            <v>6t</v>
          </cell>
          <cell r="D345" t="str">
            <v xml:space="preserve"> 台</v>
          </cell>
          <cell r="E345">
            <v>3220</v>
          </cell>
          <cell r="F345" t="str">
            <v>A956</v>
          </cell>
          <cell r="G345">
            <v>26</v>
          </cell>
        </row>
        <row r="346">
          <cell r="A346" t="str">
            <v>A960</v>
          </cell>
          <cell r="B346" t="str">
            <v>ﾀｲﾔ</v>
          </cell>
          <cell r="C346" t="str">
            <v>4t</v>
          </cell>
          <cell r="D346" t="str">
            <v xml:space="preserve"> 台</v>
          </cell>
          <cell r="E346">
            <v>85</v>
          </cell>
          <cell r="F346" t="str">
            <v>A960</v>
          </cell>
          <cell r="G346">
            <v>26</v>
          </cell>
        </row>
        <row r="347">
          <cell r="A347" t="str">
            <v>A962</v>
          </cell>
          <cell r="B347" t="str">
            <v>ﾀｲﾔ</v>
          </cell>
          <cell r="C347" t="str">
            <v>11t</v>
          </cell>
          <cell r="D347" t="str">
            <v xml:space="preserve"> 台</v>
          </cell>
          <cell r="E347">
            <v>357</v>
          </cell>
          <cell r="F347" t="str">
            <v>A962</v>
          </cell>
          <cell r="G347">
            <v>26</v>
          </cell>
        </row>
        <row r="348">
          <cell r="A348" t="str">
            <v>A971</v>
          </cell>
          <cell r="B348" t="str">
            <v>貨物自動車距離制運賃</v>
          </cell>
          <cell r="C348" t="str">
            <v>2t　10㎞以下</v>
          </cell>
          <cell r="D348" t="str">
            <v xml:space="preserve"> 台</v>
          </cell>
          <cell r="E348">
            <v>5620</v>
          </cell>
          <cell r="F348" t="str">
            <v>A971</v>
          </cell>
          <cell r="G348">
            <v>26</v>
          </cell>
        </row>
        <row r="349">
          <cell r="A349" t="str">
            <v>A972</v>
          </cell>
          <cell r="B349" t="str">
            <v>貨物自動車距離制運賃</v>
          </cell>
          <cell r="C349" t="str">
            <v>4t　10㎞以下</v>
          </cell>
          <cell r="D349" t="str">
            <v xml:space="preserve"> 台</v>
          </cell>
          <cell r="E349">
            <v>7820</v>
          </cell>
          <cell r="F349" t="str">
            <v>A972</v>
          </cell>
          <cell r="G349">
            <v>26</v>
          </cell>
        </row>
        <row r="350">
          <cell r="A350" t="str">
            <v>A973</v>
          </cell>
          <cell r="B350" t="str">
            <v>貨物自動車距離制運賃</v>
          </cell>
          <cell r="C350" t="str">
            <v>5t　10㎞以下</v>
          </cell>
          <cell r="D350" t="str">
            <v xml:space="preserve"> 台</v>
          </cell>
          <cell r="E350">
            <v>8930</v>
          </cell>
          <cell r="F350" t="str">
            <v>A973</v>
          </cell>
          <cell r="G350">
            <v>26</v>
          </cell>
        </row>
        <row r="351">
          <cell r="A351" t="str">
            <v>A974</v>
          </cell>
          <cell r="B351" t="str">
            <v>貨物自動車距離制運賃</v>
          </cell>
          <cell r="C351" t="str">
            <v>6t　10㎞以下</v>
          </cell>
          <cell r="D351" t="str">
            <v xml:space="preserve"> 台</v>
          </cell>
          <cell r="E351">
            <v>10140</v>
          </cell>
          <cell r="F351" t="str">
            <v>A974</v>
          </cell>
          <cell r="G351">
            <v>26</v>
          </cell>
        </row>
        <row r="352">
          <cell r="A352" t="str">
            <v>A975</v>
          </cell>
          <cell r="B352" t="str">
            <v>貨物自動車距離制運賃</v>
          </cell>
          <cell r="C352" t="str">
            <v>10t　10㎞以下</v>
          </cell>
          <cell r="D352" t="str">
            <v xml:space="preserve"> 台</v>
          </cell>
          <cell r="E352">
            <v>13680</v>
          </cell>
          <cell r="F352" t="str">
            <v>A975</v>
          </cell>
          <cell r="G352">
            <v>26</v>
          </cell>
        </row>
        <row r="353">
          <cell r="A353" t="str">
            <v>A976</v>
          </cell>
          <cell r="B353" t="str">
            <v>貨物自動車距離制運賃</v>
          </cell>
          <cell r="C353" t="str">
            <v>2t　8時間</v>
          </cell>
          <cell r="D353" t="str">
            <v xml:space="preserve"> 台</v>
          </cell>
          <cell r="E353">
            <v>14530</v>
          </cell>
          <cell r="F353" t="str">
            <v>A976</v>
          </cell>
          <cell r="G353">
            <v>26</v>
          </cell>
        </row>
        <row r="354">
          <cell r="A354" t="str">
            <v>A977</v>
          </cell>
          <cell r="B354" t="str">
            <v>貨物自動車距離制運賃</v>
          </cell>
          <cell r="C354" t="str">
            <v>4t　8時間</v>
          </cell>
          <cell r="D354" t="str">
            <v xml:space="preserve"> 台</v>
          </cell>
          <cell r="E354">
            <v>20300</v>
          </cell>
          <cell r="F354" t="str">
            <v>A977</v>
          </cell>
          <cell r="G354">
            <v>26</v>
          </cell>
        </row>
        <row r="355">
          <cell r="A355" t="str">
            <v>A980</v>
          </cell>
          <cell r="B355" t="str">
            <v>機材輸送費</v>
          </cell>
          <cell r="C355" t="str">
            <v>3tﾌﾞﾙ(4tﾄﾗｯｸ)10㎞</v>
          </cell>
          <cell r="D355" t="str">
            <v xml:space="preserve"> 台</v>
          </cell>
          <cell r="E355">
            <v>7820</v>
          </cell>
          <cell r="F355" t="str">
            <v>A980</v>
          </cell>
          <cell r="G355">
            <v>26</v>
          </cell>
        </row>
        <row r="356">
          <cell r="A356" t="str">
            <v>A981</v>
          </cell>
          <cell r="B356" t="str">
            <v>機材輸送費</v>
          </cell>
          <cell r="C356" t="str">
            <v>3tﾌﾞﾙ(4tﾄﾗｯｸ)20㎞</v>
          </cell>
          <cell r="D356" t="str">
            <v xml:space="preserve"> 台</v>
          </cell>
          <cell r="E356">
            <v>9700</v>
          </cell>
          <cell r="F356" t="str">
            <v>A981</v>
          </cell>
          <cell r="G356">
            <v>26</v>
          </cell>
        </row>
        <row r="357">
          <cell r="A357" t="str">
            <v>A982</v>
          </cell>
          <cell r="B357" t="str">
            <v>機材輸送費</v>
          </cell>
          <cell r="C357" t="str">
            <v>6tﾌﾞﾙ(8tﾄﾗｯｸ)20㎞</v>
          </cell>
          <cell r="D357" t="str">
            <v xml:space="preserve"> 台</v>
          </cell>
          <cell r="E357">
            <v>14030</v>
          </cell>
          <cell r="F357" t="str">
            <v>A982</v>
          </cell>
          <cell r="G357">
            <v>26</v>
          </cell>
        </row>
        <row r="358">
          <cell r="A358" t="str">
            <v>A985</v>
          </cell>
          <cell r="B358" t="str">
            <v>ｸﾚｰﾝ経費</v>
          </cell>
          <cell r="C358" t="str">
            <v>5t</v>
          </cell>
          <cell r="D358" t="str">
            <v xml:space="preserve"> 台</v>
          </cell>
          <cell r="E358">
            <v>32200</v>
          </cell>
          <cell r="F358" t="str">
            <v>A985</v>
          </cell>
          <cell r="G358">
            <v>26</v>
          </cell>
        </row>
        <row r="359">
          <cell r="A359" t="str">
            <v>A986</v>
          </cell>
          <cell r="B359" t="str">
            <v>ｸﾚｰﾝ経費</v>
          </cell>
          <cell r="C359" t="str">
            <v>10t</v>
          </cell>
          <cell r="D359" t="str">
            <v xml:space="preserve"> 台</v>
          </cell>
          <cell r="E359">
            <v>38000</v>
          </cell>
          <cell r="F359" t="str">
            <v>A986</v>
          </cell>
          <cell r="G359">
            <v>26</v>
          </cell>
        </row>
        <row r="360">
          <cell r="A360" t="str">
            <v>A987</v>
          </cell>
          <cell r="B360" t="str">
            <v>ｸﾚｰﾝ経費</v>
          </cell>
          <cell r="C360" t="str">
            <v>15t</v>
          </cell>
          <cell r="D360" t="str">
            <v xml:space="preserve"> 台</v>
          </cell>
          <cell r="E360">
            <v>43300</v>
          </cell>
          <cell r="F360" t="str">
            <v>A987</v>
          </cell>
          <cell r="G360">
            <v>26</v>
          </cell>
        </row>
        <row r="361">
          <cell r="A361" t="str">
            <v>A988</v>
          </cell>
          <cell r="B361" t="str">
            <v>ｸﾚｰﾝ付ﾄﾗｯｸ</v>
          </cell>
          <cell r="C361" t="str">
            <v>2t吊り　2t車</v>
          </cell>
          <cell r="D361" t="str">
            <v xml:space="preserve"> 日</v>
          </cell>
          <cell r="E361">
            <v>10300</v>
          </cell>
          <cell r="F361" t="str">
            <v>A988</v>
          </cell>
          <cell r="G361">
            <v>26</v>
          </cell>
        </row>
        <row r="362">
          <cell r="A362" t="str">
            <v>A990</v>
          </cell>
          <cell r="B362" t="str">
            <v>工事基本費用</v>
          </cell>
          <cell r="C362" t="str">
            <v>工事手続き，派遣費</v>
          </cell>
          <cell r="D362" t="str">
            <v xml:space="preserve"> 式</v>
          </cell>
          <cell r="E362">
            <v>4500</v>
          </cell>
          <cell r="F362" t="str">
            <v>A990</v>
          </cell>
          <cell r="G362">
            <v>27</v>
          </cell>
        </row>
        <row r="363">
          <cell r="A363" t="str">
            <v>A991</v>
          </cell>
          <cell r="B363" t="str">
            <v>取扱所内工事費</v>
          </cell>
          <cell r="C363" t="str">
            <v xml:space="preserve"> 式</v>
          </cell>
          <cell r="D363" t="str">
            <v xml:space="preserve"> 式</v>
          </cell>
          <cell r="E363">
            <v>1000</v>
          </cell>
          <cell r="F363" t="str">
            <v>A991</v>
          </cell>
          <cell r="G363">
            <v>27</v>
          </cell>
        </row>
        <row r="364">
          <cell r="A364" t="str">
            <v>A992</v>
          </cell>
          <cell r="B364" t="str">
            <v>引込線工事費</v>
          </cell>
          <cell r="C364" t="str">
            <v xml:space="preserve"> 式</v>
          </cell>
          <cell r="D364" t="str">
            <v xml:space="preserve"> 式</v>
          </cell>
          <cell r="E364">
            <v>1000</v>
          </cell>
          <cell r="F364" t="str">
            <v>A992</v>
          </cell>
          <cell r="G364">
            <v>27</v>
          </cell>
        </row>
        <row r="365">
          <cell r="A365" t="str">
            <v>A993</v>
          </cell>
          <cell r="B365" t="str">
            <v>引込線工事費</v>
          </cell>
          <cell r="C365" t="str">
            <v xml:space="preserve"> 式</v>
          </cell>
          <cell r="D365" t="str">
            <v xml:space="preserve"> 式</v>
          </cell>
          <cell r="E365">
            <v>3800</v>
          </cell>
          <cell r="F365" t="str">
            <v>A993</v>
          </cell>
          <cell r="G365">
            <v>27</v>
          </cell>
        </row>
        <row r="366">
          <cell r="A366" t="str">
            <v>A994</v>
          </cell>
          <cell r="B366" t="str">
            <v>配線工事費</v>
          </cell>
          <cell r="C366" t="str">
            <v>既設配線使用</v>
          </cell>
          <cell r="D366" t="str">
            <v xml:space="preserve"> 式</v>
          </cell>
          <cell r="E366">
            <v>1200</v>
          </cell>
          <cell r="F366" t="str">
            <v>A994</v>
          </cell>
          <cell r="G366">
            <v>27</v>
          </cell>
        </row>
        <row r="367">
          <cell r="A367" t="str">
            <v>B010</v>
          </cell>
          <cell r="B367" t="str">
            <v>平やりかた</v>
          </cell>
          <cell r="C367" t="str">
            <v>ヶ所</v>
          </cell>
          <cell r="D367" t="str">
            <v>ヶ所</v>
          </cell>
          <cell r="E367">
            <v>2400</v>
          </cell>
          <cell r="F367" t="str">
            <v>B010</v>
          </cell>
          <cell r="G367">
            <v>28</v>
          </cell>
        </row>
        <row r="368">
          <cell r="A368" t="str">
            <v>B020</v>
          </cell>
          <cell r="B368" t="str">
            <v>すみやりかた</v>
          </cell>
          <cell r="C368" t="str">
            <v>ヶ所</v>
          </cell>
          <cell r="D368" t="str">
            <v>ヶ所</v>
          </cell>
          <cell r="E368">
            <v>3600</v>
          </cell>
          <cell r="F368" t="str">
            <v>B020</v>
          </cell>
          <cell r="G368">
            <v>28</v>
          </cell>
        </row>
        <row r="369">
          <cell r="A369" t="str">
            <v>B030</v>
          </cell>
          <cell r="B369" t="str">
            <v>たてやりかた</v>
          </cell>
          <cell r="C369" t="str">
            <v>ヶ所</v>
          </cell>
          <cell r="D369" t="str">
            <v>ヶ所</v>
          </cell>
          <cell r="E369">
            <v>1860</v>
          </cell>
          <cell r="F369" t="str">
            <v>B030</v>
          </cell>
          <cell r="G369">
            <v>28</v>
          </cell>
        </row>
        <row r="370">
          <cell r="A370" t="str">
            <v>B040</v>
          </cell>
          <cell r="B370" t="str">
            <v>根切</v>
          </cell>
          <cell r="C370" t="str">
            <v>ﾂﾎﾞ堀,深さ1m</v>
          </cell>
          <cell r="D370" t="str">
            <v>m3</v>
          </cell>
          <cell r="E370">
            <v>6310</v>
          </cell>
          <cell r="F370" t="str">
            <v>B040</v>
          </cell>
          <cell r="G370">
            <v>28</v>
          </cell>
        </row>
        <row r="371">
          <cell r="A371" t="str">
            <v>B041</v>
          </cell>
          <cell r="B371" t="str">
            <v>掘削単価</v>
          </cell>
          <cell r="C371">
            <v>21620</v>
          </cell>
          <cell r="D371" t="str">
            <v>B041</v>
          </cell>
          <cell r="E371">
            <v>21620</v>
          </cell>
          <cell r="F371" t="str">
            <v>B041</v>
          </cell>
          <cell r="G371">
            <v>28</v>
          </cell>
        </row>
        <row r="372">
          <cell r="A372" t="str">
            <v>B050</v>
          </cell>
          <cell r="B372" t="str">
            <v>根切</v>
          </cell>
          <cell r="C372" t="str">
            <v>ﾂﾎﾞ堀,深さ2m</v>
          </cell>
          <cell r="D372" t="str">
            <v>m3</v>
          </cell>
          <cell r="E372">
            <v>7426</v>
          </cell>
          <cell r="F372" t="str">
            <v>B050</v>
          </cell>
          <cell r="G372">
            <v>28</v>
          </cell>
        </row>
        <row r="373">
          <cell r="A373" t="str">
            <v>B060</v>
          </cell>
          <cell r="B373" t="str">
            <v>根切</v>
          </cell>
          <cell r="C373" t="str">
            <v>布堀,深さ1m</v>
          </cell>
          <cell r="D373" t="str">
            <v>m3</v>
          </cell>
          <cell r="E373">
            <v>6310</v>
          </cell>
          <cell r="F373" t="str">
            <v>B060</v>
          </cell>
          <cell r="G373">
            <v>28</v>
          </cell>
        </row>
        <row r="374">
          <cell r="A374" t="str">
            <v>B070</v>
          </cell>
          <cell r="B374" t="str">
            <v>根切</v>
          </cell>
          <cell r="C374" t="str">
            <v>布堀,深さ2m</v>
          </cell>
          <cell r="D374" t="str">
            <v>m3</v>
          </cell>
          <cell r="E374">
            <v>7426</v>
          </cell>
          <cell r="F374" t="str">
            <v>B070</v>
          </cell>
          <cell r="G374">
            <v>28</v>
          </cell>
        </row>
        <row r="375">
          <cell r="A375" t="str">
            <v>B080</v>
          </cell>
          <cell r="B375" t="str">
            <v>埋戻し</v>
          </cell>
          <cell r="C375" t="str">
            <v>根切付近堆積</v>
          </cell>
          <cell r="D375" t="str">
            <v>m3</v>
          </cell>
          <cell r="E375">
            <v>3286</v>
          </cell>
          <cell r="F375" t="str">
            <v>B080</v>
          </cell>
          <cell r="G375">
            <v>28</v>
          </cell>
        </row>
        <row r="376">
          <cell r="A376" t="str">
            <v>B090</v>
          </cell>
          <cell r="B376" t="str">
            <v>埋戻し</v>
          </cell>
          <cell r="C376" t="str">
            <v>購入土砂</v>
          </cell>
          <cell r="D376" t="str">
            <v>m3</v>
          </cell>
          <cell r="E376">
            <v>5722</v>
          </cell>
          <cell r="F376" t="str">
            <v>B090</v>
          </cell>
          <cell r="G376">
            <v>28</v>
          </cell>
        </row>
        <row r="377">
          <cell r="A377" t="str">
            <v>B100</v>
          </cell>
          <cell r="B377" t="str">
            <v>残土処分</v>
          </cell>
          <cell r="C377" t="str">
            <v>場内指定地</v>
          </cell>
          <cell r="D377" t="str">
            <v>m3</v>
          </cell>
          <cell r="E377">
            <v>1080</v>
          </cell>
          <cell r="F377" t="str">
            <v>B100</v>
          </cell>
          <cell r="G377">
            <v>28</v>
          </cell>
        </row>
        <row r="378">
          <cell r="A378" t="str">
            <v>B110</v>
          </cell>
          <cell r="B378" t="str">
            <v>残土処分</v>
          </cell>
          <cell r="C378" t="str">
            <v>構外</v>
          </cell>
          <cell r="D378" t="str">
            <v>m3</v>
          </cell>
          <cell r="E378">
            <v>3680</v>
          </cell>
          <cell r="F378" t="str">
            <v>B110</v>
          </cell>
          <cell r="G378">
            <v>28</v>
          </cell>
        </row>
        <row r="379">
          <cell r="A379" t="str">
            <v>B120</v>
          </cell>
          <cell r="B379" t="str">
            <v>砂地形</v>
          </cell>
          <cell r="C379" t="str">
            <v>m3</v>
          </cell>
          <cell r="D379" t="str">
            <v>m3</v>
          </cell>
          <cell r="E379">
            <v>10790</v>
          </cell>
          <cell r="F379" t="str">
            <v>B120</v>
          </cell>
          <cell r="G379">
            <v>28</v>
          </cell>
        </row>
        <row r="380">
          <cell r="A380" t="str">
            <v>B130</v>
          </cell>
          <cell r="B380" t="str">
            <v>砂利地形</v>
          </cell>
          <cell r="C380" t="str">
            <v>敷砂利厚6㎝</v>
          </cell>
          <cell r="D380" t="str">
            <v>m3</v>
          </cell>
          <cell r="E380">
            <v>9243</v>
          </cell>
          <cell r="F380" t="str">
            <v>B130</v>
          </cell>
          <cell r="G380">
            <v>28</v>
          </cell>
        </row>
        <row r="381">
          <cell r="A381" t="str">
            <v>B140</v>
          </cell>
          <cell r="B381" t="str">
            <v>砂利地形</v>
          </cell>
          <cell r="C381" t="str">
            <v>基礎下厚6~10㎝</v>
          </cell>
          <cell r="D381" t="str">
            <v>m3</v>
          </cell>
          <cell r="E381">
            <v>12756</v>
          </cell>
          <cell r="F381" t="str">
            <v>B140</v>
          </cell>
          <cell r="G381">
            <v>28</v>
          </cell>
        </row>
        <row r="382">
          <cell r="A382" t="str">
            <v>B150</v>
          </cell>
          <cell r="B382" t="str">
            <v>栗石地形</v>
          </cell>
          <cell r="C382" t="str">
            <v>厚10㎝</v>
          </cell>
          <cell r="D382" t="str">
            <v>m3</v>
          </cell>
          <cell r="E382">
            <v>9884</v>
          </cell>
          <cell r="F382" t="str">
            <v>B150</v>
          </cell>
          <cell r="G382">
            <v>28</v>
          </cell>
        </row>
        <row r="383">
          <cell r="A383" t="str">
            <v>B160</v>
          </cell>
          <cell r="B383" t="str">
            <v>栗石地形</v>
          </cell>
          <cell r="C383" t="str">
            <v>厚15㎝</v>
          </cell>
          <cell r="D383" t="str">
            <v>m3</v>
          </cell>
          <cell r="E383">
            <v>8586</v>
          </cell>
          <cell r="F383" t="str">
            <v>B160</v>
          </cell>
          <cell r="G383">
            <v>28</v>
          </cell>
        </row>
        <row r="384">
          <cell r="A384" t="str">
            <v>B170</v>
          </cell>
          <cell r="B384" t="str">
            <v>ﾓﾙﾀﾙ</v>
          </cell>
          <cell r="C384" t="str">
            <v>配合1:1</v>
          </cell>
          <cell r="D384" t="str">
            <v>m3</v>
          </cell>
          <cell r="E384">
            <v>72430</v>
          </cell>
          <cell r="F384" t="str">
            <v>B170</v>
          </cell>
          <cell r="G384">
            <v>28</v>
          </cell>
        </row>
        <row r="385">
          <cell r="A385" t="str">
            <v>B180</v>
          </cell>
          <cell r="B385" t="str">
            <v>ﾓﾙﾀﾙ</v>
          </cell>
          <cell r="C385" t="str">
            <v>配合1:2</v>
          </cell>
          <cell r="D385" t="str">
            <v>m3</v>
          </cell>
          <cell r="E385">
            <v>61590</v>
          </cell>
          <cell r="F385" t="str">
            <v>B180</v>
          </cell>
          <cell r="G385">
            <v>28</v>
          </cell>
        </row>
        <row r="386">
          <cell r="A386" t="str">
            <v>B190</v>
          </cell>
          <cell r="B386" t="str">
            <v>ﾓﾙﾀﾙ</v>
          </cell>
          <cell r="C386" t="str">
            <v>配合1:3</v>
          </cell>
          <cell r="D386" t="str">
            <v>m3</v>
          </cell>
          <cell r="E386">
            <v>58080</v>
          </cell>
          <cell r="F386" t="str">
            <v>B190</v>
          </cell>
          <cell r="G386">
            <v>28</v>
          </cell>
        </row>
        <row r="387">
          <cell r="A387" t="str">
            <v>B200</v>
          </cell>
          <cell r="B387" t="str">
            <v>ﾓﾙﾀﾙ塗り</v>
          </cell>
          <cell r="C387" t="str">
            <v>厚9mm</v>
          </cell>
          <cell r="D387" t="str">
            <v xml:space="preserve"> ㎡</v>
          </cell>
          <cell r="E387">
            <v>2165</v>
          </cell>
          <cell r="F387" t="str">
            <v>B200</v>
          </cell>
          <cell r="G387">
            <v>28</v>
          </cell>
        </row>
        <row r="388">
          <cell r="A388" t="str">
            <v>B210</v>
          </cell>
          <cell r="B388" t="str">
            <v>ﾓﾙﾀﾙ塗り</v>
          </cell>
          <cell r="C388" t="str">
            <v>厚12mm</v>
          </cell>
          <cell r="D388" t="str">
            <v xml:space="preserve"> ㎡</v>
          </cell>
          <cell r="E388">
            <v>2339</v>
          </cell>
          <cell r="F388" t="str">
            <v>B210</v>
          </cell>
          <cell r="G388">
            <v>28</v>
          </cell>
        </row>
        <row r="389">
          <cell r="A389" t="str">
            <v>B220</v>
          </cell>
          <cell r="B389" t="str">
            <v>防水ﾓﾙﾀﾙ塗り</v>
          </cell>
          <cell r="C389" t="str">
            <v xml:space="preserve"> ㎡</v>
          </cell>
          <cell r="D389" t="str">
            <v xml:space="preserve"> ㎡</v>
          </cell>
          <cell r="E389">
            <v>1860</v>
          </cell>
          <cell r="F389" t="str">
            <v>B220</v>
          </cell>
          <cell r="G389">
            <v>28</v>
          </cell>
        </row>
        <row r="390">
          <cell r="A390" t="str">
            <v>B230</v>
          </cell>
          <cell r="B390" t="str">
            <v>ｺﾝｸﾘｰﾄ</v>
          </cell>
          <cell r="C390" t="str">
            <v>配合1:2:4</v>
          </cell>
          <cell r="D390" t="str">
            <v>m3</v>
          </cell>
          <cell r="E390">
            <v>58193</v>
          </cell>
          <cell r="F390" t="str">
            <v>B230</v>
          </cell>
          <cell r="G390">
            <v>28</v>
          </cell>
        </row>
        <row r="391">
          <cell r="A391" t="str">
            <v>B240</v>
          </cell>
          <cell r="B391" t="str">
            <v>ｺﾝｸﾘｰﾄ</v>
          </cell>
          <cell r="C391" t="str">
            <v>配合1:2.5:5</v>
          </cell>
          <cell r="D391" t="str">
            <v>m3</v>
          </cell>
          <cell r="E391">
            <v>55369</v>
          </cell>
          <cell r="F391" t="str">
            <v>B240</v>
          </cell>
          <cell r="G391">
            <v>28</v>
          </cell>
        </row>
        <row r="392">
          <cell r="A392" t="str">
            <v>B250</v>
          </cell>
          <cell r="B392" t="str">
            <v>ｺﾝｸﾘｰﾄ</v>
          </cell>
          <cell r="C392" t="str">
            <v>配合1:3:6</v>
          </cell>
          <cell r="D392" t="str">
            <v>m3</v>
          </cell>
          <cell r="E392">
            <v>52545</v>
          </cell>
          <cell r="F392" t="str">
            <v>B250</v>
          </cell>
          <cell r="G392">
            <v>28</v>
          </cell>
        </row>
        <row r="393">
          <cell r="A393" t="str">
            <v>B260</v>
          </cell>
          <cell r="B393" t="str">
            <v>ｺﾝｸﾘｰﾄ</v>
          </cell>
          <cell r="C393" t="str">
            <v>配合1:4:8</v>
          </cell>
          <cell r="D393" t="str">
            <v>m3</v>
          </cell>
          <cell r="E393">
            <v>49721</v>
          </cell>
          <cell r="F393" t="str">
            <v>B260</v>
          </cell>
          <cell r="G393">
            <v>28</v>
          </cell>
        </row>
        <row r="394">
          <cell r="A394" t="str">
            <v>B270</v>
          </cell>
          <cell r="B394" t="str">
            <v>ｺﾝｸﾘｰﾄ</v>
          </cell>
          <cell r="C394" t="str">
            <v>鉄筋ｺﾝｸﾘｰﾄ</v>
          </cell>
          <cell r="D394" t="str">
            <v>m3</v>
          </cell>
          <cell r="E394">
            <v>56259</v>
          </cell>
          <cell r="F394" t="str">
            <v>B270</v>
          </cell>
          <cell r="G394">
            <v>28</v>
          </cell>
        </row>
        <row r="395">
          <cell r="A395" t="str">
            <v>B280</v>
          </cell>
          <cell r="B395" t="str">
            <v>鉄筋組立</v>
          </cell>
          <cell r="C395" t="str">
            <v>径13mm以下半分以上</v>
          </cell>
          <cell r="D395" t="str">
            <v xml:space="preserve"> ｔ</v>
          </cell>
          <cell r="E395">
            <v>177066</v>
          </cell>
          <cell r="F395" t="str">
            <v>B280</v>
          </cell>
          <cell r="G395">
            <v>28</v>
          </cell>
        </row>
        <row r="396">
          <cell r="A396" t="str">
            <v>B290</v>
          </cell>
          <cell r="B396" t="str">
            <v>鉄筋組立</v>
          </cell>
          <cell r="C396" t="str">
            <v>径13mm以下半分未満</v>
          </cell>
          <cell r="D396" t="str">
            <v xml:space="preserve"> ｔ</v>
          </cell>
          <cell r="E396">
            <v>135780</v>
          </cell>
          <cell r="F396" t="str">
            <v>B290</v>
          </cell>
          <cell r="G396">
            <v>28</v>
          </cell>
        </row>
        <row r="397">
          <cell r="A397" t="str">
            <v>B300</v>
          </cell>
          <cell r="B397" t="str">
            <v>型枠</v>
          </cell>
          <cell r="C397" t="str">
            <v>簡易なもの</v>
          </cell>
          <cell r="D397" t="str">
            <v xml:space="preserve"> ㎡</v>
          </cell>
          <cell r="E397">
            <v>1332</v>
          </cell>
          <cell r="F397" t="str">
            <v>B300</v>
          </cell>
          <cell r="G397">
            <v>28</v>
          </cell>
        </row>
        <row r="398">
          <cell r="A398" t="str">
            <v>B310</v>
          </cell>
          <cell r="B398" t="str">
            <v>型枠</v>
          </cell>
          <cell r="C398" t="str">
            <v>無筋ｺﾝｸﾘｰﾄ</v>
          </cell>
          <cell r="D398" t="str">
            <v xml:space="preserve"> ㎡</v>
          </cell>
          <cell r="E398">
            <v>2442</v>
          </cell>
          <cell r="F398" t="str">
            <v>B310</v>
          </cell>
          <cell r="G398">
            <v>28</v>
          </cell>
        </row>
        <row r="399">
          <cell r="A399" t="str">
            <v>B320</v>
          </cell>
          <cell r="B399" t="str">
            <v>型枠</v>
          </cell>
          <cell r="C399" t="str">
            <v>鉄筋ｺﾝｸﾘｰﾄ</v>
          </cell>
          <cell r="D399" t="str">
            <v xml:space="preserve"> ㎡</v>
          </cell>
          <cell r="E399">
            <v>2879</v>
          </cell>
          <cell r="F399" t="str">
            <v>B320</v>
          </cell>
          <cell r="G399">
            <v>28</v>
          </cell>
        </row>
        <row r="400">
          <cell r="A400" t="str">
            <v>B330</v>
          </cell>
          <cell r="B400" t="str">
            <v>ｺﾝｸﾘｰﾄﾌﾞﾛｯｸ積</v>
          </cell>
          <cell r="C400" t="str">
            <v>厚10㎝　無筋</v>
          </cell>
          <cell r="D400" t="str">
            <v xml:space="preserve"> ㎡</v>
          </cell>
          <cell r="E400">
            <v>10584</v>
          </cell>
          <cell r="F400" t="str">
            <v>B330</v>
          </cell>
          <cell r="G400">
            <v>28</v>
          </cell>
        </row>
        <row r="401">
          <cell r="A401" t="str">
            <v>B340</v>
          </cell>
          <cell r="B401" t="str">
            <v>ｺﾝｸﾘｰﾄﾌﾞﾛｯｸ積</v>
          </cell>
          <cell r="C401" t="str">
            <v>厚10㎝　有筋</v>
          </cell>
          <cell r="D401" t="str">
            <v xml:space="preserve"> ㎡</v>
          </cell>
          <cell r="E401">
            <v>15312</v>
          </cell>
          <cell r="F401" t="str">
            <v>B340</v>
          </cell>
          <cell r="G401">
            <v>28</v>
          </cell>
        </row>
        <row r="402">
          <cell r="A402" t="str">
            <v>B350</v>
          </cell>
          <cell r="B402" t="str">
            <v>ｺﾝｸﾘｰﾄﾌﾞﾛｯｸ積</v>
          </cell>
          <cell r="C402" t="str">
            <v>厚12㎝　無筋</v>
          </cell>
          <cell r="D402" t="str">
            <v xml:space="preserve"> ㎡</v>
          </cell>
          <cell r="E402">
            <v>12095</v>
          </cell>
          <cell r="F402" t="str">
            <v>B350</v>
          </cell>
          <cell r="G402">
            <v>28</v>
          </cell>
        </row>
        <row r="403">
          <cell r="A403" t="str">
            <v>B360</v>
          </cell>
          <cell r="B403" t="str">
            <v>ｺﾝｸﾘｰﾄﾌﾞﾛｯｸ積</v>
          </cell>
          <cell r="C403" t="str">
            <v>厚12㎝　有筋</v>
          </cell>
          <cell r="D403" t="str">
            <v xml:space="preserve"> ㎡</v>
          </cell>
          <cell r="E403">
            <v>16823</v>
          </cell>
          <cell r="F403" t="str">
            <v>B360</v>
          </cell>
          <cell r="G403">
            <v>28</v>
          </cell>
        </row>
        <row r="404">
          <cell r="A404" t="str">
            <v>B370</v>
          </cell>
          <cell r="B404" t="str">
            <v>ｺﾝｸﾘｰﾄﾌﾞﾛｯｸ積</v>
          </cell>
          <cell r="C404" t="str">
            <v>厚15㎝　無筋</v>
          </cell>
          <cell r="D404" t="str">
            <v xml:space="preserve"> ㎡</v>
          </cell>
          <cell r="E404">
            <v>12414</v>
          </cell>
          <cell r="F404" t="str">
            <v>B370</v>
          </cell>
          <cell r="G404">
            <v>28</v>
          </cell>
        </row>
        <row r="405">
          <cell r="A405" t="str">
            <v>B380</v>
          </cell>
          <cell r="B405" t="str">
            <v>ｺﾝｸﾘｰﾄﾌﾞﾛｯｸ積</v>
          </cell>
          <cell r="C405" t="str">
            <v>厚15㎝　有筋</v>
          </cell>
          <cell r="D405" t="str">
            <v xml:space="preserve"> ㎡</v>
          </cell>
          <cell r="E405">
            <v>17142</v>
          </cell>
          <cell r="F405" t="str">
            <v>B380</v>
          </cell>
          <cell r="G405">
            <v>28</v>
          </cell>
        </row>
        <row r="406">
          <cell r="A406" t="str">
            <v>B390</v>
          </cell>
          <cell r="B406" t="str">
            <v>ｺﾝｸﾘｰﾄﾌﾞﾛｯｸ積</v>
          </cell>
          <cell r="C406" t="str">
            <v>厚19㎝　無筋</v>
          </cell>
          <cell r="D406" t="str">
            <v xml:space="preserve"> ㎡</v>
          </cell>
          <cell r="E406">
            <v>14695</v>
          </cell>
          <cell r="F406" t="str">
            <v>B390</v>
          </cell>
          <cell r="G406">
            <v>28</v>
          </cell>
        </row>
        <row r="407">
          <cell r="A407" t="str">
            <v>B400</v>
          </cell>
          <cell r="B407" t="str">
            <v>ｺﾝｸﾘｰﾄﾌﾞﾛｯｸ積</v>
          </cell>
          <cell r="C407" t="str">
            <v>厚19㎝　有筋</v>
          </cell>
          <cell r="D407" t="str">
            <v xml:space="preserve"> ㎡</v>
          </cell>
          <cell r="E407">
            <v>19423</v>
          </cell>
          <cell r="F407" t="str">
            <v>B400</v>
          </cell>
          <cell r="G407">
            <v>28</v>
          </cell>
        </row>
        <row r="408">
          <cell r="A408" t="str">
            <v>B410</v>
          </cell>
          <cell r="B408" t="str">
            <v>床鉄平石張り</v>
          </cell>
          <cell r="C408" t="str">
            <v>乱形</v>
          </cell>
          <cell r="D408" t="str">
            <v xml:space="preserve"> ㎡</v>
          </cell>
          <cell r="E408">
            <v>19200</v>
          </cell>
          <cell r="F408" t="str">
            <v>B410</v>
          </cell>
          <cell r="G408">
            <v>28</v>
          </cell>
        </row>
        <row r="409">
          <cell r="A409" t="str">
            <v>B420</v>
          </cell>
          <cell r="B409" t="str">
            <v>壁鉄平石張り</v>
          </cell>
          <cell r="C409" t="str">
            <v>乱形</v>
          </cell>
          <cell r="D409" t="str">
            <v xml:space="preserve"> ㎡</v>
          </cell>
          <cell r="E409">
            <v>19200</v>
          </cell>
          <cell r="F409" t="str">
            <v>B420</v>
          </cell>
          <cell r="G409">
            <v>28</v>
          </cell>
        </row>
        <row r="410">
          <cell r="A410" t="str">
            <v>B430</v>
          </cell>
          <cell r="B410" t="str">
            <v>床ﾀｲﾙ張り</v>
          </cell>
          <cell r="C410" t="str">
            <v>100mm角，無釉</v>
          </cell>
          <cell r="D410" t="str">
            <v xml:space="preserve"> ㎡</v>
          </cell>
          <cell r="E410">
            <v>7270</v>
          </cell>
          <cell r="F410" t="str">
            <v>B430</v>
          </cell>
          <cell r="G410">
            <v>28</v>
          </cell>
        </row>
        <row r="411">
          <cell r="A411" t="str">
            <v>B440</v>
          </cell>
          <cell r="B411" t="str">
            <v>床ﾀｲﾙ張り</v>
          </cell>
          <cell r="C411" t="str">
            <v>108mm角，無釉</v>
          </cell>
          <cell r="D411" t="str">
            <v xml:space="preserve"> ㎡</v>
          </cell>
          <cell r="E411">
            <v>6930</v>
          </cell>
          <cell r="F411" t="str">
            <v>B440</v>
          </cell>
          <cell r="G411">
            <v>28</v>
          </cell>
        </row>
        <row r="412">
          <cell r="A412" t="str">
            <v>B450</v>
          </cell>
          <cell r="B412" t="str">
            <v>床ﾀｲﾙ張り</v>
          </cell>
          <cell r="C412" t="str">
            <v>150mm角，無釉</v>
          </cell>
          <cell r="D412" t="str">
            <v xml:space="preserve"> ㎡</v>
          </cell>
          <cell r="E412">
            <v>8250</v>
          </cell>
          <cell r="F412" t="str">
            <v>B450</v>
          </cell>
          <cell r="G412">
            <v>28</v>
          </cell>
        </row>
        <row r="413">
          <cell r="A413" t="str">
            <v>B460</v>
          </cell>
          <cell r="B413" t="str">
            <v>床ﾓｻﾞｲｸﾀｲﾙ張り</v>
          </cell>
          <cell r="C413" t="str">
            <v>19mm丸，無釉</v>
          </cell>
          <cell r="D413" t="str">
            <v xml:space="preserve"> ㎡</v>
          </cell>
          <cell r="E413">
            <v>6350</v>
          </cell>
          <cell r="F413" t="str">
            <v>B460</v>
          </cell>
          <cell r="G413">
            <v>28</v>
          </cell>
        </row>
        <row r="414">
          <cell r="A414" t="str">
            <v>B470</v>
          </cell>
          <cell r="B414" t="str">
            <v>床ﾓｻﾞｲｸﾀｲﾙ張り</v>
          </cell>
          <cell r="C414" t="str">
            <v>25mm丸，無釉</v>
          </cell>
          <cell r="D414" t="str">
            <v xml:space="preserve"> ㎡</v>
          </cell>
          <cell r="E414">
            <v>5580</v>
          </cell>
          <cell r="F414" t="str">
            <v>B470</v>
          </cell>
          <cell r="G414">
            <v>28</v>
          </cell>
        </row>
        <row r="415">
          <cell r="A415" t="str">
            <v>B480</v>
          </cell>
          <cell r="B415" t="str">
            <v>壁ﾀｲﾙ張り</v>
          </cell>
          <cell r="C415" t="str">
            <v>75mm角，施釉</v>
          </cell>
          <cell r="D415" t="str">
            <v xml:space="preserve"> ㎡</v>
          </cell>
          <cell r="E415">
            <v>0</v>
          </cell>
          <cell r="F415" t="str">
            <v>B480</v>
          </cell>
          <cell r="G415">
            <v>28</v>
          </cell>
        </row>
        <row r="416">
          <cell r="A416" t="str">
            <v>B490</v>
          </cell>
          <cell r="B416" t="str">
            <v>壁ﾀｲﾙ張り</v>
          </cell>
          <cell r="C416" t="str">
            <v>108mm角，施釉</v>
          </cell>
          <cell r="D416" t="str">
            <v xml:space="preserve"> ㎡</v>
          </cell>
          <cell r="E416">
            <v>6290</v>
          </cell>
          <cell r="F416" t="str">
            <v>B490</v>
          </cell>
          <cell r="G416">
            <v>28</v>
          </cell>
        </row>
        <row r="417">
          <cell r="A417" t="str">
            <v>B500</v>
          </cell>
          <cell r="B417" t="str">
            <v>壁ﾓｻﾞｲｸﾀｲﾙ張り</v>
          </cell>
          <cell r="C417" t="str">
            <v>25mm角，施釉</v>
          </cell>
          <cell r="D417" t="str">
            <v xml:space="preserve"> ㎡</v>
          </cell>
          <cell r="E417">
            <v>6200</v>
          </cell>
          <cell r="F417" t="str">
            <v>B500</v>
          </cell>
          <cell r="G417">
            <v>29</v>
          </cell>
        </row>
        <row r="418">
          <cell r="A418" t="str">
            <v>B510</v>
          </cell>
          <cell r="B418" t="str">
            <v>床人造石塗り</v>
          </cell>
          <cell r="C418" t="str">
            <v>とぎ出し、厚30mm</v>
          </cell>
          <cell r="D418" t="str">
            <v xml:space="preserve"> ㎡</v>
          </cell>
          <cell r="E418">
            <v>15900</v>
          </cell>
          <cell r="F418" t="str">
            <v>B510</v>
          </cell>
          <cell r="G418">
            <v>29</v>
          </cell>
        </row>
        <row r="419">
          <cell r="A419" t="str">
            <v>B520</v>
          </cell>
          <cell r="B419" t="str">
            <v>壁人造石塗り</v>
          </cell>
          <cell r="C419" t="str">
            <v>とぎ出し、厚30mm</v>
          </cell>
          <cell r="D419" t="str">
            <v xml:space="preserve"> ㎡</v>
          </cell>
          <cell r="E419">
            <v>17300</v>
          </cell>
          <cell r="F419" t="str">
            <v>B520</v>
          </cell>
          <cell r="G419">
            <v>29</v>
          </cell>
        </row>
        <row r="420">
          <cell r="A420" t="str">
            <v>B530</v>
          </cell>
          <cell r="B420" t="str">
            <v>壁人造石塗り</v>
          </cell>
          <cell r="C420" t="str">
            <v>洗い出し、厚30mm</v>
          </cell>
          <cell r="D420" t="str">
            <v xml:space="preserve"> ㎡</v>
          </cell>
          <cell r="E420">
            <v>12900</v>
          </cell>
          <cell r="F420" t="str">
            <v>B530</v>
          </cell>
          <cell r="G420">
            <v>29</v>
          </cell>
        </row>
        <row r="421">
          <cell r="A421" t="str">
            <v>B540</v>
          </cell>
          <cell r="B421" t="str">
            <v>壁ｾﾒﾝﾄ吹付</v>
          </cell>
          <cell r="C421" t="str">
            <v>色ｾﾒﾝﾄ</v>
          </cell>
          <cell r="D421" t="str">
            <v xml:space="preserve"> ㎡</v>
          </cell>
          <cell r="E421">
            <v>1262</v>
          </cell>
          <cell r="F421" t="str">
            <v>B540</v>
          </cell>
          <cell r="G421">
            <v>29</v>
          </cell>
        </row>
        <row r="422">
          <cell r="A422" t="str">
            <v>B550</v>
          </cell>
          <cell r="B422" t="str">
            <v>壁ｾﾒﾝﾄ吹付</v>
          </cell>
          <cell r="C422" t="str">
            <v>白ｾﾒﾝﾄ</v>
          </cell>
          <cell r="D422" t="str">
            <v xml:space="preserve"> ㎡</v>
          </cell>
          <cell r="E422">
            <v>1184</v>
          </cell>
          <cell r="F422" t="str">
            <v>B550</v>
          </cell>
          <cell r="G422">
            <v>29</v>
          </cell>
        </row>
        <row r="423">
          <cell r="A423" t="str">
            <v>B560</v>
          </cell>
          <cell r="B423" t="str">
            <v>ﾄﾀﾝ用ﾍﾟｲﾝﾄ塗り</v>
          </cell>
          <cell r="C423" t="str">
            <v>2回塗り</v>
          </cell>
          <cell r="D423" t="str">
            <v xml:space="preserve"> ㎡</v>
          </cell>
          <cell r="E423">
            <v>350</v>
          </cell>
          <cell r="F423" t="str">
            <v>B560</v>
          </cell>
          <cell r="G423">
            <v>29</v>
          </cell>
        </row>
        <row r="424">
          <cell r="A424" t="str">
            <v>B570</v>
          </cell>
          <cell r="B424" t="str">
            <v>ｸﾚｵｿｰﾄ塗り</v>
          </cell>
          <cell r="C424" t="str">
            <v>木部削面</v>
          </cell>
          <cell r="D424" t="str">
            <v xml:space="preserve"> ㎡</v>
          </cell>
          <cell r="E424">
            <v>340</v>
          </cell>
          <cell r="F424" t="str">
            <v>B570</v>
          </cell>
          <cell r="G424">
            <v>29</v>
          </cell>
        </row>
        <row r="425">
          <cell r="A425" t="str">
            <v>B580</v>
          </cell>
          <cell r="B425" t="str">
            <v>ｸﾚｵｿｰﾄ塗り</v>
          </cell>
          <cell r="C425" t="str">
            <v>木部粗面</v>
          </cell>
          <cell r="D425" t="str">
            <v xml:space="preserve"> ㎡</v>
          </cell>
          <cell r="E425">
            <v>250</v>
          </cell>
          <cell r="F425" t="str">
            <v>B580</v>
          </cell>
          <cell r="G425">
            <v>29</v>
          </cell>
        </row>
        <row r="426">
          <cell r="A426" t="str">
            <v>B590</v>
          </cell>
          <cell r="B426" t="str">
            <v>下層路盤</v>
          </cell>
          <cell r="C426" t="str">
            <v>厚15㎝ｸﾗｯｼｬｰﾗﾝ砕石</v>
          </cell>
          <cell r="D426" t="str">
            <v xml:space="preserve"> ㎡</v>
          </cell>
          <cell r="E426">
            <v>1200</v>
          </cell>
          <cell r="F426" t="str">
            <v>B590</v>
          </cell>
          <cell r="G426">
            <v>29</v>
          </cell>
        </row>
        <row r="427">
          <cell r="A427" t="str">
            <v>B600</v>
          </cell>
          <cell r="B427" t="str">
            <v>下層路盤</v>
          </cell>
          <cell r="C427" t="str">
            <v>厚20㎝ｸﾗｯｼｬｰﾗﾝ砕石</v>
          </cell>
          <cell r="D427" t="str">
            <v xml:space="preserve"> ㎡</v>
          </cell>
          <cell r="E427">
            <v>1600</v>
          </cell>
          <cell r="F427" t="str">
            <v>B600</v>
          </cell>
          <cell r="G427">
            <v>29</v>
          </cell>
        </row>
        <row r="428">
          <cell r="A428" t="str">
            <v>B610</v>
          </cell>
          <cell r="B428" t="str">
            <v>上層路盤</v>
          </cell>
          <cell r="C428" t="str">
            <v>厚10㎝粒調砕石路盤</v>
          </cell>
          <cell r="D428" t="str">
            <v xml:space="preserve"> ㎡</v>
          </cell>
          <cell r="E428">
            <v>1050</v>
          </cell>
          <cell r="F428" t="str">
            <v>B610</v>
          </cell>
          <cell r="G428">
            <v>29</v>
          </cell>
        </row>
        <row r="429">
          <cell r="A429" t="str">
            <v>B620</v>
          </cell>
          <cell r="B429" t="str">
            <v>上層路盤</v>
          </cell>
          <cell r="C429" t="str">
            <v>厚15㎝粒調砕石路盤</v>
          </cell>
          <cell r="D429" t="str">
            <v xml:space="preserve"> ㎡</v>
          </cell>
          <cell r="E429">
            <v>1450</v>
          </cell>
          <cell r="F429" t="str">
            <v>B620</v>
          </cell>
          <cell r="G429">
            <v>29</v>
          </cell>
        </row>
        <row r="430">
          <cell r="A430" t="str">
            <v>B630</v>
          </cell>
          <cell r="B430" t="str">
            <v>基礎･中間層路盤</v>
          </cell>
          <cell r="C430" t="str">
            <v>厚5㎝粗粒ｱｽﾌｧﾙﾄ舗装</v>
          </cell>
          <cell r="D430" t="str">
            <v xml:space="preserve"> ㎡</v>
          </cell>
          <cell r="E430">
            <v>2000</v>
          </cell>
          <cell r="F430" t="str">
            <v>B630</v>
          </cell>
          <cell r="G430">
            <v>29</v>
          </cell>
        </row>
        <row r="431">
          <cell r="A431" t="str">
            <v>B640</v>
          </cell>
          <cell r="B431" t="str">
            <v>表層舗装</v>
          </cell>
          <cell r="C431" t="str">
            <v>厚5㎝密粒ｱｽﾌｧﾙﾄ舗装</v>
          </cell>
          <cell r="D431" t="str">
            <v xml:space="preserve"> ㎡</v>
          </cell>
          <cell r="E431">
            <v>1650</v>
          </cell>
          <cell r="F431" t="str">
            <v>B640</v>
          </cell>
          <cell r="G431">
            <v>29</v>
          </cell>
        </row>
        <row r="432">
          <cell r="A432" t="str">
            <v>B650</v>
          </cell>
          <cell r="B432" t="str">
            <v>路面切取</v>
          </cell>
          <cell r="C432" t="str">
            <v>ｱｽﾌｧﾙﾄ厚5㎝ｶｯﾀｰ使用</v>
          </cell>
          <cell r="D432" t="str">
            <v xml:space="preserve"> ｍ</v>
          </cell>
          <cell r="E432">
            <v>1200</v>
          </cell>
          <cell r="F432" t="str">
            <v>B650</v>
          </cell>
          <cell r="G432">
            <v>29</v>
          </cell>
        </row>
        <row r="433">
          <cell r="A433" t="str">
            <v>B660</v>
          </cell>
          <cell r="B433" t="str">
            <v>土運搬</v>
          </cell>
          <cell r="C433" t="str">
            <v>4tﾀﾞﾝﾌﾟ運搬距離5㎞</v>
          </cell>
          <cell r="D433" t="str">
            <v>m3</v>
          </cell>
          <cell r="E433">
            <v>1788</v>
          </cell>
          <cell r="F433" t="str">
            <v>B660</v>
          </cell>
          <cell r="G433">
            <v>29</v>
          </cell>
        </row>
        <row r="434">
          <cell r="A434" t="str">
            <v>B670</v>
          </cell>
          <cell r="B434" t="str">
            <v>土運搬</v>
          </cell>
          <cell r="C434" t="str">
            <v>4tﾀﾞﾝﾌﾟ運搬距離10㎞</v>
          </cell>
          <cell r="D434" t="str">
            <v>m3</v>
          </cell>
          <cell r="E434">
            <v>2891</v>
          </cell>
          <cell r="F434" t="str">
            <v>B670</v>
          </cell>
          <cell r="G434">
            <v>29</v>
          </cell>
        </row>
        <row r="435">
          <cell r="A435" t="str">
            <v>B680</v>
          </cell>
          <cell r="B435" t="str">
            <v>土運搬</v>
          </cell>
          <cell r="C435" t="str">
            <v>4tﾀﾞﾝﾌﾟ運搬距離15㎞</v>
          </cell>
          <cell r="D435" t="str">
            <v>m3</v>
          </cell>
          <cell r="E435">
            <v>3979</v>
          </cell>
          <cell r="F435" t="str">
            <v>B680</v>
          </cell>
          <cell r="G435">
            <v>29</v>
          </cell>
        </row>
        <row r="436">
          <cell r="A436" t="str">
            <v>B690</v>
          </cell>
          <cell r="B436" t="str">
            <v>土運搬</v>
          </cell>
          <cell r="C436" t="str">
            <v>11tﾀﾞﾝﾌﾟ運搬距離5㎞</v>
          </cell>
          <cell r="D436" t="str">
            <v>m3</v>
          </cell>
          <cell r="E436">
            <v>1016</v>
          </cell>
          <cell r="F436" t="str">
            <v>B690</v>
          </cell>
          <cell r="G436">
            <v>29</v>
          </cell>
        </row>
        <row r="437">
          <cell r="A437" t="str">
            <v>B700</v>
          </cell>
          <cell r="B437" t="str">
            <v>土運搬</v>
          </cell>
          <cell r="C437" t="str">
            <v>11tﾀﾞﾝﾌﾟ運搬距離10㎞</v>
          </cell>
          <cell r="D437" t="str">
            <v>m3</v>
          </cell>
          <cell r="E437">
            <v>1582</v>
          </cell>
          <cell r="F437" t="str">
            <v>B700</v>
          </cell>
          <cell r="G437">
            <v>29</v>
          </cell>
        </row>
        <row r="438">
          <cell r="A438" t="str">
            <v>B710</v>
          </cell>
          <cell r="B438" t="str">
            <v>土運搬</v>
          </cell>
          <cell r="C438" t="str">
            <v>11tﾀﾞﾝﾌﾟ運搬距離15㎞</v>
          </cell>
          <cell r="D438" t="str">
            <v>m3</v>
          </cell>
          <cell r="E438">
            <v>2145</v>
          </cell>
          <cell r="F438" t="str">
            <v>B710</v>
          </cell>
          <cell r="G438">
            <v>29</v>
          </cell>
        </row>
        <row r="439">
          <cell r="A439" t="str">
            <v>B720</v>
          </cell>
          <cell r="B439" t="str">
            <v>ﾌﾞﾙﾄﾞｰｻﾞｰ敷均し転圧</v>
          </cell>
          <cell r="C439" t="str">
            <v>3t</v>
          </cell>
          <cell r="D439" t="str">
            <v>m3</v>
          </cell>
          <cell r="E439">
            <v>597</v>
          </cell>
          <cell r="F439" t="str">
            <v>B720</v>
          </cell>
          <cell r="G439">
            <v>29</v>
          </cell>
        </row>
        <row r="440">
          <cell r="A440" t="str">
            <v>B730</v>
          </cell>
          <cell r="B440" t="str">
            <v>ﾌﾞﾙﾄﾞｰｻﾞｰ敷均し転圧</v>
          </cell>
          <cell r="C440" t="str">
            <v>6t</v>
          </cell>
          <cell r="D440" t="str">
            <v>m3</v>
          </cell>
          <cell r="E440">
            <v>602</v>
          </cell>
          <cell r="F440" t="str">
            <v>B730</v>
          </cell>
          <cell r="G440">
            <v>29</v>
          </cell>
        </row>
        <row r="441">
          <cell r="A441" t="str">
            <v>B740</v>
          </cell>
          <cell r="B441" t="str">
            <v>土羽板打</v>
          </cell>
          <cell r="C441" t="str">
            <v xml:space="preserve"> ㎡</v>
          </cell>
          <cell r="D441" t="str">
            <v xml:space="preserve"> ㎡</v>
          </cell>
          <cell r="E441">
            <v>1910</v>
          </cell>
          <cell r="F441" t="str">
            <v>B740</v>
          </cell>
          <cell r="G441">
            <v>29</v>
          </cell>
        </row>
        <row r="442">
          <cell r="A442" t="str">
            <v>B751</v>
          </cell>
          <cell r="B442" t="str">
            <v>酸化層加工組立</v>
          </cell>
          <cell r="C442" t="str">
            <v>浄化槽</v>
          </cell>
          <cell r="D442" t="str">
            <v xml:space="preserve"> ｍ</v>
          </cell>
          <cell r="E442">
            <v>3841</v>
          </cell>
          <cell r="F442" t="str">
            <v>B751</v>
          </cell>
          <cell r="G442">
            <v>29</v>
          </cell>
        </row>
        <row r="443">
          <cell r="A443" t="str">
            <v>B752</v>
          </cell>
          <cell r="B443" t="str">
            <v>砕石受加工組立</v>
          </cell>
          <cell r="C443" t="str">
            <v>浄化槽</v>
          </cell>
          <cell r="D443" t="str">
            <v xml:space="preserve"> ｍ</v>
          </cell>
          <cell r="E443">
            <v>3718</v>
          </cell>
          <cell r="F443" t="str">
            <v>B752</v>
          </cell>
          <cell r="G443">
            <v>29</v>
          </cell>
        </row>
        <row r="444">
          <cell r="A444" t="str">
            <v>C001</v>
          </cell>
          <cell r="B444" t="str">
            <v>板塀</v>
          </cell>
          <cell r="C444" t="str">
            <v>高さ1.5m　柱間1.8m</v>
          </cell>
          <cell r="D444" t="str">
            <v xml:space="preserve"> ｍ</v>
          </cell>
          <cell r="E444">
            <v>11590</v>
          </cell>
          <cell r="F444" t="str">
            <v>C001</v>
          </cell>
          <cell r="G444">
            <v>31</v>
          </cell>
        </row>
        <row r="445">
          <cell r="A445" t="str">
            <v>C002</v>
          </cell>
          <cell r="B445" t="str">
            <v>板塀</v>
          </cell>
          <cell r="C445" t="str">
            <v>高さ1.8m　柱間1.8m</v>
          </cell>
          <cell r="D445" t="str">
            <v xml:space="preserve"> ｍ</v>
          </cell>
          <cell r="E445">
            <v>12330</v>
          </cell>
          <cell r="F445" t="str">
            <v>C002</v>
          </cell>
          <cell r="G445">
            <v>31</v>
          </cell>
        </row>
        <row r="446">
          <cell r="A446" t="str">
            <v>C003</v>
          </cell>
          <cell r="B446" t="str">
            <v>板塀</v>
          </cell>
          <cell r="C446" t="str">
            <v>高さ1.8m　柱間1.8m</v>
          </cell>
          <cell r="D446" t="str">
            <v xml:space="preserve"> ｍ</v>
          </cell>
          <cell r="E446">
            <v>13160</v>
          </cell>
          <cell r="F446" t="str">
            <v>C003</v>
          </cell>
          <cell r="G446">
            <v>31</v>
          </cell>
        </row>
        <row r="447">
          <cell r="A447" t="str">
            <v>C004</v>
          </cell>
          <cell r="B447" t="str">
            <v>板塀</v>
          </cell>
          <cell r="C447" t="str">
            <v>高さ1.5m　柱間1.5m</v>
          </cell>
          <cell r="D447" t="str">
            <v xml:space="preserve"> ｍ</v>
          </cell>
          <cell r="E447">
            <v>8720</v>
          </cell>
          <cell r="F447" t="str">
            <v>C004</v>
          </cell>
          <cell r="G447">
            <v>31</v>
          </cell>
        </row>
        <row r="448">
          <cell r="A448" t="str">
            <v>C005</v>
          </cell>
          <cell r="B448" t="str">
            <v>板塀</v>
          </cell>
          <cell r="C448" t="str">
            <v>高さ1.8m　柱間1.5m</v>
          </cell>
          <cell r="D448" t="str">
            <v xml:space="preserve"> ｍ</v>
          </cell>
          <cell r="E448">
            <v>9740</v>
          </cell>
          <cell r="F448" t="str">
            <v>C005</v>
          </cell>
          <cell r="G448">
            <v>31</v>
          </cell>
        </row>
        <row r="449">
          <cell r="A449" t="str">
            <v>C006</v>
          </cell>
          <cell r="B449" t="str">
            <v>板塀</v>
          </cell>
          <cell r="C449" t="str">
            <v>高さ1.8m　柱間1.5m</v>
          </cell>
          <cell r="D449" t="str">
            <v xml:space="preserve"> ｍ</v>
          </cell>
          <cell r="E449">
            <v>10740</v>
          </cell>
          <cell r="F449" t="str">
            <v>C006</v>
          </cell>
          <cell r="G449">
            <v>31</v>
          </cell>
        </row>
        <row r="450">
          <cell r="A450" t="str">
            <v>C007</v>
          </cell>
          <cell r="B450" t="str">
            <v>波鉄板塀</v>
          </cell>
          <cell r="C450" t="str">
            <v>高1.8m丸太材柱</v>
          </cell>
          <cell r="D450" t="str">
            <v xml:space="preserve"> ｍ</v>
          </cell>
          <cell r="E450">
            <v>0</v>
          </cell>
          <cell r="F450" t="str">
            <v>C007</v>
          </cell>
          <cell r="G450">
            <v>31</v>
          </cell>
        </row>
        <row r="451">
          <cell r="A451" t="str">
            <v>C008</v>
          </cell>
          <cell r="B451" t="str">
            <v>波鉄板塀</v>
          </cell>
          <cell r="C451" t="str">
            <v>高1.8m角材柱</v>
          </cell>
          <cell r="D451" t="str">
            <v xml:space="preserve"> ｍ</v>
          </cell>
          <cell r="E451">
            <v>6150</v>
          </cell>
          <cell r="F451" t="str">
            <v>C008</v>
          </cell>
          <cell r="G451">
            <v>31</v>
          </cell>
        </row>
        <row r="452">
          <cell r="A452" t="str">
            <v>C009</v>
          </cell>
          <cell r="B452" t="str">
            <v>ﾌﾞﾛｯｸ塀</v>
          </cell>
          <cell r="C452" t="str">
            <v>厚10㎝､高0.8m､無筋</v>
          </cell>
          <cell r="D452" t="str">
            <v xml:space="preserve"> ｍ</v>
          </cell>
          <cell r="E452">
            <v>12770</v>
          </cell>
          <cell r="F452" t="str">
            <v>C009</v>
          </cell>
          <cell r="G452">
            <v>31</v>
          </cell>
        </row>
        <row r="453">
          <cell r="A453" t="str">
            <v>C010</v>
          </cell>
          <cell r="B453" t="str">
            <v>ﾌﾞﾛｯｸ塀</v>
          </cell>
          <cell r="C453" t="str">
            <v>厚10㎝､高0.8m､有筋</v>
          </cell>
          <cell r="D453" t="str">
            <v xml:space="preserve"> ｍ</v>
          </cell>
          <cell r="E453">
            <v>16560</v>
          </cell>
          <cell r="F453" t="str">
            <v>C010</v>
          </cell>
          <cell r="G453">
            <v>31</v>
          </cell>
        </row>
        <row r="454">
          <cell r="A454" t="str">
            <v>C011</v>
          </cell>
          <cell r="B454" t="str">
            <v>ﾌﾞﾛｯｸ塀</v>
          </cell>
          <cell r="C454" t="str">
            <v>厚10㎝､高1.0m､無筋</v>
          </cell>
          <cell r="D454" t="str">
            <v xml:space="preserve"> ｍ</v>
          </cell>
          <cell r="E454">
            <v>14890</v>
          </cell>
          <cell r="F454" t="str">
            <v>C011</v>
          </cell>
          <cell r="G454">
            <v>31</v>
          </cell>
        </row>
        <row r="455">
          <cell r="A455" t="str">
            <v>C012</v>
          </cell>
          <cell r="B455" t="str">
            <v>ﾌﾞﾛｯｸ塀</v>
          </cell>
          <cell r="C455" t="str">
            <v>厚10㎝､高1.0m､有筋</v>
          </cell>
          <cell r="D455" t="str">
            <v xml:space="preserve"> ｍ</v>
          </cell>
          <cell r="E455">
            <v>19620</v>
          </cell>
          <cell r="F455" t="str">
            <v>C012</v>
          </cell>
          <cell r="G455">
            <v>31</v>
          </cell>
        </row>
        <row r="456">
          <cell r="A456" t="str">
            <v>C013</v>
          </cell>
          <cell r="B456" t="str">
            <v>ﾌﾞﾛｯｸ塀</v>
          </cell>
          <cell r="C456" t="str">
            <v>厚10㎝､高1.2m､無筋</v>
          </cell>
          <cell r="D456" t="str">
            <v xml:space="preserve"> ｍ</v>
          </cell>
          <cell r="E456">
            <v>18160</v>
          </cell>
          <cell r="F456" t="str">
            <v>C013</v>
          </cell>
          <cell r="G456">
            <v>31</v>
          </cell>
        </row>
        <row r="457">
          <cell r="A457" t="str">
            <v>C014</v>
          </cell>
          <cell r="B457" t="str">
            <v>ﾌﾞﾛｯｸ塀</v>
          </cell>
          <cell r="C457" t="str">
            <v>厚10㎝､高1.2m､有筋</v>
          </cell>
          <cell r="D457" t="str">
            <v xml:space="preserve"> ｍ</v>
          </cell>
          <cell r="E457">
            <v>23840</v>
          </cell>
          <cell r="F457" t="str">
            <v>C014</v>
          </cell>
          <cell r="G457">
            <v>31</v>
          </cell>
        </row>
        <row r="458">
          <cell r="A458" t="str">
            <v>C015</v>
          </cell>
          <cell r="B458" t="str">
            <v>ﾌﾞﾛｯｸ塀</v>
          </cell>
          <cell r="C458" t="str">
            <v>厚10㎝､高1.4m､無筋</v>
          </cell>
          <cell r="D458" t="str">
            <v xml:space="preserve"> ｍ</v>
          </cell>
          <cell r="E458">
            <v>20280</v>
          </cell>
          <cell r="F458" t="str">
            <v>C015</v>
          </cell>
          <cell r="G458">
            <v>31</v>
          </cell>
        </row>
        <row r="459">
          <cell r="A459" t="str">
            <v>C016</v>
          </cell>
          <cell r="B459" t="str">
            <v>ﾌﾞﾛｯｸ塀</v>
          </cell>
          <cell r="C459" t="str">
            <v>厚10㎝､高1.4m､有筋</v>
          </cell>
          <cell r="D459" t="str">
            <v xml:space="preserve"> ｍ</v>
          </cell>
          <cell r="E459">
            <v>26900</v>
          </cell>
          <cell r="F459" t="str">
            <v>C016</v>
          </cell>
          <cell r="G459">
            <v>31</v>
          </cell>
        </row>
        <row r="460">
          <cell r="A460" t="str">
            <v>C017</v>
          </cell>
          <cell r="B460" t="str">
            <v>ﾌﾞﾛｯｸ塀</v>
          </cell>
          <cell r="C460" t="str">
            <v>厚10㎝､高1.5m､無筋</v>
          </cell>
          <cell r="D460" t="str">
            <v xml:space="preserve"> ｍ</v>
          </cell>
          <cell r="E460">
            <v>22400</v>
          </cell>
          <cell r="F460" t="str">
            <v>C017</v>
          </cell>
          <cell r="G460">
            <v>31</v>
          </cell>
        </row>
        <row r="461">
          <cell r="A461" t="str">
            <v>C018</v>
          </cell>
          <cell r="B461" t="str">
            <v>ﾌﾞﾛｯｸ塀</v>
          </cell>
          <cell r="C461" t="str">
            <v>厚10㎝､高1.5m､有筋</v>
          </cell>
          <cell r="D461" t="str">
            <v xml:space="preserve"> ｍ</v>
          </cell>
          <cell r="E461">
            <v>29020</v>
          </cell>
          <cell r="F461" t="str">
            <v>C018</v>
          </cell>
          <cell r="G461">
            <v>31</v>
          </cell>
        </row>
        <row r="462">
          <cell r="A462" t="str">
            <v>C019</v>
          </cell>
          <cell r="B462" t="str">
            <v>ﾌﾞﾛｯｸ塀</v>
          </cell>
          <cell r="C462" t="str">
            <v>厚10㎝､高1.7m､無筋</v>
          </cell>
          <cell r="D462" t="str">
            <v xml:space="preserve"> ｍ</v>
          </cell>
          <cell r="E462">
            <v>24520</v>
          </cell>
          <cell r="F462" t="str">
            <v>C019</v>
          </cell>
          <cell r="G462">
            <v>31</v>
          </cell>
        </row>
        <row r="463">
          <cell r="A463" t="str">
            <v>C020</v>
          </cell>
          <cell r="B463" t="str">
            <v>ﾌﾞﾛｯｸ塀</v>
          </cell>
          <cell r="C463" t="str">
            <v>厚10㎝､高1.7m､有筋</v>
          </cell>
          <cell r="D463" t="str">
            <v xml:space="preserve"> ｍ</v>
          </cell>
          <cell r="E463">
            <v>32080</v>
          </cell>
          <cell r="F463" t="str">
            <v>C020</v>
          </cell>
          <cell r="G463">
            <v>31</v>
          </cell>
        </row>
        <row r="464">
          <cell r="A464" t="str">
            <v>C021</v>
          </cell>
          <cell r="B464" t="str">
            <v>ﾌﾞﾛｯｸ塀</v>
          </cell>
          <cell r="C464" t="str">
            <v>厚10㎝､高1.8m､無筋</v>
          </cell>
          <cell r="D464" t="str">
            <v xml:space="preserve"> ｍ</v>
          </cell>
          <cell r="E464">
            <v>25310</v>
          </cell>
          <cell r="F464" t="str">
            <v>C021</v>
          </cell>
          <cell r="G464">
            <v>31</v>
          </cell>
        </row>
        <row r="465">
          <cell r="A465" t="str">
            <v>C022</v>
          </cell>
          <cell r="B465" t="str">
            <v>ﾌﾞﾛｯｸ塀</v>
          </cell>
          <cell r="C465" t="str">
            <v>厚10㎝､高1.8m､有筋</v>
          </cell>
          <cell r="D465" t="str">
            <v xml:space="preserve"> ｍ</v>
          </cell>
          <cell r="E465">
            <v>32870</v>
          </cell>
          <cell r="F465" t="str">
            <v>C022</v>
          </cell>
          <cell r="G465">
            <v>31</v>
          </cell>
        </row>
        <row r="466">
          <cell r="A466" t="str">
            <v>C023</v>
          </cell>
          <cell r="B466" t="str">
            <v>ﾌﾞﾛｯｸ塀</v>
          </cell>
          <cell r="C466" t="str">
            <v>厚10㎝､高2.0m､無筋</v>
          </cell>
          <cell r="D466" t="str">
            <v xml:space="preserve"> ｍ</v>
          </cell>
          <cell r="E466">
            <v>27420</v>
          </cell>
          <cell r="F466" t="str">
            <v>C023</v>
          </cell>
          <cell r="G466">
            <v>31</v>
          </cell>
        </row>
        <row r="467">
          <cell r="A467" t="str">
            <v>C024</v>
          </cell>
          <cell r="B467" t="str">
            <v>ﾌﾞﾛｯｸ塀</v>
          </cell>
          <cell r="C467" t="str">
            <v>厚10㎝､高2.0m､有筋</v>
          </cell>
          <cell r="D467" t="str">
            <v xml:space="preserve"> ｍ</v>
          </cell>
          <cell r="E467">
            <v>35940</v>
          </cell>
          <cell r="F467" t="str">
            <v>C024</v>
          </cell>
          <cell r="G467">
            <v>31</v>
          </cell>
        </row>
        <row r="468">
          <cell r="A468" t="str">
            <v>C025</v>
          </cell>
          <cell r="B468" t="str">
            <v>ﾌﾞﾛｯｸ塀</v>
          </cell>
          <cell r="C468" t="str">
            <v>厚15㎝､高0.8m､無筋</v>
          </cell>
          <cell r="D468" t="str">
            <v xml:space="preserve"> ｍ</v>
          </cell>
          <cell r="E468">
            <v>14920</v>
          </cell>
          <cell r="F468" t="str">
            <v>C025</v>
          </cell>
          <cell r="G468">
            <v>31</v>
          </cell>
        </row>
        <row r="469">
          <cell r="A469" t="str">
            <v>C026</v>
          </cell>
          <cell r="B469" t="str">
            <v>ﾌﾞﾛｯｸ塀</v>
          </cell>
          <cell r="C469" t="str">
            <v>厚15㎝､高0.8m､有筋</v>
          </cell>
          <cell r="D469" t="str">
            <v xml:space="preserve"> ｍ</v>
          </cell>
          <cell r="E469">
            <v>18710</v>
          </cell>
          <cell r="F469" t="str">
            <v>C026</v>
          </cell>
          <cell r="G469">
            <v>31</v>
          </cell>
        </row>
        <row r="470">
          <cell r="A470" t="str">
            <v>C027</v>
          </cell>
          <cell r="B470" t="str">
            <v>ﾌﾞﾛｯｸ塀</v>
          </cell>
          <cell r="C470" t="str">
            <v>厚15㎝､高1.0m､無筋</v>
          </cell>
          <cell r="D470" t="str">
            <v xml:space="preserve"> ｍ</v>
          </cell>
          <cell r="E470">
            <v>17410</v>
          </cell>
          <cell r="F470" t="str">
            <v>C027</v>
          </cell>
          <cell r="G470">
            <v>31</v>
          </cell>
        </row>
        <row r="471">
          <cell r="A471" t="str">
            <v>C028</v>
          </cell>
          <cell r="B471" t="str">
            <v>ﾌﾞﾛｯｸ塀</v>
          </cell>
          <cell r="C471" t="str">
            <v>厚15㎝､高1.0m､有筋</v>
          </cell>
          <cell r="D471" t="str">
            <v xml:space="preserve"> ｍ</v>
          </cell>
          <cell r="E471">
            <v>22140</v>
          </cell>
          <cell r="F471" t="str">
            <v>C028</v>
          </cell>
          <cell r="G471">
            <v>31</v>
          </cell>
        </row>
        <row r="472">
          <cell r="A472" t="str">
            <v>C029</v>
          </cell>
          <cell r="B472" t="str">
            <v>ﾌﾞﾛｯｸ塀</v>
          </cell>
          <cell r="C472" t="str">
            <v>厚15㎝､高1.2m､無筋</v>
          </cell>
          <cell r="D472" t="str">
            <v xml:space="preserve"> ｍ</v>
          </cell>
          <cell r="E472">
            <v>21310</v>
          </cell>
          <cell r="F472" t="str">
            <v>C029</v>
          </cell>
          <cell r="G472">
            <v>31</v>
          </cell>
        </row>
        <row r="473">
          <cell r="A473" t="str">
            <v>C030</v>
          </cell>
          <cell r="B473" t="str">
            <v>ﾌﾞﾛｯｸ塀</v>
          </cell>
          <cell r="C473" t="str">
            <v>厚15㎝､高1.2m､有筋</v>
          </cell>
          <cell r="D473" t="str">
            <v xml:space="preserve"> ｍ</v>
          </cell>
          <cell r="E473">
            <v>26990</v>
          </cell>
          <cell r="F473" t="str">
            <v>C030</v>
          </cell>
          <cell r="G473">
            <v>31</v>
          </cell>
        </row>
        <row r="474">
          <cell r="A474" t="str">
            <v>C031</v>
          </cell>
          <cell r="B474" t="str">
            <v>ﾌﾞﾛｯｸ塀</v>
          </cell>
          <cell r="C474" t="str">
            <v>厚15㎝､高1.4m､無筋</v>
          </cell>
          <cell r="D474" t="str">
            <v xml:space="preserve"> ｍ</v>
          </cell>
          <cell r="E474">
            <v>23800</v>
          </cell>
          <cell r="F474" t="str">
            <v>C031</v>
          </cell>
          <cell r="G474">
            <v>31</v>
          </cell>
        </row>
        <row r="475">
          <cell r="A475" t="str">
            <v>C032</v>
          </cell>
          <cell r="B475" t="str">
            <v>ﾌﾞﾛｯｸ塀</v>
          </cell>
          <cell r="C475" t="str">
            <v>厚15㎝､高1.4m､有筋</v>
          </cell>
          <cell r="D475" t="str">
            <v xml:space="preserve"> ｍ</v>
          </cell>
          <cell r="E475">
            <v>30420</v>
          </cell>
          <cell r="F475" t="str">
            <v>C032</v>
          </cell>
          <cell r="G475">
            <v>31</v>
          </cell>
        </row>
        <row r="476">
          <cell r="A476" t="str">
            <v>C033</v>
          </cell>
          <cell r="B476" t="str">
            <v>ﾌﾞﾛｯｸ塀</v>
          </cell>
          <cell r="C476" t="str">
            <v>厚15㎝､高1.5m､無筋</v>
          </cell>
          <cell r="D476" t="str">
            <v xml:space="preserve"> ｍ</v>
          </cell>
          <cell r="E476">
            <v>26210</v>
          </cell>
          <cell r="F476" t="str">
            <v>C033</v>
          </cell>
          <cell r="G476">
            <v>31</v>
          </cell>
        </row>
        <row r="477">
          <cell r="A477" t="str">
            <v>C034</v>
          </cell>
          <cell r="B477" t="str">
            <v>ﾌﾞﾛｯｸ塀</v>
          </cell>
          <cell r="C477" t="str">
            <v>厚15㎝､高1.5m､有筋</v>
          </cell>
          <cell r="D477" t="str">
            <v xml:space="preserve"> ｍ</v>
          </cell>
          <cell r="E477">
            <v>32830</v>
          </cell>
          <cell r="F477" t="str">
            <v>C034</v>
          </cell>
          <cell r="G477">
            <v>31</v>
          </cell>
        </row>
        <row r="478">
          <cell r="A478" t="str">
            <v>C035</v>
          </cell>
          <cell r="B478" t="str">
            <v>ﾌﾞﾛｯｸ塀</v>
          </cell>
          <cell r="C478" t="str">
            <v>厚15㎝､高1.7m､無筋</v>
          </cell>
          <cell r="D478" t="str">
            <v xml:space="preserve"> ｍ</v>
          </cell>
          <cell r="E478">
            <v>28690</v>
          </cell>
          <cell r="F478" t="str">
            <v>C035</v>
          </cell>
          <cell r="G478">
            <v>31</v>
          </cell>
        </row>
        <row r="479">
          <cell r="A479" t="str">
            <v>C036</v>
          </cell>
          <cell r="B479" t="str">
            <v>ﾌﾞﾛｯｸ塀</v>
          </cell>
          <cell r="C479" t="str">
            <v>厚15㎝､高1.7m､有筋</v>
          </cell>
          <cell r="D479" t="str">
            <v xml:space="preserve"> ｍ</v>
          </cell>
          <cell r="E479">
            <v>36260</v>
          </cell>
          <cell r="F479" t="str">
            <v>C036</v>
          </cell>
          <cell r="G479">
            <v>31</v>
          </cell>
        </row>
        <row r="480">
          <cell r="A480" t="str">
            <v>C037</v>
          </cell>
          <cell r="B480" t="str">
            <v>ﾌﾞﾛｯｸ塀</v>
          </cell>
          <cell r="C480" t="str">
            <v>厚15㎝､高1.8m､無筋</v>
          </cell>
          <cell r="D480" t="str">
            <v xml:space="preserve"> ｍ</v>
          </cell>
          <cell r="E480">
            <v>29750</v>
          </cell>
          <cell r="F480" t="str">
            <v>C037</v>
          </cell>
          <cell r="G480">
            <v>31</v>
          </cell>
        </row>
        <row r="481">
          <cell r="A481" t="str">
            <v>C038</v>
          </cell>
          <cell r="B481" t="str">
            <v>ﾌﾞﾛｯｸ塀</v>
          </cell>
          <cell r="C481" t="str">
            <v>厚15㎝､高1.8m､有筋</v>
          </cell>
          <cell r="D481" t="str">
            <v xml:space="preserve"> ｍ</v>
          </cell>
          <cell r="E481">
            <v>37310</v>
          </cell>
          <cell r="F481" t="str">
            <v>C038</v>
          </cell>
          <cell r="G481">
            <v>31</v>
          </cell>
        </row>
        <row r="482">
          <cell r="A482" t="str">
            <v>C039</v>
          </cell>
          <cell r="B482" t="str">
            <v>ﾌﾞﾛｯｸ塀</v>
          </cell>
          <cell r="C482" t="str">
            <v>厚15㎝､高2.0m､無筋</v>
          </cell>
          <cell r="D482" t="str">
            <v xml:space="preserve"> ｍ</v>
          </cell>
          <cell r="E482">
            <v>32230</v>
          </cell>
          <cell r="F482" t="str">
            <v>C039</v>
          </cell>
          <cell r="G482">
            <v>31</v>
          </cell>
        </row>
        <row r="483">
          <cell r="A483" t="str">
            <v>C040</v>
          </cell>
          <cell r="B483" t="str">
            <v>ﾌﾞﾛｯｸ塀</v>
          </cell>
          <cell r="C483" t="str">
            <v>厚15㎝､高2.0m､有筋</v>
          </cell>
          <cell r="D483" t="str">
            <v xml:space="preserve"> ｍ</v>
          </cell>
          <cell r="E483">
            <v>40740</v>
          </cell>
          <cell r="F483" t="str">
            <v>C040</v>
          </cell>
          <cell r="G483">
            <v>31</v>
          </cell>
        </row>
        <row r="484">
          <cell r="A484" t="str">
            <v>C041</v>
          </cell>
          <cell r="B484" t="str">
            <v>ﾌﾞﾛｯｸ塀</v>
          </cell>
          <cell r="C484" t="str">
            <v>厚19㎝､高0.8m､無筋</v>
          </cell>
          <cell r="D484" t="str">
            <v xml:space="preserve"> ｍ</v>
          </cell>
          <cell r="E484">
            <v>17440</v>
          </cell>
          <cell r="F484" t="str">
            <v>C041</v>
          </cell>
          <cell r="G484">
            <v>31</v>
          </cell>
        </row>
        <row r="485">
          <cell r="A485" t="str">
            <v>C042</v>
          </cell>
          <cell r="B485" t="str">
            <v>ﾌﾞﾛｯｸ塀</v>
          </cell>
          <cell r="C485" t="str">
            <v>厚19㎝､高0.8m､有筋</v>
          </cell>
          <cell r="D485" t="str">
            <v xml:space="preserve"> ｍ</v>
          </cell>
          <cell r="E485">
            <v>21220</v>
          </cell>
          <cell r="F485" t="str">
            <v>C042</v>
          </cell>
          <cell r="G485">
            <v>31</v>
          </cell>
        </row>
        <row r="486">
          <cell r="A486" t="str">
            <v>C043</v>
          </cell>
          <cell r="B486" t="str">
            <v>ﾌﾞﾛｯｸ塀</v>
          </cell>
          <cell r="C486" t="str">
            <v>厚19㎝､高1.0m､無筋</v>
          </cell>
          <cell r="D486" t="str">
            <v xml:space="preserve"> ｍ</v>
          </cell>
          <cell r="E486">
            <v>20370</v>
          </cell>
          <cell r="F486" t="str">
            <v>C043</v>
          </cell>
          <cell r="G486">
            <v>31</v>
          </cell>
        </row>
        <row r="487">
          <cell r="A487" t="str">
            <v>C044</v>
          </cell>
          <cell r="B487" t="str">
            <v>ﾌﾞﾛｯｸ塀</v>
          </cell>
          <cell r="C487" t="str">
            <v>厚19㎝､高1.0m､有筋</v>
          </cell>
          <cell r="D487" t="str">
            <v xml:space="preserve"> ｍ</v>
          </cell>
          <cell r="E487">
            <v>25100</v>
          </cell>
          <cell r="F487" t="str">
            <v>C044</v>
          </cell>
          <cell r="G487">
            <v>31</v>
          </cell>
        </row>
        <row r="488">
          <cell r="A488" t="str">
            <v>C045</v>
          </cell>
          <cell r="B488" t="str">
            <v>ﾌﾞﾛｯｸ塀</v>
          </cell>
          <cell r="C488" t="str">
            <v>厚19㎝､高1.2m､無筋</v>
          </cell>
          <cell r="D488" t="str">
            <v xml:space="preserve"> ｍ</v>
          </cell>
          <cell r="E488">
            <v>24770</v>
          </cell>
          <cell r="F488" t="str">
            <v>C045</v>
          </cell>
          <cell r="G488">
            <v>31</v>
          </cell>
        </row>
        <row r="489">
          <cell r="A489" t="str">
            <v>C046</v>
          </cell>
          <cell r="B489" t="str">
            <v>ﾌﾞﾛｯｸ塀</v>
          </cell>
          <cell r="C489" t="str">
            <v>厚19㎝､高1.2m､有筋</v>
          </cell>
          <cell r="D489" t="str">
            <v xml:space="preserve"> ｍ</v>
          </cell>
          <cell r="E489">
            <v>30440</v>
          </cell>
          <cell r="F489" t="str">
            <v>C046</v>
          </cell>
          <cell r="G489">
            <v>31</v>
          </cell>
        </row>
        <row r="490">
          <cell r="A490" t="str">
            <v>C047</v>
          </cell>
          <cell r="B490" t="str">
            <v>ﾌﾞﾛｯｸ塀</v>
          </cell>
          <cell r="C490" t="str">
            <v>厚19㎝､高1.4m､無筋</v>
          </cell>
          <cell r="D490" t="str">
            <v xml:space="preserve"> ｍ</v>
          </cell>
          <cell r="E490">
            <v>27710</v>
          </cell>
          <cell r="F490" t="str">
            <v>C047</v>
          </cell>
          <cell r="G490">
            <v>31</v>
          </cell>
        </row>
        <row r="491">
          <cell r="A491" t="str">
            <v>C048</v>
          </cell>
          <cell r="B491" t="str">
            <v>ﾌﾞﾛｯｸ塀</v>
          </cell>
          <cell r="C491" t="str">
            <v>厚19㎝､高1.4m､有筋</v>
          </cell>
          <cell r="D491" t="str">
            <v xml:space="preserve"> ｍ</v>
          </cell>
          <cell r="E491">
            <v>34330</v>
          </cell>
          <cell r="F491" t="str">
            <v>C048</v>
          </cell>
          <cell r="G491">
            <v>31</v>
          </cell>
        </row>
        <row r="492">
          <cell r="A492" t="str">
            <v>C049</v>
          </cell>
          <cell r="B492" t="str">
            <v>ﾌﾞﾛｯｸ塀</v>
          </cell>
          <cell r="C492" t="str">
            <v>厚19㎝､高1.5m､無筋</v>
          </cell>
          <cell r="D492" t="str">
            <v xml:space="preserve"> ｍ</v>
          </cell>
          <cell r="E492">
            <v>30390</v>
          </cell>
          <cell r="F492" t="str">
            <v>C049</v>
          </cell>
          <cell r="G492">
            <v>31</v>
          </cell>
        </row>
        <row r="493">
          <cell r="A493" t="str">
            <v>C050</v>
          </cell>
          <cell r="B493" t="str">
            <v>ﾌﾞﾛｯｸ塀</v>
          </cell>
          <cell r="C493" t="str">
            <v>厚19㎝､高1.5m､有筋</v>
          </cell>
          <cell r="D493" t="str">
            <v xml:space="preserve"> ｍ</v>
          </cell>
          <cell r="E493">
            <v>37010</v>
          </cell>
          <cell r="F493" t="str">
            <v>C050</v>
          </cell>
          <cell r="G493">
            <v>31</v>
          </cell>
        </row>
        <row r="494">
          <cell r="A494" t="str">
            <v>C051</v>
          </cell>
          <cell r="B494" t="str">
            <v>ﾌﾞﾛｯｸ塀</v>
          </cell>
          <cell r="C494" t="str">
            <v>厚19㎝､高1.7m､無筋</v>
          </cell>
          <cell r="D494" t="str">
            <v xml:space="preserve"> ｍ</v>
          </cell>
          <cell r="E494">
            <v>33330</v>
          </cell>
          <cell r="F494" t="str">
            <v>C051</v>
          </cell>
          <cell r="G494">
            <v>31</v>
          </cell>
        </row>
        <row r="495">
          <cell r="A495" t="str">
            <v>C052</v>
          </cell>
          <cell r="B495" t="str">
            <v>ﾌﾞﾛｯｸ塀</v>
          </cell>
          <cell r="C495" t="str">
            <v>厚19㎝､高1.7m､有筋</v>
          </cell>
          <cell r="D495" t="str">
            <v xml:space="preserve"> ｍ</v>
          </cell>
          <cell r="E495">
            <v>40890</v>
          </cell>
          <cell r="F495" t="str">
            <v>C052</v>
          </cell>
          <cell r="G495">
            <v>31</v>
          </cell>
        </row>
        <row r="496">
          <cell r="A496" t="str">
            <v>C053</v>
          </cell>
          <cell r="B496" t="str">
            <v>ﾌﾞﾛｯｸ塀</v>
          </cell>
          <cell r="C496" t="str">
            <v>厚19㎝､高1.8m､無筋</v>
          </cell>
          <cell r="D496" t="str">
            <v xml:space="preserve"> ｍ</v>
          </cell>
          <cell r="E496">
            <v>34640</v>
          </cell>
          <cell r="F496" t="str">
            <v>C053</v>
          </cell>
          <cell r="G496">
            <v>31</v>
          </cell>
        </row>
        <row r="497">
          <cell r="A497" t="str">
            <v>C054</v>
          </cell>
          <cell r="B497" t="str">
            <v>ﾌﾞﾛｯｸ塀</v>
          </cell>
          <cell r="C497" t="str">
            <v>厚19㎝､高1.8m､有筋</v>
          </cell>
          <cell r="D497" t="str">
            <v xml:space="preserve"> ｍ</v>
          </cell>
          <cell r="E497">
            <v>42210</v>
          </cell>
          <cell r="F497" t="str">
            <v>C054</v>
          </cell>
          <cell r="G497">
            <v>32</v>
          </cell>
        </row>
        <row r="498">
          <cell r="A498" t="str">
            <v>C055</v>
          </cell>
          <cell r="B498" t="str">
            <v>ﾌﾞﾛｯｸ塀</v>
          </cell>
          <cell r="C498" t="str">
            <v>厚19㎝､高2.0m､無筋</v>
          </cell>
          <cell r="D498" t="str">
            <v xml:space="preserve"> ｍ</v>
          </cell>
          <cell r="E498">
            <v>37580</v>
          </cell>
          <cell r="F498" t="str">
            <v>C055</v>
          </cell>
          <cell r="G498">
            <v>32</v>
          </cell>
        </row>
        <row r="499">
          <cell r="A499" t="str">
            <v>C056</v>
          </cell>
          <cell r="B499" t="str">
            <v>ﾌﾞﾛｯｸ塀</v>
          </cell>
          <cell r="C499" t="str">
            <v>厚19㎝､高2.0m､有筋</v>
          </cell>
          <cell r="D499" t="str">
            <v xml:space="preserve"> ｍ</v>
          </cell>
          <cell r="E499">
            <v>46090</v>
          </cell>
          <cell r="F499" t="str">
            <v>C056</v>
          </cell>
          <cell r="G499">
            <v>32</v>
          </cell>
        </row>
        <row r="500">
          <cell r="A500" t="str">
            <v>C057</v>
          </cell>
          <cell r="B500" t="str">
            <v>ｺﾝｸﾘｰﾄ流し込み塀</v>
          </cell>
          <cell r="C500" t="str">
            <v>瘤出し、高1.5m</v>
          </cell>
          <cell r="D500" t="str">
            <v xml:space="preserve"> ｍ</v>
          </cell>
          <cell r="E500">
            <v>41890</v>
          </cell>
          <cell r="F500" t="str">
            <v>C057</v>
          </cell>
          <cell r="G500">
            <v>32</v>
          </cell>
        </row>
        <row r="501">
          <cell r="A501" t="str">
            <v>C058</v>
          </cell>
          <cell r="B501" t="str">
            <v>ｺﾝｸﾘｰﾄ流し込み塀</v>
          </cell>
          <cell r="C501" t="str">
            <v>瘤出し、高2.0m</v>
          </cell>
          <cell r="D501" t="str">
            <v xml:space="preserve"> ｍ</v>
          </cell>
          <cell r="E501">
            <v>50040</v>
          </cell>
          <cell r="F501" t="str">
            <v>C058</v>
          </cell>
          <cell r="G501">
            <v>32</v>
          </cell>
        </row>
        <row r="502">
          <cell r="A502" t="str">
            <v>C059</v>
          </cell>
          <cell r="B502" t="str">
            <v>石塀</v>
          </cell>
          <cell r="C502" t="str">
            <v>港川泡石、高1.5m</v>
          </cell>
          <cell r="D502" t="str">
            <v xml:space="preserve"> ｍ</v>
          </cell>
          <cell r="E502">
            <v>156460</v>
          </cell>
          <cell r="F502" t="str">
            <v>C059</v>
          </cell>
          <cell r="G502">
            <v>32</v>
          </cell>
        </row>
        <row r="503">
          <cell r="A503" t="str">
            <v>C060</v>
          </cell>
          <cell r="B503" t="str">
            <v>石塀</v>
          </cell>
          <cell r="C503" t="str">
            <v>港川泡石、高2.0m</v>
          </cell>
          <cell r="D503" t="str">
            <v xml:space="preserve"> ｍ</v>
          </cell>
          <cell r="E503">
            <v>194540</v>
          </cell>
          <cell r="F503" t="str">
            <v>C060</v>
          </cell>
          <cell r="G503">
            <v>32</v>
          </cell>
        </row>
        <row r="504">
          <cell r="A504" t="str">
            <v>C061</v>
          </cell>
          <cell r="B504" t="str">
            <v>雑割石塀</v>
          </cell>
          <cell r="C504" t="str">
            <v>高1.0m</v>
          </cell>
          <cell r="D504" t="str">
            <v xml:space="preserve"> ｍ</v>
          </cell>
          <cell r="E504">
            <v>59980</v>
          </cell>
          <cell r="F504" t="str">
            <v>C061</v>
          </cell>
          <cell r="G504">
            <v>32</v>
          </cell>
        </row>
        <row r="505">
          <cell r="A505" t="str">
            <v>C062</v>
          </cell>
          <cell r="B505" t="str">
            <v>雑割石塀</v>
          </cell>
          <cell r="C505" t="str">
            <v>高1.5m</v>
          </cell>
          <cell r="D505" t="str">
            <v xml:space="preserve"> ｍ</v>
          </cell>
          <cell r="E505">
            <v>0</v>
          </cell>
          <cell r="F505" t="str">
            <v>C062</v>
          </cell>
          <cell r="G505">
            <v>32</v>
          </cell>
        </row>
        <row r="506">
          <cell r="A506" t="str">
            <v>C063</v>
          </cell>
          <cell r="B506" t="str">
            <v>雑割石塀</v>
          </cell>
          <cell r="C506" t="str">
            <v>高2.0m</v>
          </cell>
          <cell r="D506" t="str">
            <v xml:space="preserve"> ｍ</v>
          </cell>
          <cell r="E506">
            <v>0</v>
          </cell>
          <cell r="F506" t="str">
            <v>C063</v>
          </cell>
          <cell r="G506">
            <v>32</v>
          </cell>
        </row>
        <row r="507">
          <cell r="A507" t="str">
            <v>C064</v>
          </cell>
          <cell r="B507" t="str">
            <v>ﾚﾝｶﾞ塀</v>
          </cell>
          <cell r="C507" t="str">
            <v>半枚積、高1.75m</v>
          </cell>
          <cell r="D507" t="str">
            <v xml:space="preserve"> ｍ</v>
          </cell>
          <cell r="E507">
            <v>36720</v>
          </cell>
          <cell r="F507" t="str">
            <v>C064</v>
          </cell>
          <cell r="G507">
            <v>32</v>
          </cell>
        </row>
        <row r="508">
          <cell r="A508" t="str">
            <v>C065</v>
          </cell>
          <cell r="B508" t="str">
            <v>ﾚﾝｶﾞ塀</v>
          </cell>
          <cell r="C508" t="str">
            <v>半枚積、高2.1m</v>
          </cell>
          <cell r="D508" t="str">
            <v xml:space="preserve"> ｍ</v>
          </cell>
          <cell r="E508">
            <v>43540</v>
          </cell>
          <cell r="F508" t="str">
            <v>C065</v>
          </cell>
          <cell r="G508">
            <v>32</v>
          </cell>
        </row>
        <row r="509">
          <cell r="A509" t="str">
            <v>C066</v>
          </cell>
          <cell r="B509" t="str">
            <v>ﾚﾝｶﾞ塀</v>
          </cell>
          <cell r="C509" t="str">
            <v>一枚積、高1.75m</v>
          </cell>
          <cell r="D509" t="str">
            <v xml:space="preserve"> ｍ</v>
          </cell>
          <cell r="E509">
            <v>62420</v>
          </cell>
          <cell r="F509" t="str">
            <v>C066</v>
          </cell>
          <cell r="G509">
            <v>32</v>
          </cell>
        </row>
        <row r="510">
          <cell r="A510" t="str">
            <v>C067</v>
          </cell>
          <cell r="B510" t="str">
            <v>ﾚﾝｶﾞ塀</v>
          </cell>
          <cell r="C510" t="str">
            <v>一枚積、高2.1m</v>
          </cell>
          <cell r="D510" t="str">
            <v xml:space="preserve"> ｍ</v>
          </cell>
          <cell r="E510">
            <v>74550</v>
          </cell>
          <cell r="F510" t="str">
            <v>C067</v>
          </cell>
          <cell r="G510">
            <v>32</v>
          </cell>
        </row>
        <row r="511">
          <cell r="A511" t="str">
            <v>C068</v>
          </cell>
          <cell r="B511" t="str">
            <v>鋼製ﾌｪﾝｽ囲障</v>
          </cell>
          <cell r="C511" t="str">
            <v>布ｺﾝｸﾘｰﾄ基礎、高0.9m</v>
          </cell>
          <cell r="D511" t="str">
            <v xml:space="preserve"> ｍ</v>
          </cell>
          <cell r="E511">
            <v>20010</v>
          </cell>
          <cell r="F511" t="str">
            <v>C068</v>
          </cell>
          <cell r="G511">
            <v>32</v>
          </cell>
        </row>
        <row r="512">
          <cell r="A512" t="str">
            <v>C069</v>
          </cell>
          <cell r="B512" t="str">
            <v>鋼製ﾌｪﾝｽ囲障</v>
          </cell>
          <cell r="C512" t="str">
            <v>布ｺﾝｸﾘｰﾄ基礎、高1.2m</v>
          </cell>
          <cell r="D512" t="str">
            <v xml:space="preserve"> ｍ</v>
          </cell>
          <cell r="E512">
            <v>22470</v>
          </cell>
          <cell r="F512" t="str">
            <v>C069</v>
          </cell>
          <cell r="G512">
            <v>32</v>
          </cell>
        </row>
        <row r="513">
          <cell r="A513" t="str">
            <v>C070</v>
          </cell>
          <cell r="B513" t="str">
            <v>鋼製ﾌｪﾝｽ囲障</v>
          </cell>
          <cell r="C513" t="str">
            <v>布ｺﾝｸﾘｰﾄ基礎、高1.5m</v>
          </cell>
          <cell r="D513" t="str">
            <v xml:space="preserve"> ｍ</v>
          </cell>
          <cell r="E513">
            <v>24960</v>
          </cell>
          <cell r="F513" t="str">
            <v>C070</v>
          </cell>
          <cell r="G513">
            <v>32</v>
          </cell>
        </row>
        <row r="514">
          <cell r="A514" t="str">
            <v>C071</v>
          </cell>
          <cell r="B514" t="str">
            <v>鋼製ﾌｪﾝｽ囲障</v>
          </cell>
          <cell r="C514" t="str">
            <v>布ﾌﾞﾛｯｸ基礎、高0.9m</v>
          </cell>
          <cell r="D514" t="str">
            <v xml:space="preserve"> ｍ</v>
          </cell>
          <cell r="E514">
            <v>17990</v>
          </cell>
          <cell r="F514" t="str">
            <v>C071</v>
          </cell>
          <cell r="G514">
            <v>32</v>
          </cell>
        </row>
        <row r="515">
          <cell r="A515" t="str">
            <v>C072</v>
          </cell>
          <cell r="B515" t="str">
            <v>鋼製ﾌｪﾝｽ囲障</v>
          </cell>
          <cell r="C515" t="str">
            <v>布ﾌﾞﾛｯｸ基礎、高1.2m</v>
          </cell>
          <cell r="D515" t="str">
            <v xml:space="preserve"> ｍ</v>
          </cell>
          <cell r="E515">
            <v>20450</v>
          </cell>
          <cell r="F515" t="str">
            <v>C072</v>
          </cell>
          <cell r="G515">
            <v>32</v>
          </cell>
        </row>
        <row r="516">
          <cell r="A516" t="str">
            <v>C073</v>
          </cell>
          <cell r="B516" t="str">
            <v>鋼製ﾌｪﾝｽ囲障</v>
          </cell>
          <cell r="C516" t="str">
            <v>布ﾌﾞﾛｯｸ基礎、高1.5m</v>
          </cell>
          <cell r="D516" t="str">
            <v xml:space="preserve"> ｍ</v>
          </cell>
          <cell r="E516">
            <v>22940</v>
          </cell>
          <cell r="F516" t="str">
            <v>C073</v>
          </cell>
          <cell r="G516">
            <v>32</v>
          </cell>
        </row>
        <row r="517">
          <cell r="A517" t="str">
            <v>C074</v>
          </cell>
          <cell r="B517" t="str">
            <v>鋼製ﾌｪﾝｽ囲障</v>
          </cell>
          <cell r="C517" t="str">
            <v>独立基礎、高0.9m</v>
          </cell>
          <cell r="D517" t="str">
            <v xml:space="preserve"> ｍ</v>
          </cell>
          <cell r="E517">
            <v>12690</v>
          </cell>
          <cell r="F517" t="str">
            <v>C074</v>
          </cell>
          <cell r="G517">
            <v>32</v>
          </cell>
        </row>
        <row r="518">
          <cell r="A518" t="str">
            <v>C075</v>
          </cell>
          <cell r="B518" t="str">
            <v>鋼製ﾌｪﾝｽ囲障</v>
          </cell>
          <cell r="C518" t="str">
            <v>独立基礎、高1.2m</v>
          </cell>
          <cell r="D518" t="str">
            <v xml:space="preserve"> ｍ</v>
          </cell>
          <cell r="E518">
            <v>15140</v>
          </cell>
          <cell r="F518" t="str">
            <v>C075</v>
          </cell>
          <cell r="G518">
            <v>32</v>
          </cell>
        </row>
        <row r="519">
          <cell r="A519" t="str">
            <v>C076</v>
          </cell>
          <cell r="B519" t="str">
            <v>鋼製ﾌｪﾝｽ囲障</v>
          </cell>
          <cell r="C519" t="str">
            <v>独立基礎、高1.5m</v>
          </cell>
          <cell r="D519" t="str">
            <v xml:space="preserve"> ｍ</v>
          </cell>
          <cell r="E519">
            <v>17640</v>
          </cell>
          <cell r="F519" t="str">
            <v>C076</v>
          </cell>
          <cell r="G519">
            <v>32</v>
          </cell>
        </row>
        <row r="520">
          <cell r="A520" t="str">
            <v>C077</v>
          </cell>
          <cell r="B520" t="str">
            <v>鉄柵格子塀</v>
          </cell>
          <cell r="C520" t="str">
            <v>高0.95~1.25m</v>
          </cell>
          <cell r="D520" t="str">
            <v xml:space="preserve"> ｍ</v>
          </cell>
          <cell r="E520">
            <v>5050</v>
          </cell>
          <cell r="F520" t="str">
            <v>C077</v>
          </cell>
          <cell r="G520">
            <v>32</v>
          </cell>
        </row>
        <row r="521">
          <cell r="A521" t="str">
            <v>C078</v>
          </cell>
          <cell r="B521" t="str">
            <v>有刺鉄線張囲障</v>
          </cell>
          <cell r="C521" t="str">
            <v>高1.0m</v>
          </cell>
          <cell r="D521" t="str">
            <v xml:space="preserve"> ｍ</v>
          </cell>
          <cell r="E521">
            <v>960</v>
          </cell>
          <cell r="F521" t="str">
            <v>C078</v>
          </cell>
          <cell r="G521">
            <v>32</v>
          </cell>
        </row>
        <row r="522">
          <cell r="A522" t="str">
            <v>C079</v>
          </cell>
          <cell r="B522" t="str">
            <v>有刺鉄線張囲障</v>
          </cell>
          <cell r="C522" t="str">
            <v>高1.5m</v>
          </cell>
          <cell r="D522" t="str">
            <v xml:space="preserve"> ｍ</v>
          </cell>
          <cell r="E522">
            <v>1200</v>
          </cell>
          <cell r="F522" t="str">
            <v>C079</v>
          </cell>
          <cell r="G522">
            <v>32</v>
          </cell>
        </row>
        <row r="523">
          <cell r="A523" t="str">
            <v>C080</v>
          </cell>
          <cell r="B523" t="str">
            <v>有刺鉄線張囲障</v>
          </cell>
          <cell r="C523" t="str">
            <v>高2.0m</v>
          </cell>
          <cell r="D523" t="str">
            <v xml:space="preserve"> ｍ</v>
          </cell>
          <cell r="E523">
            <v>0</v>
          </cell>
          <cell r="F523" t="str">
            <v>C080</v>
          </cell>
          <cell r="G523">
            <v>32</v>
          </cell>
        </row>
        <row r="524">
          <cell r="A524" t="str">
            <v>C081</v>
          </cell>
          <cell r="B524" t="str">
            <v>竹垣･芦垣</v>
          </cell>
          <cell r="C524" t="str">
            <v>高0.9m</v>
          </cell>
          <cell r="D524" t="str">
            <v xml:space="preserve"> ｍ</v>
          </cell>
          <cell r="E524">
            <v>1910</v>
          </cell>
          <cell r="F524" t="str">
            <v>C081</v>
          </cell>
          <cell r="G524">
            <v>32</v>
          </cell>
        </row>
        <row r="525">
          <cell r="A525" t="str">
            <v>C082</v>
          </cell>
          <cell r="B525" t="str">
            <v>竹垣･芦垣</v>
          </cell>
          <cell r="C525" t="str">
            <v>高1.2m</v>
          </cell>
          <cell r="D525" t="str">
            <v xml:space="preserve"> ｍ</v>
          </cell>
          <cell r="E525">
            <v>2860</v>
          </cell>
          <cell r="F525" t="str">
            <v>C082</v>
          </cell>
          <cell r="G525">
            <v>32</v>
          </cell>
        </row>
        <row r="526">
          <cell r="A526" t="str">
            <v>C083</v>
          </cell>
          <cell r="B526" t="str">
            <v>竹垣･芦垣</v>
          </cell>
          <cell r="C526" t="str">
            <v>高1.5m</v>
          </cell>
          <cell r="D526" t="str">
            <v xml:space="preserve"> ｍ</v>
          </cell>
          <cell r="E526">
            <v>3820</v>
          </cell>
          <cell r="F526" t="str">
            <v>C083</v>
          </cell>
          <cell r="G526">
            <v>32</v>
          </cell>
        </row>
        <row r="527">
          <cell r="A527" t="str">
            <v>C084</v>
          </cell>
          <cell r="B527" t="str">
            <v>竹垣･芦垣</v>
          </cell>
          <cell r="C527" t="str">
            <v>高1.8m</v>
          </cell>
          <cell r="D527" t="str">
            <v xml:space="preserve"> ｍ</v>
          </cell>
          <cell r="E527">
            <v>5730</v>
          </cell>
          <cell r="F527" t="str">
            <v>C084</v>
          </cell>
          <cell r="G527">
            <v>32</v>
          </cell>
        </row>
        <row r="528">
          <cell r="A528" t="str">
            <v>C101</v>
          </cell>
          <cell r="B528" t="str">
            <v>ｺﾝｸﾘｰﾄﾌﾞﾛｯｸ造門柱</v>
          </cell>
          <cell r="C528" t="str">
            <v>39㎝*19㎝、5段積</v>
          </cell>
          <cell r="D528" t="str">
            <v xml:space="preserve"> 本</v>
          </cell>
          <cell r="E528">
            <v>13890</v>
          </cell>
          <cell r="F528" t="str">
            <v>C101</v>
          </cell>
          <cell r="G528">
            <v>32</v>
          </cell>
        </row>
        <row r="529">
          <cell r="A529" t="str">
            <v>C102</v>
          </cell>
          <cell r="B529" t="str">
            <v>ｺﾝｸﾘｰﾄﾌﾞﾛｯｸ造門柱</v>
          </cell>
          <cell r="C529" t="str">
            <v>39㎝*19㎝、6段積</v>
          </cell>
          <cell r="D529" t="str">
            <v xml:space="preserve"> 本</v>
          </cell>
          <cell r="E529">
            <v>14490</v>
          </cell>
          <cell r="F529" t="str">
            <v>C102</v>
          </cell>
          <cell r="G529">
            <v>32</v>
          </cell>
        </row>
        <row r="530">
          <cell r="A530" t="str">
            <v>C103</v>
          </cell>
          <cell r="B530" t="str">
            <v>ｺﾝｸﾘｰﾄﾌﾞﾛｯｸ造門柱</v>
          </cell>
          <cell r="C530" t="str">
            <v>39㎝*19㎝、7段積</v>
          </cell>
          <cell r="D530" t="str">
            <v xml:space="preserve"> 本</v>
          </cell>
          <cell r="E530">
            <v>15720</v>
          </cell>
          <cell r="F530" t="str">
            <v>C103</v>
          </cell>
          <cell r="G530">
            <v>32</v>
          </cell>
        </row>
        <row r="531">
          <cell r="A531" t="str">
            <v>C104</v>
          </cell>
          <cell r="B531" t="str">
            <v>ｺﾝｸﾘｰﾄﾌﾞﾛｯｸ造門柱</v>
          </cell>
          <cell r="C531" t="str">
            <v>39㎝*19㎝、8段積</v>
          </cell>
          <cell r="D531" t="str">
            <v xml:space="preserve"> 本</v>
          </cell>
          <cell r="E531">
            <v>16970</v>
          </cell>
          <cell r="F531" t="str">
            <v>C104</v>
          </cell>
          <cell r="G531">
            <v>32</v>
          </cell>
        </row>
        <row r="532">
          <cell r="A532" t="str">
            <v>C105</v>
          </cell>
          <cell r="B532" t="str">
            <v>ｺﾝｸﾘｰﾄﾌﾞﾛｯｸ造門柱</v>
          </cell>
          <cell r="C532" t="str">
            <v>39㎝*19㎝、9段積</v>
          </cell>
          <cell r="D532" t="str">
            <v xml:space="preserve"> 本</v>
          </cell>
          <cell r="E532">
            <v>18210</v>
          </cell>
          <cell r="F532" t="str">
            <v>C105</v>
          </cell>
          <cell r="G532">
            <v>32</v>
          </cell>
        </row>
        <row r="533">
          <cell r="A533" t="str">
            <v>C106</v>
          </cell>
          <cell r="B533" t="str">
            <v>ｺﾝｸﾘｰﾄﾌﾞﾛｯｸ造門柱</v>
          </cell>
          <cell r="C533" t="str">
            <v>39㎝*19㎝、10段積</v>
          </cell>
          <cell r="D533" t="str">
            <v xml:space="preserve"> 本</v>
          </cell>
          <cell r="E533">
            <v>19410</v>
          </cell>
          <cell r="F533" t="str">
            <v>C106</v>
          </cell>
          <cell r="G533">
            <v>32</v>
          </cell>
        </row>
        <row r="534">
          <cell r="A534" t="str">
            <v>C107</v>
          </cell>
          <cell r="B534" t="str">
            <v>ｺﾝｸﾘｰﾄﾌﾞﾛｯｸ造門柱</v>
          </cell>
          <cell r="C534" t="str">
            <v>39㎝*39㎝、5段積</v>
          </cell>
          <cell r="D534" t="str">
            <v xml:space="preserve"> 本</v>
          </cell>
          <cell r="E534">
            <v>23320</v>
          </cell>
          <cell r="F534" t="str">
            <v>C107</v>
          </cell>
          <cell r="G534">
            <v>32</v>
          </cell>
        </row>
        <row r="535">
          <cell r="A535" t="str">
            <v>C108</v>
          </cell>
          <cell r="B535" t="str">
            <v>ｺﾝｸﾘｰﾄﾌﾞﾛｯｸ造門柱</v>
          </cell>
          <cell r="C535" t="str">
            <v>39㎝*39㎝、6段積</v>
          </cell>
          <cell r="D535" t="str">
            <v xml:space="preserve"> 本</v>
          </cell>
          <cell r="E535">
            <v>25820</v>
          </cell>
          <cell r="F535" t="str">
            <v>C108</v>
          </cell>
          <cell r="G535">
            <v>32</v>
          </cell>
        </row>
        <row r="536">
          <cell r="A536" t="str">
            <v>C109</v>
          </cell>
          <cell r="B536" t="str">
            <v>ｺﾝｸﾘｰﾄﾌﾞﾛｯｸ造門柱</v>
          </cell>
          <cell r="C536" t="str">
            <v>39㎝*39㎝、7段積</v>
          </cell>
          <cell r="D536" t="str">
            <v xml:space="preserve"> 本</v>
          </cell>
          <cell r="E536">
            <v>28430</v>
          </cell>
          <cell r="F536" t="str">
            <v>C109</v>
          </cell>
          <cell r="G536">
            <v>32</v>
          </cell>
        </row>
        <row r="537">
          <cell r="A537" t="str">
            <v>C110</v>
          </cell>
          <cell r="B537" t="str">
            <v>ｺﾝｸﾘｰﾄﾌﾞﾛｯｸ造門柱</v>
          </cell>
          <cell r="C537" t="str">
            <v>39㎝*39㎝、8段積</v>
          </cell>
          <cell r="D537" t="str">
            <v xml:space="preserve"> 本</v>
          </cell>
          <cell r="E537">
            <v>31000</v>
          </cell>
          <cell r="F537" t="str">
            <v>C110</v>
          </cell>
          <cell r="G537">
            <v>32</v>
          </cell>
        </row>
        <row r="538">
          <cell r="A538" t="str">
            <v>C111</v>
          </cell>
          <cell r="B538" t="str">
            <v>ｺﾝｸﾘｰﾄﾌﾞﾛｯｸ造門柱</v>
          </cell>
          <cell r="C538" t="str">
            <v>39㎝*39㎝、9段積</v>
          </cell>
          <cell r="D538" t="str">
            <v xml:space="preserve"> 本</v>
          </cell>
          <cell r="E538">
            <v>33540</v>
          </cell>
          <cell r="F538" t="str">
            <v>C111</v>
          </cell>
          <cell r="G538">
            <v>32</v>
          </cell>
        </row>
        <row r="539">
          <cell r="A539" t="str">
            <v>C112</v>
          </cell>
          <cell r="B539" t="str">
            <v>ｺﾝｸﾘｰﾄﾌﾞﾛｯｸ造門柱</v>
          </cell>
          <cell r="C539" t="str">
            <v>39㎝*39㎝、10段積</v>
          </cell>
          <cell r="D539" t="str">
            <v xml:space="preserve"> 本</v>
          </cell>
          <cell r="E539">
            <v>36090</v>
          </cell>
          <cell r="F539" t="str">
            <v>C112</v>
          </cell>
          <cell r="G539">
            <v>32</v>
          </cell>
        </row>
        <row r="540">
          <cell r="A540" t="str">
            <v>C113</v>
          </cell>
          <cell r="B540" t="str">
            <v>ｺﾝｸﾘｰﾄﾌﾞﾛｯｸ造門柱</v>
          </cell>
          <cell r="C540" t="str">
            <v>50㎝*50㎝、5段積</v>
          </cell>
          <cell r="D540" t="str">
            <v xml:space="preserve"> 本</v>
          </cell>
          <cell r="E540">
            <v>32620</v>
          </cell>
          <cell r="F540" t="str">
            <v>C113</v>
          </cell>
          <cell r="G540">
            <v>32</v>
          </cell>
        </row>
        <row r="541">
          <cell r="A541" t="str">
            <v>C114</v>
          </cell>
          <cell r="B541" t="str">
            <v>ｺﾝｸﾘｰﾄﾌﾞﾛｯｸ造門柱</v>
          </cell>
          <cell r="C541" t="str">
            <v>50㎝*50㎝、6段積</v>
          </cell>
          <cell r="D541" t="str">
            <v xml:space="preserve"> 本</v>
          </cell>
          <cell r="E541">
            <v>36720</v>
          </cell>
          <cell r="F541" t="str">
            <v>C114</v>
          </cell>
          <cell r="G541">
            <v>32</v>
          </cell>
        </row>
        <row r="542">
          <cell r="A542" t="str">
            <v>C115</v>
          </cell>
          <cell r="B542" t="str">
            <v>ｺﾝｸﾘｰﾄﾌﾞﾛｯｸ造門柱</v>
          </cell>
          <cell r="C542" t="str">
            <v>50㎝*50㎝、7段積</v>
          </cell>
          <cell r="D542" t="str">
            <v xml:space="preserve"> 本</v>
          </cell>
          <cell r="E542">
            <v>40470</v>
          </cell>
          <cell r="F542" t="str">
            <v>C115</v>
          </cell>
          <cell r="G542">
            <v>32</v>
          </cell>
        </row>
        <row r="543">
          <cell r="A543" t="str">
            <v>C116</v>
          </cell>
          <cell r="B543" t="str">
            <v>ｺﾝｸﾘｰﾄﾌﾞﾛｯｸ造門柱</v>
          </cell>
          <cell r="C543" t="str">
            <v>50㎝*50㎝、8段積</v>
          </cell>
          <cell r="D543" t="str">
            <v xml:space="preserve"> 本</v>
          </cell>
          <cell r="E543">
            <v>44210</v>
          </cell>
          <cell r="F543" t="str">
            <v>C116</v>
          </cell>
          <cell r="G543">
            <v>32</v>
          </cell>
        </row>
        <row r="544">
          <cell r="A544" t="str">
            <v>C117</v>
          </cell>
          <cell r="B544" t="str">
            <v>ｺﾝｸﾘｰﾄﾌﾞﾛｯｸ造門柱</v>
          </cell>
          <cell r="C544" t="str">
            <v>50㎝*50㎝、9段積</v>
          </cell>
          <cell r="D544" t="str">
            <v xml:space="preserve"> 本</v>
          </cell>
          <cell r="E544">
            <v>48070</v>
          </cell>
          <cell r="F544" t="str">
            <v>C117</v>
          </cell>
          <cell r="G544">
            <v>32</v>
          </cell>
        </row>
        <row r="545">
          <cell r="A545" t="str">
            <v>C118</v>
          </cell>
          <cell r="B545" t="str">
            <v>ｺﾝｸﾘｰﾄﾌﾞﾛｯｸ造門柱</v>
          </cell>
          <cell r="C545" t="str">
            <v>50㎝*50㎝、10段積</v>
          </cell>
          <cell r="D545" t="str">
            <v xml:space="preserve"> 本</v>
          </cell>
          <cell r="E545">
            <v>51790</v>
          </cell>
          <cell r="F545" t="str">
            <v>C118</v>
          </cell>
          <cell r="G545">
            <v>32</v>
          </cell>
        </row>
        <row r="546">
          <cell r="A546" t="str">
            <v>C119</v>
          </cell>
          <cell r="B546" t="str">
            <v>ｺﾝｸﾘｰﾄﾌﾞﾛｯｸ造門柱</v>
          </cell>
          <cell r="C546" t="str">
            <v>52㎝*52㎝、5段積</v>
          </cell>
          <cell r="D546" t="str">
            <v xml:space="preserve"> 本</v>
          </cell>
          <cell r="E546">
            <v>36210</v>
          </cell>
          <cell r="F546" t="str">
            <v>C119</v>
          </cell>
          <cell r="G546">
            <v>32</v>
          </cell>
        </row>
        <row r="547">
          <cell r="A547" t="str">
            <v>C120</v>
          </cell>
          <cell r="B547" t="str">
            <v>ｺﾝｸﾘｰﾄﾌﾞﾛｯｸ造門柱</v>
          </cell>
          <cell r="C547" t="str">
            <v>52㎝*52㎝、6段積</v>
          </cell>
          <cell r="D547" t="str">
            <v xml:space="preserve"> 本</v>
          </cell>
          <cell r="E547">
            <v>40590</v>
          </cell>
          <cell r="F547" t="str">
            <v>C120</v>
          </cell>
          <cell r="G547">
            <v>32</v>
          </cell>
        </row>
        <row r="548">
          <cell r="A548" t="str">
            <v>C121</v>
          </cell>
          <cell r="B548" t="str">
            <v>ｺﾝｸﾘｰﾄﾌﾞﾛｯｸ造門柱</v>
          </cell>
          <cell r="C548" t="str">
            <v>52㎝*52㎝、7段積</v>
          </cell>
          <cell r="D548" t="str">
            <v xml:space="preserve"> 本</v>
          </cell>
          <cell r="E548">
            <v>44820</v>
          </cell>
          <cell r="F548" t="str">
            <v>C121</v>
          </cell>
          <cell r="G548">
            <v>32</v>
          </cell>
        </row>
        <row r="549">
          <cell r="A549" t="str">
            <v>C122</v>
          </cell>
          <cell r="B549" t="str">
            <v>ｺﾝｸﾘｰﾄﾌﾞﾛｯｸ造門柱</v>
          </cell>
          <cell r="C549" t="str">
            <v>52㎝*52㎝、8段積</v>
          </cell>
          <cell r="D549" t="str">
            <v xml:space="preserve"> 本</v>
          </cell>
          <cell r="E549">
            <v>49120</v>
          </cell>
          <cell r="F549" t="str">
            <v>C122</v>
          </cell>
          <cell r="G549">
            <v>33</v>
          </cell>
        </row>
        <row r="550">
          <cell r="A550" t="str">
            <v>C123</v>
          </cell>
          <cell r="B550" t="str">
            <v>ｺﾝｸﾘｰﾄﾌﾞﾛｯｸ造門柱</v>
          </cell>
          <cell r="C550" t="str">
            <v>52㎝*52㎝、9段積</v>
          </cell>
          <cell r="D550" t="str">
            <v xml:space="preserve"> 本</v>
          </cell>
          <cell r="E550">
            <v>53330</v>
          </cell>
          <cell r="F550" t="str">
            <v>C123</v>
          </cell>
          <cell r="G550">
            <v>33</v>
          </cell>
        </row>
        <row r="551">
          <cell r="A551" t="str">
            <v>C124</v>
          </cell>
          <cell r="B551" t="str">
            <v>ｺﾝｸﾘｰﾄﾌﾞﾛｯｸ造門柱</v>
          </cell>
          <cell r="C551" t="str">
            <v>52㎝*52㎝、10段積</v>
          </cell>
          <cell r="D551" t="str">
            <v xml:space="preserve"> 本</v>
          </cell>
          <cell r="E551">
            <v>57650</v>
          </cell>
          <cell r="F551" t="str">
            <v>C124</v>
          </cell>
          <cell r="G551">
            <v>33</v>
          </cell>
        </row>
        <row r="552">
          <cell r="A552" t="str">
            <v>C125</v>
          </cell>
          <cell r="B552" t="str">
            <v>ｺﾝｸﾘｰﾄﾌﾞﾛｯｸ造門柱</v>
          </cell>
          <cell r="C552" t="str">
            <v>55㎝*55㎝、5段積</v>
          </cell>
          <cell r="D552" t="str">
            <v xml:space="preserve"> 本</v>
          </cell>
          <cell r="E552">
            <v>38240</v>
          </cell>
          <cell r="F552" t="str">
            <v>C125</v>
          </cell>
          <cell r="G552">
            <v>33</v>
          </cell>
        </row>
        <row r="553">
          <cell r="A553" t="str">
            <v>C126</v>
          </cell>
          <cell r="B553" t="str">
            <v>ｺﾝｸﾘｰﾄﾌﾞﾛｯｸ造門柱</v>
          </cell>
          <cell r="C553" t="str">
            <v>55㎝*55㎝、6段積</v>
          </cell>
          <cell r="D553" t="str">
            <v xml:space="preserve"> 本</v>
          </cell>
          <cell r="E553">
            <v>42740</v>
          </cell>
          <cell r="F553" t="str">
            <v>C126</v>
          </cell>
          <cell r="G553">
            <v>33</v>
          </cell>
        </row>
        <row r="554">
          <cell r="A554" t="str">
            <v>C127</v>
          </cell>
          <cell r="B554" t="str">
            <v>ｺﾝｸﾘｰﾄﾌﾞﾛｯｸ造門柱</v>
          </cell>
          <cell r="C554" t="str">
            <v>55㎝*55㎝、7段積</v>
          </cell>
          <cell r="D554" t="str">
            <v xml:space="preserve"> 本</v>
          </cell>
          <cell r="E554">
            <v>47290</v>
          </cell>
          <cell r="F554" t="str">
            <v>C127</v>
          </cell>
          <cell r="G554">
            <v>33</v>
          </cell>
        </row>
        <row r="555">
          <cell r="A555" t="str">
            <v>C128</v>
          </cell>
          <cell r="B555" t="str">
            <v>ｺﾝｸﾘｰﾄﾌﾞﾛｯｸ造門柱</v>
          </cell>
          <cell r="C555" t="str">
            <v>55㎝*55㎝、8段積</v>
          </cell>
          <cell r="D555" t="str">
            <v xml:space="preserve"> 本</v>
          </cell>
          <cell r="E555">
            <v>51750</v>
          </cell>
          <cell r="F555" t="str">
            <v>C128</v>
          </cell>
          <cell r="G555">
            <v>33</v>
          </cell>
        </row>
        <row r="556">
          <cell r="A556" t="str">
            <v>C129</v>
          </cell>
          <cell r="B556" t="str">
            <v>ｺﾝｸﾘｰﾄﾌﾞﾛｯｸ造門柱</v>
          </cell>
          <cell r="C556" t="str">
            <v>55㎝*55㎝、9段積</v>
          </cell>
          <cell r="D556" t="str">
            <v xml:space="preserve"> 本</v>
          </cell>
          <cell r="E556">
            <v>56300</v>
          </cell>
          <cell r="F556" t="str">
            <v>C129</v>
          </cell>
          <cell r="G556">
            <v>33</v>
          </cell>
        </row>
        <row r="557">
          <cell r="A557" t="str">
            <v>C130</v>
          </cell>
          <cell r="B557" t="str">
            <v>ｺﾝｸﾘｰﾄﾌﾞﾛｯｸ造門柱</v>
          </cell>
          <cell r="C557" t="str">
            <v>55㎝*55㎝、10段積</v>
          </cell>
          <cell r="D557" t="str">
            <v xml:space="preserve"> 本</v>
          </cell>
          <cell r="E557">
            <v>60790</v>
          </cell>
          <cell r="F557" t="str">
            <v>C130</v>
          </cell>
          <cell r="G557">
            <v>33</v>
          </cell>
        </row>
        <row r="558">
          <cell r="A558" t="str">
            <v>C131</v>
          </cell>
          <cell r="B558" t="str">
            <v>ｺﾝｸﾘｰﾄ流込み門柱</v>
          </cell>
          <cell r="C558" t="str">
            <v>柱型30*30、高1.75m</v>
          </cell>
          <cell r="D558" t="str">
            <v xml:space="preserve"> 柱</v>
          </cell>
          <cell r="E558">
            <v>25520</v>
          </cell>
          <cell r="F558" t="str">
            <v>C131</v>
          </cell>
          <cell r="G558">
            <v>33</v>
          </cell>
        </row>
        <row r="559">
          <cell r="A559" t="str">
            <v>C132</v>
          </cell>
          <cell r="B559" t="str">
            <v>ｺﾝｸﾘｰﾄ流込み門柱</v>
          </cell>
          <cell r="C559" t="str">
            <v>塀型､厚0.2m､高1.0m</v>
          </cell>
          <cell r="D559" t="str">
            <v xml:space="preserve"> ｍ</v>
          </cell>
          <cell r="E559">
            <v>31320</v>
          </cell>
          <cell r="F559" t="str">
            <v>C132</v>
          </cell>
          <cell r="G559">
            <v>33</v>
          </cell>
        </row>
        <row r="560">
          <cell r="A560" t="str">
            <v>C133</v>
          </cell>
          <cell r="B560" t="str">
            <v>ｺﾝｸﾘｰﾄ流込み門柱</v>
          </cell>
          <cell r="C560" t="str">
            <v>塀型､厚0.2m､高1.5m</v>
          </cell>
          <cell r="D560" t="str">
            <v xml:space="preserve"> ｍ</v>
          </cell>
          <cell r="E560">
            <v>39040</v>
          </cell>
          <cell r="F560" t="str">
            <v>C133</v>
          </cell>
          <cell r="G560">
            <v>33</v>
          </cell>
        </row>
        <row r="561">
          <cell r="A561" t="str">
            <v>C134</v>
          </cell>
          <cell r="B561" t="str">
            <v>ｺﾝｸﾘｰﾄ流込み門柱</v>
          </cell>
          <cell r="C561" t="str">
            <v>塀型､厚0.2m､高2.0m</v>
          </cell>
          <cell r="D561" t="str">
            <v xml:space="preserve"> ｍ</v>
          </cell>
          <cell r="E561">
            <v>46770</v>
          </cell>
          <cell r="F561" t="str">
            <v>C134</v>
          </cell>
          <cell r="G561">
            <v>33</v>
          </cell>
        </row>
        <row r="562">
          <cell r="A562" t="str">
            <v>C135</v>
          </cell>
          <cell r="B562" t="str">
            <v>化粧ﾌﾞﾛｯｸ(ｽﾌﾟﾘｯﾄﾝ)</v>
          </cell>
          <cell r="C562" t="str">
            <v>門柱(36㎝角)6段積</v>
          </cell>
          <cell r="D562" t="str">
            <v xml:space="preserve"> 本</v>
          </cell>
          <cell r="E562">
            <v>0</v>
          </cell>
          <cell r="F562" t="str">
            <v>C135</v>
          </cell>
          <cell r="G562">
            <v>33</v>
          </cell>
        </row>
        <row r="563">
          <cell r="A563" t="str">
            <v>C136</v>
          </cell>
          <cell r="B563" t="str">
            <v>化粧ﾌﾞﾛｯｸ(ｽﾌﾟﾘｯﾄﾝ)</v>
          </cell>
          <cell r="C563" t="str">
            <v>門柱(36㎝角)9段積</v>
          </cell>
          <cell r="D563" t="str">
            <v xml:space="preserve"> 本</v>
          </cell>
          <cell r="E563">
            <v>0</v>
          </cell>
          <cell r="F563" t="str">
            <v>C136</v>
          </cell>
          <cell r="G563">
            <v>33</v>
          </cell>
        </row>
        <row r="564">
          <cell r="A564" t="str">
            <v>C137</v>
          </cell>
          <cell r="B564" t="str">
            <v>鉄ﾊﾟｲﾌﾟ格子門扉</v>
          </cell>
          <cell r="C564" t="str">
            <v xml:space="preserve"> 式</v>
          </cell>
          <cell r="D564" t="str">
            <v xml:space="preserve"> 式</v>
          </cell>
          <cell r="E564">
            <v>7260</v>
          </cell>
          <cell r="F564" t="str">
            <v>C137</v>
          </cell>
          <cell r="G564">
            <v>33</v>
          </cell>
        </row>
        <row r="565">
          <cell r="A565" t="str">
            <v>C201</v>
          </cell>
          <cell r="B565" t="str">
            <v>土間ｺﾝｸﾘｰﾄ打</v>
          </cell>
          <cell r="C565" t="str">
            <v>こて摺り､厚12㎝</v>
          </cell>
          <cell r="D565" t="str">
            <v xml:space="preserve"> ㎡</v>
          </cell>
          <cell r="E565">
            <v>10050</v>
          </cell>
          <cell r="F565" t="str">
            <v>C201</v>
          </cell>
          <cell r="G565">
            <v>33</v>
          </cell>
        </row>
        <row r="566">
          <cell r="A566" t="str">
            <v>C202</v>
          </cell>
          <cell r="B566" t="str">
            <v>土間ｺﾝｸﾘｰﾄ打</v>
          </cell>
          <cell r="C566" t="str">
            <v>こて摺り､厚9㎝</v>
          </cell>
          <cell r="D566" t="str">
            <v xml:space="preserve"> ㎡</v>
          </cell>
          <cell r="E566">
            <v>7590</v>
          </cell>
          <cell r="F566" t="str">
            <v>C202</v>
          </cell>
          <cell r="G566">
            <v>33</v>
          </cell>
        </row>
        <row r="567">
          <cell r="A567" t="str">
            <v>C203</v>
          </cell>
          <cell r="B567" t="str">
            <v>土間ｺﾝｸﾘｰﾄ打</v>
          </cell>
          <cell r="C567" t="str">
            <v>こて摺り､厚5㎝</v>
          </cell>
          <cell r="D567" t="str">
            <v xml:space="preserve"> ㎡</v>
          </cell>
          <cell r="E567">
            <v>5060</v>
          </cell>
          <cell r="F567" t="str">
            <v>C203</v>
          </cell>
          <cell r="G567">
            <v>33</v>
          </cell>
        </row>
        <row r="568">
          <cell r="A568" t="str">
            <v>C204</v>
          </cell>
          <cell r="B568" t="str">
            <v>ｱｽﾌｧﾙﾄ舗装</v>
          </cell>
          <cell r="C568" t="str">
            <v>厚15㎝</v>
          </cell>
          <cell r="D568" t="str">
            <v xml:space="preserve"> ㎡</v>
          </cell>
          <cell r="E568">
            <v>2700</v>
          </cell>
          <cell r="F568" t="str">
            <v>C204</v>
          </cell>
          <cell r="G568">
            <v>33</v>
          </cell>
        </row>
        <row r="569">
          <cell r="A569" t="str">
            <v>C205</v>
          </cell>
          <cell r="B569" t="str">
            <v>ｱｽﾌｧﾙﾄ舗装</v>
          </cell>
          <cell r="C569" t="str">
            <v>厚20㎝</v>
          </cell>
          <cell r="D569" t="str">
            <v xml:space="preserve"> ㎡</v>
          </cell>
          <cell r="E569">
            <v>3100</v>
          </cell>
          <cell r="F569" t="str">
            <v>C205</v>
          </cell>
          <cell r="G569">
            <v>33</v>
          </cell>
        </row>
        <row r="570">
          <cell r="A570" t="str">
            <v>C206</v>
          </cell>
          <cell r="B570" t="str">
            <v>敷ﾚﾝｶﾞ</v>
          </cell>
          <cell r="C570" t="str">
            <v>平手</v>
          </cell>
          <cell r="D570" t="str">
            <v xml:space="preserve"> ㎡</v>
          </cell>
          <cell r="E570">
            <v>10070</v>
          </cell>
          <cell r="F570" t="str">
            <v>C206</v>
          </cell>
          <cell r="G570">
            <v>33</v>
          </cell>
        </row>
        <row r="571">
          <cell r="A571" t="str">
            <v>C207</v>
          </cell>
          <cell r="B571" t="str">
            <v>敷ﾚﾝｶﾞ</v>
          </cell>
          <cell r="C571" t="str">
            <v>長手</v>
          </cell>
          <cell r="D571" t="str">
            <v xml:space="preserve"> ㎡</v>
          </cell>
          <cell r="E571">
            <v>15510</v>
          </cell>
          <cell r="F571" t="str">
            <v>C207</v>
          </cell>
          <cell r="G571">
            <v>33</v>
          </cell>
        </row>
        <row r="572">
          <cell r="A572" t="str">
            <v>C301</v>
          </cell>
          <cell r="B572" t="str">
            <v>ﾌﾞﾛｯｸ積擁壁</v>
          </cell>
          <cell r="C572" t="str">
            <v>高0.3m</v>
          </cell>
          <cell r="D572" t="str">
            <v xml:space="preserve"> ｍ</v>
          </cell>
          <cell r="E572">
            <v>5870</v>
          </cell>
          <cell r="F572" t="str">
            <v>C301</v>
          </cell>
          <cell r="G572">
            <v>33</v>
          </cell>
        </row>
        <row r="573">
          <cell r="A573" t="str">
            <v>C302</v>
          </cell>
          <cell r="B573" t="str">
            <v>ﾌﾞﾛｯｸ積擁壁</v>
          </cell>
          <cell r="C573" t="str">
            <v>高0.6m</v>
          </cell>
          <cell r="D573" t="str">
            <v xml:space="preserve"> ｍ</v>
          </cell>
          <cell r="E573">
            <v>15200</v>
          </cell>
          <cell r="F573" t="str">
            <v>C302</v>
          </cell>
          <cell r="G573">
            <v>33</v>
          </cell>
        </row>
        <row r="574">
          <cell r="A574" t="str">
            <v>C303</v>
          </cell>
          <cell r="B574" t="str">
            <v>ﾌﾞﾛｯｸ積擁壁</v>
          </cell>
          <cell r="C574" t="str">
            <v>高0.8m</v>
          </cell>
          <cell r="D574" t="str">
            <v xml:space="preserve"> ｍ</v>
          </cell>
          <cell r="E574">
            <v>21120</v>
          </cell>
          <cell r="F574" t="str">
            <v>C303</v>
          </cell>
          <cell r="G574">
            <v>33</v>
          </cell>
        </row>
        <row r="575">
          <cell r="A575" t="str">
            <v>C304</v>
          </cell>
          <cell r="B575" t="str">
            <v>間知ﾌﾞﾛｯｸ積擁壁</v>
          </cell>
          <cell r="C575" t="str">
            <v>空積1.5m</v>
          </cell>
          <cell r="D575" t="str">
            <v xml:space="preserve"> ｍ</v>
          </cell>
          <cell r="E575">
            <v>34750</v>
          </cell>
          <cell r="F575" t="str">
            <v>C304</v>
          </cell>
          <cell r="G575">
            <v>33</v>
          </cell>
        </row>
        <row r="576">
          <cell r="A576" t="str">
            <v>C305</v>
          </cell>
          <cell r="B576" t="str">
            <v>間知ﾌﾞﾛｯｸ積擁壁</v>
          </cell>
          <cell r="C576" t="str">
            <v>空積2.0m</v>
          </cell>
          <cell r="D576" t="str">
            <v xml:space="preserve"> ｍ</v>
          </cell>
          <cell r="E576">
            <v>42180</v>
          </cell>
          <cell r="F576" t="str">
            <v>C305</v>
          </cell>
          <cell r="G576">
            <v>33</v>
          </cell>
        </row>
        <row r="577">
          <cell r="A577" t="str">
            <v>C306</v>
          </cell>
          <cell r="B577" t="str">
            <v>間知ﾌﾞﾛｯｸ積擁壁</v>
          </cell>
          <cell r="C577" t="str">
            <v>空積2.5m</v>
          </cell>
          <cell r="D577" t="str">
            <v xml:space="preserve"> ｍ</v>
          </cell>
          <cell r="E577">
            <v>49120</v>
          </cell>
          <cell r="F577" t="str">
            <v>C306</v>
          </cell>
          <cell r="G577">
            <v>33</v>
          </cell>
        </row>
        <row r="578">
          <cell r="A578" t="str">
            <v>C307</v>
          </cell>
          <cell r="B578" t="str">
            <v>間知ﾌﾞﾛｯｸ積擁壁</v>
          </cell>
          <cell r="C578" t="str">
            <v>練積1.5m</v>
          </cell>
          <cell r="D578" t="str">
            <v xml:space="preserve"> ｍ</v>
          </cell>
          <cell r="E578">
            <v>52600</v>
          </cell>
          <cell r="F578" t="str">
            <v>C307</v>
          </cell>
          <cell r="G578">
            <v>33</v>
          </cell>
        </row>
        <row r="579">
          <cell r="A579" t="str">
            <v>C308</v>
          </cell>
          <cell r="B579" t="str">
            <v>間知ﾌﾞﾛｯｸ積擁壁</v>
          </cell>
          <cell r="C579" t="str">
            <v>練積2.0m</v>
          </cell>
          <cell r="D579" t="str">
            <v xml:space="preserve"> ｍ</v>
          </cell>
          <cell r="E579">
            <v>64610</v>
          </cell>
          <cell r="F579" t="str">
            <v>C308</v>
          </cell>
          <cell r="G579">
            <v>33</v>
          </cell>
        </row>
        <row r="580">
          <cell r="A580" t="str">
            <v>C309</v>
          </cell>
          <cell r="B580" t="str">
            <v>間知ﾌﾞﾛｯｸ積擁壁</v>
          </cell>
          <cell r="C580" t="str">
            <v>練積2.5m</v>
          </cell>
          <cell r="D580" t="str">
            <v xml:space="preserve"> ｍ</v>
          </cell>
          <cell r="E580">
            <v>76340</v>
          </cell>
          <cell r="F580" t="str">
            <v>C309</v>
          </cell>
          <cell r="G580">
            <v>33</v>
          </cell>
        </row>
        <row r="581">
          <cell r="A581" t="str">
            <v>C310</v>
          </cell>
          <cell r="B581" t="str">
            <v>間知石垣</v>
          </cell>
          <cell r="C581" t="str">
            <v>空積25*25*36㎝</v>
          </cell>
          <cell r="D581" t="str">
            <v xml:space="preserve"> ㎡</v>
          </cell>
          <cell r="E581">
            <v>0</v>
          </cell>
          <cell r="F581" t="str">
            <v>C310</v>
          </cell>
          <cell r="G581">
            <v>33</v>
          </cell>
        </row>
        <row r="582">
          <cell r="A582" t="str">
            <v>C311</v>
          </cell>
          <cell r="B582" t="str">
            <v>間知石垣</v>
          </cell>
          <cell r="C582" t="str">
            <v>空積28*28*40㎝</v>
          </cell>
          <cell r="D582" t="str">
            <v xml:space="preserve"> ㎡</v>
          </cell>
          <cell r="E582">
            <v>0</v>
          </cell>
          <cell r="F582" t="str">
            <v>C311</v>
          </cell>
          <cell r="G582">
            <v>33</v>
          </cell>
        </row>
        <row r="583">
          <cell r="A583" t="str">
            <v>C312</v>
          </cell>
          <cell r="B583" t="str">
            <v>間知石垣</v>
          </cell>
          <cell r="C583" t="str">
            <v>空積30*30*45㎝</v>
          </cell>
          <cell r="D583" t="str">
            <v xml:space="preserve"> ㎡</v>
          </cell>
          <cell r="E583">
            <v>0</v>
          </cell>
          <cell r="F583" t="str">
            <v>C312</v>
          </cell>
          <cell r="G583">
            <v>33</v>
          </cell>
        </row>
        <row r="584">
          <cell r="A584" t="str">
            <v>C313</v>
          </cell>
          <cell r="B584" t="str">
            <v>間知石垣</v>
          </cell>
          <cell r="C584" t="str">
            <v>練積25*25*36㎝</v>
          </cell>
          <cell r="D584" t="str">
            <v xml:space="preserve"> ㎡</v>
          </cell>
          <cell r="E584">
            <v>0</v>
          </cell>
          <cell r="F584" t="str">
            <v>C313</v>
          </cell>
          <cell r="G584">
            <v>33</v>
          </cell>
        </row>
        <row r="585">
          <cell r="A585" t="str">
            <v>C314</v>
          </cell>
          <cell r="B585" t="str">
            <v>間知石垣</v>
          </cell>
          <cell r="C585" t="str">
            <v>練積28*28*40㎝</v>
          </cell>
          <cell r="D585" t="str">
            <v xml:space="preserve"> ㎡</v>
          </cell>
          <cell r="E585">
            <v>0</v>
          </cell>
          <cell r="F585" t="str">
            <v>C314</v>
          </cell>
          <cell r="G585">
            <v>33</v>
          </cell>
        </row>
        <row r="586">
          <cell r="A586" t="str">
            <v>C315</v>
          </cell>
          <cell r="B586" t="str">
            <v>間知石垣</v>
          </cell>
          <cell r="C586" t="str">
            <v>練積30*30*45㎝</v>
          </cell>
          <cell r="D586" t="str">
            <v xml:space="preserve"> ㎡</v>
          </cell>
          <cell r="E586">
            <v>0</v>
          </cell>
          <cell r="F586" t="str">
            <v>C315</v>
          </cell>
          <cell r="G586">
            <v>33</v>
          </cell>
        </row>
        <row r="587">
          <cell r="A587" t="str">
            <v>C316</v>
          </cell>
          <cell r="B587" t="str">
            <v>玉石垣</v>
          </cell>
          <cell r="C587" t="str">
            <v>空積　径20*25㎝</v>
          </cell>
          <cell r="D587" t="str">
            <v xml:space="preserve"> ㎡</v>
          </cell>
          <cell r="E587">
            <v>0</v>
          </cell>
          <cell r="F587" t="str">
            <v>C316</v>
          </cell>
          <cell r="G587">
            <v>33</v>
          </cell>
        </row>
        <row r="588">
          <cell r="A588" t="str">
            <v>C317</v>
          </cell>
          <cell r="B588" t="str">
            <v>玉石垣</v>
          </cell>
          <cell r="C588" t="str">
            <v>空積　径25*30㎝</v>
          </cell>
          <cell r="D588" t="str">
            <v xml:space="preserve"> ㎡</v>
          </cell>
          <cell r="E588">
            <v>0</v>
          </cell>
          <cell r="F588" t="str">
            <v>C317</v>
          </cell>
          <cell r="G588">
            <v>33</v>
          </cell>
        </row>
        <row r="589">
          <cell r="A589" t="str">
            <v>C318</v>
          </cell>
          <cell r="B589" t="str">
            <v>玉石垣</v>
          </cell>
          <cell r="C589" t="str">
            <v>練積　径20*控25㎝</v>
          </cell>
          <cell r="D589" t="str">
            <v xml:space="preserve"> ㎡</v>
          </cell>
          <cell r="E589">
            <v>0</v>
          </cell>
          <cell r="F589" t="str">
            <v>C318</v>
          </cell>
          <cell r="G589">
            <v>33</v>
          </cell>
        </row>
        <row r="590">
          <cell r="A590" t="str">
            <v>C319</v>
          </cell>
          <cell r="B590" t="str">
            <v>玉石垣</v>
          </cell>
          <cell r="C590" t="str">
            <v>練積　径25*控30㎝</v>
          </cell>
          <cell r="D590" t="str">
            <v xml:space="preserve"> ㎡</v>
          </cell>
          <cell r="E590">
            <v>0</v>
          </cell>
          <cell r="F590" t="str">
            <v>C319</v>
          </cell>
          <cell r="G590">
            <v>33</v>
          </cell>
        </row>
        <row r="591">
          <cell r="A591" t="str">
            <v>C320</v>
          </cell>
          <cell r="B591" t="str">
            <v>野面石垣</v>
          </cell>
          <cell r="C591" t="str">
            <v>空積　高1.0m</v>
          </cell>
          <cell r="D591" t="str">
            <v xml:space="preserve"> ｍ</v>
          </cell>
          <cell r="E591">
            <v>0</v>
          </cell>
          <cell r="F591" t="str">
            <v>C320</v>
          </cell>
          <cell r="G591">
            <v>33</v>
          </cell>
        </row>
        <row r="592">
          <cell r="A592" t="str">
            <v>C321</v>
          </cell>
          <cell r="B592" t="str">
            <v>野面石垣</v>
          </cell>
          <cell r="C592" t="str">
            <v>空積　高1.5m</v>
          </cell>
          <cell r="D592" t="str">
            <v xml:space="preserve"> ｍ</v>
          </cell>
          <cell r="E592">
            <v>0</v>
          </cell>
          <cell r="F592" t="str">
            <v>C321</v>
          </cell>
          <cell r="G592">
            <v>33</v>
          </cell>
        </row>
        <row r="593">
          <cell r="A593" t="str">
            <v>C322</v>
          </cell>
          <cell r="B593" t="str">
            <v>野面石垣</v>
          </cell>
          <cell r="C593" t="str">
            <v>空積　高2.0m</v>
          </cell>
          <cell r="D593" t="str">
            <v xml:space="preserve"> ｍ</v>
          </cell>
          <cell r="E593">
            <v>0</v>
          </cell>
          <cell r="F593" t="str">
            <v>C322</v>
          </cell>
          <cell r="G593">
            <v>33</v>
          </cell>
        </row>
        <row r="594">
          <cell r="A594" t="str">
            <v>C323</v>
          </cell>
          <cell r="B594" t="str">
            <v>野面石垣</v>
          </cell>
          <cell r="C594" t="str">
            <v>練積　高1.0m</v>
          </cell>
          <cell r="D594" t="str">
            <v xml:space="preserve"> ｍ</v>
          </cell>
          <cell r="E594">
            <v>0</v>
          </cell>
          <cell r="F594" t="str">
            <v>C323</v>
          </cell>
          <cell r="G594">
            <v>33</v>
          </cell>
        </row>
        <row r="595">
          <cell r="A595" t="str">
            <v>C324</v>
          </cell>
          <cell r="B595" t="str">
            <v>野面石垣</v>
          </cell>
          <cell r="C595" t="str">
            <v>練積　高1.5m</v>
          </cell>
          <cell r="D595" t="str">
            <v xml:space="preserve"> ｍ</v>
          </cell>
          <cell r="E595">
            <v>0</v>
          </cell>
          <cell r="F595" t="str">
            <v>C324</v>
          </cell>
          <cell r="G595">
            <v>33</v>
          </cell>
        </row>
        <row r="596">
          <cell r="A596" t="str">
            <v>C325</v>
          </cell>
          <cell r="B596" t="str">
            <v>野面石垣</v>
          </cell>
          <cell r="C596" t="str">
            <v>練積　高2.0m</v>
          </cell>
          <cell r="D596" t="str">
            <v xml:space="preserve"> ｍ</v>
          </cell>
          <cell r="E596">
            <v>0</v>
          </cell>
          <cell r="F596" t="str">
            <v>C325</v>
          </cell>
          <cell r="G596">
            <v>33</v>
          </cell>
        </row>
        <row r="597">
          <cell r="A597" t="str">
            <v>C401</v>
          </cell>
          <cell r="B597" t="str">
            <v>ﾃﾚﾋﾞｱﾝﾃﾅ</v>
          </cell>
          <cell r="C597" t="str">
            <v>ヶ所</v>
          </cell>
          <cell r="D597" t="str">
            <v>ヶ所</v>
          </cell>
          <cell r="E597">
            <v>11850</v>
          </cell>
          <cell r="F597" t="str">
            <v>C401</v>
          </cell>
          <cell r="G597">
            <v>34</v>
          </cell>
        </row>
        <row r="598">
          <cell r="A598" t="str">
            <v>C402</v>
          </cell>
          <cell r="B598" t="str">
            <v>換気扇</v>
          </cell>
          <cell r="C598" t="str">
            <v>羽根径20～30㎝</v>
          </cell>
          <cell r="D598" t="str">
            <v>ヶ所</v>
          </cell>
          <cell r="E598">
            <v>13550</v>
          </cell>
          <cell r="F598" t="str">
            <v>C402</v>
          </cell>
          <cell r="G598">
            <v>34</v>
          </cell>
        </row>
        <row r="599">
          <cell r="A599" t="str">
            <v>C403</v>
          </cell>
          <cell r="B599" t="str">
            <v>ﾁｬｲﾑ</v>
          </cell>
          <cell r="C599" t="str">
            <v>ｲﾝﾀｰﾎﾝ</v>
          </cell>
          <cell r="D599" t="str">
            <v>ヶ所</v>
          </cell>
          <cell r="E599">
            <v>2190</v>
          </cell>
          <cell r="F599" t="str">
            <v>C403</v>
          </cell>
          <cell r="G599">
            <v>34</v>
          </cell>
        </row>
        <row r="600">
          <cell r="A600" t="str">
            <v>C404</v>
          </cell>
          <cell r="B600" t="str">
            <v>ﾙｰﾑｸｰﾗｰ</v>
          </cell>
          <cell r="C600" t="str">
            <v>水冷式､2240Kcal/HP</v>
          </cell>
          <cell r="D600" t="str">
            <v>ヶ所</v>
          </cell>
          <cell r="E600">
            <v>71220</v>
          </cell>
          <cell r="F600" t="str">
            <v>C404</v>
          </cell>
          <cell r="G600">
            <v>34</v>
          </cell>
        </row>
        <row r="601">
          <cell r="A601" t="str">
            <v>C405</v>
          </cell>
          <cell r="B601" t="str">
            <v>ﾙｰﾑｸｰﾗｰ</v>
          </cell>
          <cell r="C601" t="str">
            <v>空冷式､ﾜﾝｶｯﾌﾟﾘﾝｸﾞ型</v>
          </cell>
          <cell r="D601" t="str">
            <v>ヶ所</v>
          </cell>
          <cell r="E601">
            <v>64400</v>
          </cell>
          <cell r="F601" t="str">
            <v>C405</v>
          </cell>
          <cell r="G601">
            <v>34</v>
          </cell>
        </row>
        <row r="602">
          <cell r="A602" t="str">
            <v>C406</v>
          </cell>
          <cell r="B602" t="str">
            <v>ﾙｰﾑｸｰﾗｰ</v>
          </cell>
          <cell r="C602" t="str">
            <v>空冷式､2240Kcal/HP</v>
          </cell>
          <cell r="D602" t="str">
            <v>ヶ所</v>
          </cell>
          <cell r="E602">
            <v>52300</v>
          </cell>
          <cell r="F602" t="str">
            <v>C406</v>
          </cell>
          <cell r="G602">
            <v>34</v>
          </cell>
        </row>
        <row r="603">
          <cell r="A603" t="str">
            <v>C407</v>
          </cell>
          <cell r="B603" t="str">
            <v>有線放送</v>
          </cell>
          <cell r="C603" t="str">
            <v>屋内部</v>
          </cell>
          <cell r="D603" t="str">
            <v>ヶ所</v>
          </cell>
          <cell r="E603">
            <v>18630</v>
          </cell>
          <cell r="F603" t="str">
            <v>C407</v>
          </cell>
          <cell r="G603">
            <v>34</v>
          </cell>
        </row>
        <row r="604">
          <cell r="A604" t="str">
            <v>C408</v>
          </cell>
          <cell r="B604" t="str">
            <v>ｶﾞｽ湯沸器</v>
          </cell>
          <cell r="C604" t="str">
            <v>壁掛式5号</v>
          </cell>
          <cell r="D604" t="str">
            <v>ヶ所</v>
          </cell>
          <cell r="E604">
            <v>28800</v>
          </cell>
          <cell r="F604" t="str">
            <v>C408</v>
          </cell>
          <cell r="G604">
            <v>34</v>
          </cell>
        </row>
        <row r="605">
          <cell r="A605" t="str">
            <v>C409</v>
          </cell>
          <cell r="B605" t="str">
            <v>炊事用ﾌﾟﾛﾊﾟﾝ設備</v>
          </cell>
          <cell r="C605" t="str">
            <v>一般家庭用</v>
          </cell>
          <cell r="D605" t="str">
            <v>ヶ所</v>
          </cell>
          <cell r="E605">
            <v>15890</v>
          </cell>
          <cell r="F605" t="str">
            <v>C409</v>
          </cell>
          <cell r="G605">
            <v>34</v>
          </cell>
        </row>
        <row r="606">
          <cell r="A606" t="str">
            <v>C501</v>
          </cell>
          <cell r="B606" t="str">
            <v>給排水公道掘削復旧</v>
          </cell>
          <cell r="C606" t="str">
            <v>砂利道</v>
          </cell>
          <cell r="D606" t="str">
            <v xml:space="preserve"> ｍ</v>
          </cell>
          <cell r="E606">
            <v>25440</v>
          </cell>
          <cell r="F606" t="str">
            <v>C501</v>
          </cell>
          <cell r="G606">
            <v>34</v>
          </cell>
        </row>
        <row r="607">
          <cell r="A607" t="str">
            <v>C502</v>
          </cell>
          <cell r="B607" t="str">
            <v>給排水公道掘削復旧</v>
          </cell>
          <cell r="C607" t="str">
            <v>簡易舗装</v>
          </cell>
          <cell r="D607" t="str">
            <v xml:space="preserve"> ｍ</v>
          </cell>
          <cell r="E607">
            <v>30160</v>
          </cell>
          <cell r="F607" t="str">
            <v>C502</v>
          </cell>
          <cell r="G607">
            <v>34</v>
          </cell>
        </row>
        <row r="608">
          <cell r="A608" t="str">
            <v>C503</v>
          </cell>
          <cell r="B608" t="str">
            <v>給排水公道掘削復旧</v>
          </cell>
          <cell r="C608" t="str">
            <v>ｱｽﾌｧﾙﾄ舗装</v>
          </cell>
          <cell r="D608" t="str">
            <v xml:space="preserve"> ｍ</v>
          </cell>
          <cell r="E608">
            <v>39000</v>
          </cell>
          <cell r="F608" t="str">
            <v>C503</v>
          </cell>
          <cell r="G608">
            <v>34</v>
          </cell>
        </row>
        <row r="609">
          <cell r="A609" t="str">
            <v>C504</v>
          </cell>
          <cell r="B609" t="str">
            <v>給水分水栓取付</v>
          </cell>
          <cell r="C609" t="str">
            <v>本管40㎜引込管13㎜</v>
          </cell>
          <cell r="D609" t="str">
            <v>ヶ所</v>
          </cell>
          <cell r="E609">
            <v>0</v>
          </cell>
          <cell r="F609" t="str">
            <v>C504</v>
          </cell>
          <cell r="G609">
            <v>34</v>
          </cell>
        </row>
        <row r="610">
          <cell r="A610" t="str">
            <v>C505</v>
          </cell>
          <cell r="B610" t="str">
            <v>給水分水栓取付</v>
          </cell>
          <cell r="C610" t="str">
            <v>本管40㎜引込管20㎜</v>
          </cell>
          <cell r="D610" t="str">
            <v>ヶ所</v>
          </cell>
          <cell r="E610">
            <v>0</v>
          </cell>
          <cell r="F610" t="str">
            <v>C505</v>
          </cell>
          <cell r="G610">
            <v>34</v>
          </cell>
        </row>
        <row r="611">
          <cell r="A611" t="str">
            <v>C506</v>
          </cell>
          <cell r="B611" t="str">
            <v>給水分水栓取付</v>
          </cell>
          <cell r="C611" t="str">
            <v>本管40㎜引込管25㎜</v>
          </cell>
          <cell r="D611" t="str">
            <v>ヶ所</v>
          </cell>
          <cell r="E611">
            <v>0</v>
          </cell>
          <cell r="F611" t="str">
            <v>C506</v>
          </cell>
          <cell r="G611">
            <v>34</v>
          </cell>
        </row>
        <row r="612">
          <cell r="A612" t="str">
            <v>C507</v>
          </cell>
          <cell r="B612" t="str">
            <v>給水分水栓取付</v>
          </cell>
          <cell r="C612" t="str">
            <v>50~150㎜引込管13㎜</v>
          </cell>
          <cell r="D612" t="str">
            <v>ヶ所</v>
          </cell>
          <cell r="E612">
            <v>0</v>
          </cell>
          <cell r="F612" t="str">
            <v>C507</v>
          </cell>
          <cell r="G612">
            <v>34</v>
          </cell>
        </row>
        <row r="613">
          <cell r="A613" t="str">
            <v>C508</v>
          </cell>
          <cell r="B613" t="str">
            <v>給水分水栓取付</v>
          </cell>
          <cell r="C613" t="str">
            <v>50~150㎜引込管20㎜</v>
          </cell>
          <cell r="D613" t="str">
            <v>ヶ所</v>
          </cell>
          <cell r="E613">
            <v>0</v>
          </cell>
          <cell r="F613" t="str">
            <v>C508</v>
          </cell>
          <cell r="G613">
            <v>34</v>
          </cell>
        </row>
        <row r="614">
          <cell r="A614" t="str">
            <v>C509</v>
          </cell>
          <cell r="B614" t="str">
            <v>給水分水栓取付</v>
          </cell>
          <cell r="C614" t="str">
            <v>50~150㎜引込管25㎜</v>
          </cell>
          <cell r="D614" t="str">
            <v>ヶ所</v>
          </cell>
          <cell r="E614">
            <v>0</v>
          </cell>
          <cell r="F614" t="str">
            <v>C509</v>
          </cell>
          <cell r="G614">
            <v>34</v>
          </cell>
        </row>
        <row r="615">
          <cell r="A615" t="str">
            <v>C510</v>
          </cell>
          <cell r="B615" t="str">
            <v>給水分水栓取付</v>
          </cell>
          <cell r="C615" t="str">
            <v>本管200㎜引込管13㎜</v>
          </cell>
          <cell r="D615" t="str">
            <v>ヶ所</v>
          </cell>
          <cell r="E615">
            <v>0</v>
          </cell>
          <cell r="F615" t="str">
            <v>C510</v>
          </cell>
          <cell r="G615">
            <v>34</v>
          </cell>
        </row>
        <row r="616">
          <cell r="A616" t="str">
            <v>C511</v>
          </cell>
          <cell r="B616" t="str">
            <v>給水分水栓取付</v>
          </cell>
          <cell r="C616" t="str">
            <v>本管200㎜引込管20㎜</v>
          </cell>
          <cell r="D616" t="str">
            <v>ヶ所</v>
          </cell>
          <cell r="E616">
            <v>0</v>
          </cell>
          <cell r="F616" t="str">
            <v>C511</v>
          </cell>
          <cell r="G616">
            <v>34</v>
          </cell>
        </row>
        <row r="617">
          <cell r="A617" t="str">
            <v>C512</v>
          </cell>
          <cell r="B617" t="str">
            <v>給水分水栓取付</v>
          </cell>
          <cell r="C617" t="str">
            <v>本管200㎜引込管25㎜</v>
          </cell>
          <cell r="D617" t="str">
            <v>ヶ所</v>
          </cell>
          <cell r="E617">
            <v>0</v>
          </cell>
          <cell r="F617" t="str">
            <v>C512</v>
          </cell>
          <cell r="G617">
            <v>34</v>
          </cell>
        </row>
        <row r="618">
          <cell r="A618" t="str">
            <v>C513</v>
          </cell>
          <cell r="B618" t="str">
            <v>給水公道部配管</v>
          </cell>
          <cell r="C618" t="str">
            <v>鉛管13㎜</v>
          </cell>
          <cell r="D618" t="str">
            <v xml:space="preserve"> ｍ</v>
          </cell>
          <cell r="E618">
            <v>5750</v>
          </cell>
          <cell r="F618" t="str">
            <v>C513</v>
          </cell>
          <cell r="G618">
            <v>34</v>
          </cell>
        </row>
        <row r="619">
          <cell r="A619" t="str">
            <v>C514</v>
          </cell>
          <cell r="B619" t="str">
            <v>給水公道部配管</v>
          </cell>
          <cell r="C619" t="str">
            <v>鉛管20㎜</v>
          </cell>
          <cell r="D619" t="str">
            <v xml:space="preserve"> ｍ</v>
          </cell>
          <cell r="E619">
            <v>8540</v>
          </cell>
          <cell r="F619" t="str">
            <v>C514</v>
          </cell>
          <cell r="G619">
            <v>34</v>
          </cell>
        </row>
        <row r="620">
          <cell r="A620" t="str">
            <v>C515</v>
          </cell>
          <cell r="B620" t="str">
            <v>給水公道部配管</v>
          </cell>
          <cell r="C620" t="str">
            <v>鉛管25㎜</v>
          </cell>
          <cell r="D620" t="str">
            <v xml:space="preserve"> ｍ</v>
          </cell>
          <cell r="E620">
            <v>10690</v>
          </cell>
          <cell r="F620" t="str">
            <v>C515</v>
          </cell>
          <cell r="G620">
            <v>34</v>
          </cell>
        </row>
        <row r="621">
          <cell r="A621" t="str">
            <v>C516</v>
          </cell>
          <cell r="B621" t="str">
            <v>給水公道部配管</v>
          </cell>
          <cell r="C621" t="str">
            <v>硬質塩ﾋﾞ管13㎜</v>
          </cell>
          <cell r="D621" t="str">
            <v xml:space="preserve"> ｍ</v>
          </cell>
          <cell r="E621">
            <v>900</v>
          </cell>
          <cell r="F621" t="str">
            <v>C516</v>
          </cell>
          <cell r="G621">
            <v>34</v>
          </cell>
        </row>
        <row r="622">
          <cell r="A622" t="str">
            <v>C517</v>
          </cell>
          <cell r="B622" t="str">
            <v>給水公道部配管</v>
          </cell>
          <cell r="C622" t="str">
            <v>硬質塩ﾋﾞ管20㎜</v>
          </cell>
          <cell r="D622" t="str">
            <v xml:space="preserve"> ｍ</v>
          </cell>
          <cell r="E622">
            <v>1410</v>
          </cell>
          <cell r="F622" t="str">
            <v>C517</v>
          </cell>
          <cell r="G622">
            <v>34</v>
          </cell>
        </row>
        <row r="623">
          <cell r="A623" t="str">
            <v>C518</v>
          </cell>
          <cell r="B623" t="str">
            <v>給水公道部配管</v>
          </cell>
          <cell r="C623" t="str">
            <v>硬質塩ﾋﾞ管25㎜</v>
          </cell>
          <cell r="D623" t="str">
            <v xml:space="preserve"> ｍ</v>
          </cell>
          <cell r="E623">
            <v>1700</v>
          </cell>
          <cell r="F623" t="str">
            <v>C518</v>
          </cell>
          <cell r="G623">
            <v>34</v>
          </cell>
        </row>
        <row r="624">
          <cell r="A624" t="str">
            <v>C519</v>
          </cell>
          <cell r="B624" t="str">
            <v>給水屋外配管</v>
          </cell>
          <cell r="C624" t="str">
            <v>硬質塩ﾋﾞ管13㎜</v>
          </cell>
          <cell r="D624" t="str">
            <v xml:space="preserve"> ｍ</v>
          </cell>
          <cell r="E624">
            <v>2850</v>
          </cell>
          <cell r="F624" t="str">
            <v>C519</v>
          </cell>
          <cell r="G624">
            <v>34</v>
          </cell>
        </row>
        <row r="625">
          <cell r="A625" t="str">
            <v>C520</v>
          </cell>
          <cell r="B625" t="str">
            <v>給水屋外配管</v>
          </cell>
          <cell r="C625" t="str">
            <v>硬質塩ﾋﾞ管20㎜</v>
          </cell>
          <cell r="D625" t="str">
            <v xml:space="preserve"> ｍ</v>
          </cell>
          <cell r="E625">
            <v>3360</v>
          </cell>
          <cell r="F625" t="str">
            <v>C520</v>
          </cell>
          <cell r="G625">
            <v>34</v>
          </cell>
        </row>
        <row r="626">
          <cell r="A626" t="str">
            <v>C521</v>
          </cell>
          <cell r="B626" t="str">
            <v>給水屋外配管</v>
          </cell>
          <cell r="C626" t="str">
            <v>硬質塩ﾋﾞ管25㎜</v>
          </cell>
          <cell r="D626" t="str">
            <v xml:space="preserve"> ｍ</v>
          </cell>
          <cell r="E626">
            <v>3650</v>
          </cell>
          <cell r="F626" t="str">
            <v>C521</v>
          </cell>
          <cell r="G626">
            <v>34</v>
          </cell>
        </row>
        <row r="627">
          <cell r="A627" t="str">
            <v>C522</v>
          </cell>
          <cell r="B627" t="str">
            <v>給水屋外配管</v>
          </cell>
          <cell r="C627" t="str">
            <v>塩ﾋﾞﾗｲﾆﾝｸﾞ鋼管13㎜</v>
          </cell>
          <cell r="D627" t="str">
            <v xml:space="preserve"> ｍ</v>
          </cell>
          <cell r="E627">
            <v>4190</v>
          </cell>
          <cell r="F627" t="str">
            <v>C522</v>
          </cell>
          <cell r="G627">
            <v>34</v>
          </cell>
        </row>
        <row r="628">
          <cell r="A628" t="str">
            <v>C523</v>
          </cell>
          <cell r="B628" t="str">
            <v>給水屋外配管</v>
          </cell>
          <cell r="C628" t="str">
            <v>塩ﾋﾞﾗｲﾆﾝｸﾞ鋼管20㎜</v>
          </cell>
          <cell r="D628" t="str">
            <v xml:space="preserve"> ｍ</v>
          </cell>
          <cell r="E628">
            <v>4410</v>
          </cell>
          <cell r="F628" t="str">
            <v>C523</v>
          </cell>
          <cell r="G628">
            <v>34</v>
          </cell>
        </row>
        <row r="629">
          <cell r="A629" t="str">
            <v>C524</v>
          </cell>
          <cell r="B629" t="str">
            <v>給水屋外配管</v>
          </cell>
          <cell r="C629" t="str">
            <v>塩ﾋﾞﾗｲﾆﾝｸﾞ鋼管25㎜</v>
          </cell>
          <cell r="D629" t="str">
            <v xml:space="preserve"> ｍ</v>
          </cell>
          <cell r="E629">
            <v>4830</v>
          </cell>
          <cell r="F629" t="str">
            <v>C524</v>
          </cell>
          <cell r="G629">
            <v>34</v>
          </cell>
        </row>
        <row r="630">
          <cell r="A630" t="str">
            <v>C525</v>
          </cell>
          <cell r="B630" t="str">
            <v>給水屋外配管</v>
          </cell>
          <cell r="C630" t="str">
            <v>亜鉛ﾒｯｷ鋼管15㎜</v>
          </cell>
          <cell r="D630" t="str">
            <v xml:space="preserve"> ｍ</v>
          </cell>
          <cell r="E630">
            <v>4060</v>
          </cell>
          <cell r="F630" t="str">
            <v>C525</v>
          </cell>
          <cell r="G630">
            <v>34</v>
          </cell>
        </row>
        <row r="631">
          <cell r="A631" t="str">
            <v>C526</v>
          </cell>
          <cell r="B631" t="str">
            <v>給水屋外配管</v>
          </cell>
          <cell r="C631" t="str">
            <v>亜鉛ﾒｯｷ鋼管20㎜</v>
          </cell>
          <cell r="D631" t="str">
            <v xml:space="preserve"> ｍ</v>
          </cell>
          <cell r="E631">
            <v>4370</v>
          </cell>
          <cell r="F631" t="str">
            <v>C526</v>
          </cell>
          <cell r="G631">
            <v>34</v>
          </cell>
        </row>
        <row r="632">
          <cell r="A632" t="str">
            <v>C527</v>
          </cell>
          <cell r="B632" t="str">
            <v>給水屋外配管</v>
          </cell>
          <cell r="C632" t="str">
            <v>亜鉛ﾒｯｷ鋼管25㎜</v>
          </cell>
          <cell r="D632" t="str">
            <v xml:space="preserve"> ｍ</v>
          </cell>
          <cell r="E632">
            <v>4760</v>
          </cell>
          <cell r="F632" t="str">
            <v>C527</v>
          </cell>
          <cell r="G632">
            <v>34</v>
          </cell>
        </row>
        <row r="633">
          <cell r="A633" t="str">
            <v>C528</v>
          </cell>
          <cell r="B633" t="str">
            <v>給水量水器等取付</v>
          </cell>
          <cell r="C633" t="str">
            <v>管径13～15㎜</v>
          </cell>
          <cell r="D633" t="str">
            <v xml:space="preserve"> ｍ</v>
          </cell>
          <cell r="E633">
            <v>0</v>
          </cell>
          <cell r="F633" t="str">
            <v>C528</v>
          </cell>
          <cell r="G633">
            <v>34</v>
          </cell>
        </row>
        <row r="634">
          <cell r="A634" t="str">
            <v>C529</v>
          </cell>
          <cell r="B634" t="str">
            <v>給水量水器等取付</v>
          </cell>
          <cell r="C634" t="str">
            <v>管径20㎜</v>
          </cell>
          <cell r="D634" t="str">
            <v xml:space="preserve"> ｍ</v>
          </cell>
          <cell r="E634">
            <v>0</v>
          </cell>
          <cell r="F634" t="str">
            <v>C529</v>
          </cell>
          <cell r="G634">
            <v>34</v>
          </cell>
        </row>
        <row r="635">
          <cell r="A635" t="str">
            <v>C530</v>
          </cell>
          <cell r="B635" t="str">
            <v>給水量水器等取付</v>
          </cell>
          <cell r="C635" t="str">
            <v>管径25㎜</v>
          </cell>
          <cell r="D635" t="str">
            <v xml:space="preserve"> ｍ</v>
          </cell>
          <cell r="E635">
            <v>0</v>
          </cell>
          <cell r="F635" t="str">
            <v>C530</v>
          </cell>
          <cell r="G635">
            <v>34</v>
          </cell>
        </row>
        <row r="636">
          <cell r="A636" t="str">
            <v>C531</v>
          </cell>
          <cell r="B636" t="str">
            <v>給水屋内配管</v>
          </cell>
          <cell r="C636" t="str">
            <v>硬質塩ﾋﾞ管13㎜</v>
          </cell>
          <cell r="D636" t="str">
            <v xml:space="preserve"> ｍ</v>
          </cell>
          <cell r="E636">
            <v>1040</v>
          </cell>
          <cell r="F636" t="str">
            <v>C531</v>
          </cell>
          <cell r="G636">
            <v>34</v>
          </cell>
        </row>
        <row r="637">
          <cell r="A637" t="str">
            <v>C532</v>
          </cell>
          <cell r="B637" t="str">
            <v>給水屋内配管</v>
          </cell>
          <cell r="C637" t="str">
            <v>硬質塩ﾋﾞ管20㎜</v>
          </cell>
          <cell r="D637" t="str">
            <v xml:space="preserve"> ｍ</v>
          </cell>
          <cell r="E637">
            <v>1620</v>
          </cell>
          <cell r="F637" t="str">
            <v>C532</v>
          </cell>
          <cell r="G637">
            <v>34</v>
          </cell>
        </row>
        <row r="638">
          <cell r="A638" t="str">
            <v>C533</v>
          </cell>
          <cell r="B638" t="str">
            <v>給水屋内配管</v>
          </cell>
          <cell r="C638" t="str">
            <v>硬質塩ﾋﾞ管25㎜</v>
          </cell>
          <cell r="D638" t="str">
            <v xml:space="preserve"> ｍ</v>
          </cell>
          <cell r="E638">
            <v>1990</v>
          </cell>
          <cell r="F638" t="str">
            <v>C533</v>
          </cell>
          <cell r="G638">
            <v>34</v>
          </cell>
        </row>
        <row r="639">
          <cell r="A639" t="str">
            <v>C534</v>
          </cell>
          <cell r="B639" t="str">
            <v>給水屋内配管</v>
          </cell>
          <cell r="C639" t="str">
            <v>塩ﾋﾞﾗｲﾆﾝｸﾞ鋼管13㎜</v>
          </cell>
          <cell r="D639" t="str">
            <v xml:space="preserve"> ｍ</v>
          </cell>
          <cell r="E639">
            <v>8630</v>
          </cell>
          <cell r="F639" t="str">
            <v>C534</v>
          </cell>
          <cell r="G639">
            <v>34</v>
          </cell>
        </row>
        <row r="640">
          <cell r="A640" t="str">
            <v>C535</v>
          </cell>
          <cell r="B640" t="str">
            <v>給水屋内配管</v>
          </cell>
          <cell r="C640" t="str">
            <v>塩ﾋﾞﾗｲﾆﾝｸﾞ鋼管20㎜</v>
          </cell>
          <cell r="D640" t="str">
            <v xml:space="preserve"> ｍ</v>
          </cell>
          <cell r="E640">
            <v>3280</v>
          </cell>
          <cell r="F640" t="str">
            <v>C535</v>
          </cell>
          <cell r="G640">
            <v>34</v>
          </cell>
        </row>
        <row r="641">
          <cell r="A641" t="str">
            <v>C536</v>
          </cell>
          <cell r="B641" t="str">
            <v>給水屋内配管</v>
          </cell>
          <cell r="C641" t="str">
            <v>塩ﾋﾞﾗｲﾆﾝｸﾞ鋼管25㎜</v>
          </cell>
          <cell r="D641" t="str">
            <v xml:space="preserve"> ｍ</v>
          </cell>
          <cell r="E641">
            <v>4590</v>
          </cell>
          <cell r="F641" t="str">
            <v>C536</v>
          </cell>
          <cell r="G641">
            <v>34</v>
          </cell>
        </row>
        <row r="642">
          <cell r="A642" t="str">
            <v>C537</v>
          </cell>
          <cell r="B642" t="str">
            <v>給水屋内配管</v>
          </cell>
          <cell r="C642" t="str">
            <v>亜鉛ﾒｯｷ鋼管15㎜</v>
          </cell>
          <cell r="D642" t="str">
            <v xml:space="preserve"> ｍ</v>
          </cell>
          <cell r="E642">
            <v>2940</v>
          </cell>
          <cell r="F642" t="str">
            <v>C537</v>
          </cell>
          <cell r="G642">
            <v>34</v>
          </cell>
        </row>
        <row r="643">
          <cell r="A643" t="str">
            <v>C538</v>
          </cell>
          <cell r="B643" t="str">
            <v>給水屋内配管</v>
          </cell>
          <cell r="C643" t="str">
            <v>亜鉛ﾒｯｷ鋼管20㎜</v>
          </cell>
          <cell r="D643" t="str">
            <v xml:space="preserve"> ｍ</v>
          </cell>
          <cell r="E643">
            <v>3220</v>
          </cell>
          <cell r="F643" t="str">
            <v>C538</v>
          </cell>
          <cell r="G643">
            <v>34</v>
          </cell>
        </row>
        <row r="644">
          <cell r="A644" t="str">
            <v>C539</v>
          </cell>
          <cell r="B644" t="str">
            <v>給水屋内配管</v>
          </cell>
          <cell r="C644" t="str">
            <v>亜鉛ﾒｯｷ鋼管25㎜</v>
          </cell>
          <cell r="D644" t="str">
            <v xml:space="preserve"> ｍ</v>
          </cell>
          <cell r="E644">
            <v>4510</v>
          </cell>
          <cell r="F644" t="str">
            <v>C539</v>
          </cell>
          <cell r="G644">
            <v>34</v>
          </cell>
        </row>
        <row r="645">
          <cell r="A645" t="str">
            <v>C540</v>
          </cell>
          <cell r="B645" t="str">
            <v>給水栓等取付</v>
          </cell>
          <cell r="C645" t="str">
            <v>鉛管13㎜　普通水栓</v>
          </cell>
          <cell r="D645" t="str">
            <v>ヶ所</v>
          </cell>
          <cell r="E645">
            <v>10640</v>
          </cell>
          <cell r="F645" t="str">
            <v>C540</v>
          </cell>
          <cell r="G645">
            <v>34</v>
          </cell>
        </row>
        <row r="646">
          <cell r="A646" t="str">
            <v>C541</v>
          </cell>
          <cell r="B646" t="str">
            <v>給水栓等取付</v>
          </cell>
          <cell r="C646" t="str">
            <v>鉛管13㎜　自在水栓</v>
          </cell>
          <cell r="D646" t="str">
            <v>ヶ所</v>
          </cell>
          <cell r="E646">
            <v>10640</v>
          </cell>
          <cell r="F646" t="str">
            <v>C541</v>
          </cell>
          <cell r="G646">
            <v>34</v>
          </cell>
        </row>
        <row r="647">
          <cell r="A647" t="str">
            <v>C542</v>
          </cell>
          <cell r="B647" t="str">
            <v>給水栓等取付</v>
          </cell>
          <cell r="C647" t="str">
            <v>鉛管20㎜　普通水栓</v>
          </cell>
          <cell r="D647" t="str">
            <v>ヶ所</v>
          </cell>
          <cell r="E647">
            <v>15640</v>
          </cell>
          <cell r="F647" t="str">
            <v>C542</v>
          </cell>
          <cell r="G647">
            <v>34</v>
          </cell>
        </row>
        <row r="648">
          <cell r="A648" t="str">
            <v>C543</v>
          </cell>
          <cell r="B648" t="str">
            <v>給水栓等取付</v>
          </cell>
          <cell r="C648" t="str">
            <v>鉛管20㎜　自在水栓</v>
          </cell>
          <cell r="D648" t="str">
            <v>ヶ所</v>
          </cell>
          <cell r="E648">
            <v>16470</v>
          </cell>
          <cell r="F648" t="str">
            <v>C543</v>
          </cell>
          <cell r="G648">
            <v>34</v>
          </cell>
        </row>
        <row r="649">
          <cell r="A649" t="str">
            <v>C544</v>
          </cell>
          <cell r="B649" t="str">
            <v>給水栓等取付</v>
          </cell>
          <cell r="C649" t="str">
            <v>13㎜普通水栓</v>
          </cell>
          <cell r="D649" t="str">
            <v>ヶ所</v>
          </cell>
          <cell r="E649">
            <v>5640</v>
          </cell>
          <cell r="F649" t="str">
            <v>C544</v>
          </cell>
          <cell r="G649">
            <v>35</v>
          </cell>
        </row>
        <row r="650">
          <cell r="A650" t="str">
            <v>C545</v>
          </cell>
          <cell r="B650" t="str">
            <v>給水栓等取付</v>
          </cell>
          <cell r="C650" t="str">
            <v>13㎜自在水栓</v>
          </cell>
          <cell r="D650" t="str">
            <v>ヶ所</v>
          </cell>
          <cell r="E650">
            <v>5860</v>
          </cell>
          <cell r="F650" t="str">
            <v>C545</v>
          </cell>
          <cell r="G650">
            <v>35</v>
          </cell>
        </row>
        <row r="651">
          <cell r="A651" t="str">
            <v>C546</v>
          </cell>
          <cell r="B651" t="str">
            <v>給水栓等取付</v>
          </cell>
          <cell r="C651" t="str">
            <v>20㎜普通水栓</v>
          </cell>
          <cell r="D651" t="str">
            <v>ヶ所</v>
          </cell>
          <cell r="E651">
            <v>6360</v>
          </cell>
          <cell r="F651" t="str">
            <v>C546</v>
          </cell>
          <cell r="G651">
            <v>35</v>
          </cell>
        </row>
        <row r="652">
          <cell r="A652" t="str">
            <v>C547</v>
          </cell>
          <cell r="B652" t="str">
            <v>給水栓等取付</v>
          </cell>
          <cell r="C652" t="str">
            <v>20㎜自在水栓</v>
          </cell>
          <cell r="D652" t="str">
            <v>ヶ所</v>
          </cell>
          <cell r="E652">
            <v>7190</v>
          </cell>
          <cell r="F652" t="str">
            <v>C547</v>
          </cell>
          <cell r="G652">
            <v>35</v>
          </cell>
        </row>
        <row r="653">
          <cell r="A653" t="str">
            <v>C548</v>
          </cell>
          <cell r="B653" t="str">
            <v>給水栓等取付</v>
          </cell>
          <cell r="C653" t="str">
            <v>塩ﾋﾞ管13㎜　普通水栓</v>
          </cell>
          <cell r="D653" t="str">
            <v>ヶ所</v>
          </cell>
          <cell r="E653">
            <v>2470</v>
          </cell>
          <cell r="F653" t="str">
            <v>C548</v>
          </cell>
          <cell r="G653">
            <v>35</v>
          </cell>
        </row>
        <row r="654">
          <cell r="A654" t="str">
            <v>C549</v>
          </cell>
          <cell r="B654" t="str">
            <v>給水栓等取付</v>
          </cell>
          <cell r="C654" t="str">
            <v>塩ﾋﾞ管13㎜　自在水栓</v>
          </cell>
          <cell r="D654" t="str">
            <v>ヶ所</v>
          </cell>
          <cell r="E654">
            <v>2690</v>
          </cell>
          <cell r="F654" t="str">
            <v>C549</v>
          </cell>
          <cell r="G654">
            <v>35</v>
          </cell>
        </row>
        <row r="655">
          <cell r="A655" t="str">
            <v>C550</v>
          </cell>
          <cell r="B655" t="str">
            <v>給水栓等取付</v>
          </cell>
          <cell r="C655" t="str">
            <v>塩ﾋﾞ管20㎜　普通水栓</v>
          </cell>
          <cell r="D655" t="str">
            <v>ヶ所</v>
          </cell>
          <cell r="E655">
            <v>3990</v>
          </cell>
          <cell r="F655" t="str">
            <v>C550</v>
          </cell>
          <cell r="G655">
            <v>35</v>
          </cell>
        </row>
        <row r="656">
          <cell r="A656" t="str">
            <v>C551</v>
          </cell>
          <cell r="B656" t="str">
            <v>給水栓等取付</v>
          </cell>
          <cell r="C656" t="str">
            <v>塩ﾋﾞ管20㎜　自在水栓</v>
          </cell>
          <cell r="D656" t="str">
            <v>ヶ所</v>
          </cell>
          <cell r="E656">
            <v>4820</v>
          </cell>
          <cell r="F656" t="str">
            <v>C551</v>
          </cell>
          <cell r="G656">
            <v>35</v>
          </cell>
        </row>
        <row r="657">
          <cell r="A657" t="str">
            <v>C552</v>
          </cell>
          <cell r="B657" t="str">
            <v>給水栓等取付</v>
          </cell>
          <cell r="C657" t="str">
            <v>亜鉛ﾒｯｷ鋼管15㎜ 普通</v>
          </cell>
          <cell r="D657" t="str">
            <v>ヶ所</v>
          </cell>
          <cell r="E657">
            <v>5440</v>
          </cell>
          <cell r="F657" t="str">
            <v>C552</v>
          </cell>
          <cell r="G657">
            <v>35</v>
          </cell>
        </row>
        <row r="658">
          <cell r="A658" t="str">
            <v>C553</v>
          </cell>
          <cell r="B658" t="str">
            <v>給水栓等取付</v>
          </cell>
          <cell r="C658" t="str">
            <v>亜鉛ﾒｯｷ鋼管15㎜ 自在</v>
          </cell>
          <cell r="D658" t="str">
            <v>ヶ所</v>
          </cell>
          <cell r="E658">
            <v>5660</v>
          </cell>
          <cell r="F658" t="str">
            <v>C553</v>
          </cell>
          <cell r="G658">
            <v>35</v>
          </cell>
        </row>
        <row r="659">
          <cell r="A659" t="str">
            <v>C554</v>
          </cell>
          <cell r="B659" t="str">
            <v>給水栓等取付</v>
          </cell>
          <cell r="C659" t="str">
            <v>亜鉛ﾒｯｷ鋼管20㎜ 普通</v>
          </cell>
          <cell r="D659" t="str">
            <v>ヶ所</v>
          </cell>
          <cell r="E659">
            <v>6280</v>
          </cell>
          <cell r="F659" t="str">
            <v>C554</v>
          </cell>
          <cell r="G659">
            <v>35</v>
          </cell>
        </row>
        <row r="660">
          <cell r="A660" t="str">
            <v>C555</v>
          </cell>
          <cell r="B660" t="str">
            <v>給水栓等取付</v>
          </cell>
          <cell r="C660" t="str">
            <v>亜鉛ﾒｯｷ鋼管20㎜ 自在</v>
          </cell>
          <cell r="D660" t="str">
            <v>ヶ所</v>
          </cell>
          <cell r="E660">
            <v>7110</v>
          </cell>
          <cell r="F660" t="str">
            <v>C555</v>
          </cell>
          <cell r="G660">
            <v>35</v>
          </cell>
        </row>
        <row r="661">
          <cell r="A661" t="str">
            <v>C556</v>
          </cell>
          <cell r="B661" t="str">
            <v>井戸</v>
          </cell>
          <cell r="C661" t="str">
            <v>深5.7m</v>
          </cell>
          <cell r="D661" t="str">
            <v>ヶ所</v>
          </cell>
          <cell r="E661">
            <v>238590</v>
          </cell>
          <cell r="F661" t="str">
            <v>C556</v>
          </cell>
          <cell r="G661">
            <v>35</v>
          </cell>
        </row>
        <row r="662">
          <cell r="A662" t="str">
            <v>C557</v>
          </cell>
          <cell r="B662" t="str">
            <v>井戸</v>
          </cell>
          <cell r="C662" t="str">
            <v>深7.5m</v>
          </cell>
          <cell r="D662" t="str">
            <v>ヶ所</v>
          </cell>
          <cell r="E662">
            <v>328680</v>
          </cell>
          <cell r="F662" t="str">
            <v>C557</v>
          </cell>
          <cell r="G662">
            <v>35</v>
          </cell>
        </row>
        <row r="663">
          <cell r="A663" t="str">
            <v>C558</v>
          </cell>
          <cell r="B663" t="str">
            <v>井戸</v>
          </cell>
          <cell r="C663" t="str">
            <v>深9.3m</v>
          </cell>
          <cell r="D663" t="str">
            <v>ヶ所</v>
          </cell>
          <cell r="E663">
            <v>418770</v>
          </cell>
          <cell r="F663" t="str">
            <v>C558</v>
          </cell>
          <cell r="G663">
            <v>35</v>
          </cell>
        </row>
        <row r="664">
          <cell r="A664" t="str">
            <v>C559</v>
          </cell>
          <cell r="B664" t="str">
            <v>井戸</v>
          </cell>
          <cell r="C664" t="str">
            <v>深11.1m</v>
          </cell>
          <cell r="D664" t="str">
            <v>ヶ所</v>
          </cell>
          <cell r="E664">
            <v>628370</v>
          </cell>
          <cell r="F664" t="str">
            <v>C559</v>
          </cell>
          <cell r="G664">
            <v>35</v>
          </cell>
        </row>
        <row r="665">
          <cell r="A665" t="str">
            <v>C560</v>
          </cell>
          <cell r="B665" t="str">
            <v>井戸</v>
          </cell>
          <cell r="C665" t="str">
            <v>ﾎﾞｰﾘﾝｸﾞ　深50m</v>
          </cell>
          <cell r="D665" t="str">
            <v xml:space="preserve"> ｍ</v>
          </cell>
          <cell r="E665">
            <v>13390</v>
          </cell>
          <cell r="F665" t="str">
            <v>C560</v>
          </cell>
          <cell r="G665">
            <v>35</v>
          </cell>
        </row>
        <row r="666">
          <cell r="A666" t="str">
            <v>C561</v>
          </cell>
          <cell r="B666" t="str">
            <v>井戸中配管</v>
          </cell>
          <cell r="C666" t="str">
            <v>硬質塩ﾋﾞ管30㎜</v>
          </cell>
          <cell r="D666" t="str">
            <v xml:space="preserve"> ｍ</v>
          </cell>
          <cell r="E666">
            <v>2160</v>
          </cell>
          <cell r="F666" t="str">
            <v>C561</v>
          </cell>
          <cell r="G666">
            <v>35</v>
          </cell>
        </row>
        <row r="667">
          <cell r="A667" t="str">
            <v>C562</v>
          </cell>
          <cell r="B667" t="str">
            <v>井戸中配管</v>
          </cell>
          <cell r="C667" t="str">
            <v>硬質塩ﾋﾞ管40㎜</v>
          </cell>
          <cell r="D667" t="str">
            <v xml:space="preserve"> ｍ</v>
          </cell>
          <cell r="E667">
            <v>2820</v>
          </cell>
          <cell r="F667" t="str">
            <v>C562</v>
          </cell>
          <cell r="G667">
            <v>35</v>
          </cell>
        </row>
        <row r="668">
          <cell r="A668" t="str">
            <v>C563</v>
          </cell>
          <cell r="B668" t="str">
            <v>井戸中配管</v>
          </cell>
          <cell r="C668" t="str">
            <v>硬質塩ﾋﾞ管50㎜</v>
          </cell>
          <cell r="D668" t="str">
            <v xml:space="preserve"> ｍ</v>
          </cell>
          <cell r="E668">
            <v>3680</v>
          </cell>
          <cell r="F668" t="str">
            <v>C563</v>
          </cell>
          <cell r="G668">
            <v>35</v>
          </cell>
        </row>
        <row r="669">
          <cell r="A669" t="str">
            <v>C564</v>
          </cell>
          <cell r="B669" t="str">
            <v>井戸中配管</v>
          </cell>
          <cell r="C669" t="str">
            <v>亜鉛ﾒｯｷ鋼管32㎜</v>
          </cell>
          <cell r="D669" t="str">
            <v xml:space="preserve"> ｍ</v>
          </cell>
          <cell r="E669">
            <v>3630</v>
          </cell>
          <cell r="F669" t="str">
            <v>C564</v>
          </cell>
          <cell r="G669">
            <v>35</v>
          </cell>
        </row>
        <row r="670">
          <cell r="A670" t="str">
            <v>C565</v>
          </cell>
          <cell r="B670" t="str">
            <v>井戸中配管</v>
          </cell>
          <cell r="C670" t="str">
            <v>亜鉛ﾒｯｷ鋼管40㎜</v>
          </cell>
          <cell r="D670" t="str">
            <v xml:space="preserve"> ｍ</v>
          </cell>
          <cell r="E670">
            <v>4160</v>
          </cell>
          <cell r="F670" t="str">
            <v>C565</v>
          </cell>
          <cell r="G670">
            <v>35</v>
          </cell>
        </row>
        <row r="671">
          <cell r="A671" t="str">
            <v>C566</v>
          </cell>
          <cell r="B671" t="str">
            <v>井戸中配管</v>
          </cell>
          <cell r="C671" t="str">
            <v>亜鉛ﾒｯｷ鋼管50㎜</v>
          </cell>
          <cell r="D671" t="str">
            <v xml:space="preserve"> ｍ</v>
          </cell>
          <cell r="E671">
            <v>4950</v>
          </cell>
          <cell r="F671" t="str">
            <v>C566</v>
          </cell>
          <cell r="G671">
            <v>35</v>
          </cell>
        </row>
        <row r="672">
          <cell r="A672" t="str">
            <v>C567</v>
          </cell>
          <cell r="B672" t="str">
            <v>給水ﾎﾟﾝﾌﾟ取付</v>
          </cell>
          <cell r="C672" t="str">
            <v>出力0.75kw以下</v>
          </cell>
          <cell r="D672" t="str">
            <v>ヶ所</v>
          </cell>
          <cell r="E672">
            <v>25780</v>
          </cell>
          <cell r="F672" t="str">
            <v>C567</v>
          </cell>
          <cell r="G672">
            <v>35</v>
          </cell>
        </row>
        <row r="673">
          <cell r="A673" t="str">
            <v>C568</v>
          </cell>
          <cell r="B673" t="str">
            <v>給水ﾎﾟﾝﾌﾟ取付</v>
          </cell>
          <cell r="C673" t="str">
            <v>出力1.5kw以下</v>
          </cell>
          <cell r="D673" t="str">
            <v>ヶ所</v>
          </cell>
          <cell r="E673">
            <v>38570</v>
          </cell>
          <cell r="F673" t="str">
            <v>C568</v>
          </cell>
          <cell r="G673">
            <v>35</v>
          </cell>
        </row>
        <row r="674">
          <cell r="A674" t="str">
            <v>C569</v>
          </cell>
          <cell r="B674" t="str">
            <v>給水ﾎﾟﾝﾌﾟ取付</v>
          </cell>
          <cell r="C674" t="str">
            <v>出力2.2kw以下</v>
          </cell>
          <cell r="D674" t="str">
            <v>ヶ所</v>
          </cell>
          <cell r="E674">
            <v>44080</v>
          </cell>
          <cell r="F674" t="str">
            <v>C569</v>
          </cell>
          <cell r="G674">
            <v>35</v>
          </cell>
        </row>
        <row r="675">
          <cell r="A675" t="str">
            <v>C570</v>
          </cell>
          <cell r="B675" t="str">
            <v>給水ﾎﾟﾝﾌﾟ取付</v>
          </cell>
          <cell r="C675" t="str">
            <v>出力3.7kw以下</v>
          </cell>
          <cell r="D675" t="str">
            <v>ヶ所</v>
          </cell>
          <cell r="E675">
            <v>51560</v>
          </cell>
          <cell r="F675" t="str">
            <v>C570</v>
          </cell>
          <cell r="G675">
            <v>35</v>
          </cell>
        </row>
        <row r="676">
          <cell r="A676" t="str">
            <v>C571</v>
          </cell>
          <cell r="B676" t="str">
            <v>給水ﾎﾟﾝﾌﾟ取付</v>
          </cell>
          <cell r="C676" t="str">
            <v>出力5.5kw以下</v>
          </cell>
          <cell r="D676" t="str">
            <v>ヶ所</v>
          </cell>
          <cell r="E676">
            <v>70250</v>
          </cell>
          <cell r="F676" t="str">
            <v>C571</v>
          </cell>
          <cell r="G676">
            <v>35</v>
          </cell>
        </row>
        <row r="677">
          <cell r="A677" t="str">
            <v>C572</v>
          </cell>
          <cell r="B677" t="str">
            <v>ｼｬﾜｰ装置</v>
          </cell>
          <cell r="C677" t="str">
            <v>基本水道管10m</v>
          </cell>
          <cell r="D677" t="str">
            <v>ヶ所</v>
          </cell>
          <cell r="E677">
            <v>27280</v>
          </cell>
          <cell r="F677" t="str">
            <v>C572</v>
          </cell>
          <cell r="G677">
            <v>35</v>
          </cell>
        </row>
        <row r="678">
          <cell r="A678" t="str">
            <v>C573</v>
          </cell>
          <cell r="B678" t="str">
            <v>電気温水器</v>
          </cell>
          <cell r="C678" t="str">
            <v>基本ｶﾞｽ管15m</v>
          </cell>
          <cell r="D678" t="str">
            <v xml:space="preserve"> 台</v>
          </cell>
          <cell r="E678">
            <v>110840</v>
          </cell>
          <cell r="F678" t="str">
            <v>C573</v>
          </cell>
          <cell r="G678">
            <v>35</v>
          </cell>
        </row>
        <row r="679">
          <cell r="A679" t="str">
            <v>C574</v>
          </cell>
          <cell r="B679" t="str">
            <v>電気温水器</v>
          </cell>
          <cell r="C679" t="str">
            <v>加算ｶﾞｽ管</v>
          </cell>
          <cell r="D679" t="str">
            <v xml:space="preserve"> ｍ</v>
          </cell>
          <cell r="E679">
            <v>3200</v>
          </cell>
          <cell r="F679" t="str">
            <v>C574</v>
          </cell>
          <cell r="G679">
            <v>35</v>
          </cell>
        </row>
        <row r="680">
          <cell r="A680" t="str">
            <v>C575</v>
          </cell>
          <cell r="B680" t="str">
            <v>太陽熱温水器</v>
          </cell>
          <cell r="C680" t="str">
            <v>基本塩ﾋﾞ管10m</v>
          </cell>
          <cell r="D680" t="str">
            <v xml:space="preserve"> 台</v>
          </cell>
          <cell r="E680">
            <v>39990</v>
          </cell>
          <cell r="F680" t="str">
            <v>C575</v>
          </cell>
          <cell r="G680">
            <v>35</v>
          </cell>
        </row>
        <row r="681">
          <cell r="A681" t="str">
            <v>C576</v>
          </cell>
          <cell r="B681" t="str">
            <v>太陽熱温水器</v>
          </cell>
          <cell r="C681" t="str">
            <v>加算塩ﾋﾞ管</v>
          </cell>
          <cell r="D681" t="str">
            <v xml:space="preserve"> ｍ</v>
          </cell>
          <cell r="E681">
            <v>1620</v>
          </cell>
          <cell r="F681" t="str">
            <v>C576</v>
          </cell>
          <cell r="G681">
            <v>35</v>
          </cell>
        </row>
        <row r="682">
          <cell r="A682" t="str">
            <v>C577</v>
          </cell>
          <cell r="B682" t="str">
            <v>排水管</v>
          </cell>
          <cell r="C682" t="str">
            <v>屋内､硬質塩ﾋﾞ管40m</v>
          </cell>
          <cell r="D682" t="str">
            <v xml:space="preserve"> ｍ</v>
          </cell>
          <cell r="E682">
            <v>2720</v>
          </cell>
          <cell r="F682" t="str">
            <v>C577</v>
          </cell>
          <cell r="G682">
            <v>35</v>
          </cell>
        </row>
        <row r="683">
          <cell r="A683" t="str">
            <v>C578</v>
          </cell>
          <cell r="B683" t="str">
            <v>排水管</v>
          </cell>
          <cell r="C683" t="str">
            <v>屋内､硬質塩ﾋﾞ管50m</v>
          </cell>
          <cell r="D683" t="str">
            <v xml:space="preserve"> ｍ</v>
          </cell>
          <cell r="E683">
            <v>3410</v>
          </cell>
          <cell r="F683" t="str">
            <v>C578</v>
          </cell>
          <cell r="G683">
            <v>35</v>
          </cell>
        </row>
        <row r="684">
          <cell r="A684" t="str">
            <v>C579</v>
          </cell>
          <cell r="B684" t="str">
            <v>排水管</v>
          </cell>
          <cell r="C684" t="str">
            <v>屋内､硬質塩ﾋﾞ管65m</v>
          </cell>
          <cell r="D684" t="str">
            <v xml:space="preserve"> ｍ</v>
          </cell>
          <cell r="E684">
            <v>4340</v>
          </cell>
          <cell r="F684" t="str">
            <v>C579</v>
          </cell>
          <cell r="G684">
            <v>35</v>
          </cell>
        </row>
        <row r="685">
          <cell r="A685" t="str">
            <v>C580</v>
          </cell>
          <cell r="B685" t="str">
            <v>排水管</v>
          </cell>
          <cell r="C685" t="str">
            <v>屋内､硬質塩ﾋﾞ管75m</v>
          </cell>
          <cell r="D685" t="str">
            <v xml:space="preserve"> ｍ</v>
          </cell>
          <cell r="E685">
            <v>4960</v>
          </cell>
          <cell r="F685" t="str">
            <v>C580</v>
          </cell>
          <cell r="G685">
            <v>35</v>
          </cell>
        </row>
        <row r="686">
          <cell r="A686" t="str">
            <v>C581</v>
          </cell>
          <cell r="B686" t="str">
            <v>排水管</v>
          </cell>
          <cell r="C686" t="str">
            <v>屋内､硬質塩ﾋﾞ管100m</v>
          </cell>
          <cell r="D686" t="str">
            <v xml:space="preserve"> ｍ</v>
          </cell>
          <cell r="E686">
            <v>6520</v>
          </cell>
          <cell r="F686" t="str">
            <v>C581</v>
          </cell>
          <cell r="G686">
            <v>35</v>
          </cell>
        </row>
        <row r="687">
          <cell r="A687" t="str">
            <v>C582</v>
          </cell>
          <cell r="B687" t="str">
            <v>排水管</v>
          </cell>
          <cell r="C687" t="str">
            <v>屋内､硬質塩ﾋﾞ管125m</v>
          </cell>
          <cell r="D687" t="str">
            <v xml:space="preserve"> ｍ</v>
          </cell>
          <cell r="E687">
            <v>8320</v>
          </cell>
          <cell r="F687" t="str">
            <v>C582</v>
          </cell>
          <cell r="G687">
            <v>35</v>
          </cell>
        </row>
        <row r="688">
          <cell r="A688" t="str">
            <v>C583</v>
          </cell>
          <cell r="B688" t="str">
            <v>排水管</v>
          </cell>
          <cell r="C688" t="str">
            <v>屋内､硬質塩ﾋﾞ管150m</v>
          </cell>
          <cell r="D688" t="str">
            <v xml:space="preserve"> ｍ</v>
          </cell>
          <cell r="E688">
            <v>10180</v>
          </cell>
          <cell r="F688" t="str">
            <v>C583</v>
          </cell>
          <cell r="G688">
            <v>35</v>
          </cell>
        </row>
        <row r="689">
          <cell r="A689" t="str">
            <v>C584</v>
          </cell>
          <cell r="B689" t="str">
            <v>排水管</v>
          </cell>
          <cell r="C689" t="str">
            <v>屋内､硬質塩ﾋﾞ管200m</v>
          </cell>
          <cell r="D689" t="str">
            <v xml:space="preserve"> ｍ</v>
          </cell>
          <cell r="E689">
            <v>14000</v>
          </cell>
          <cell r="F689" t="str">
            <v>C584</v>
          </cell>
          <cell r="G689">
            <v>35</v>
          </cell>
        </row>
        <row r="690">
          <cell r="A690" t="str">
            <v>C585</v>
          </cell>
          <cell r="B690" t="str">
            <v>排水管</v>
          </cell>
          <cell r="C690" t="str">
            <v>屋外､硬質塩ﾋﾞ管40m</v>
          </cell>
          <cell r="D690" t="str">
            <v xml:space="preserve"> ｍ</v>
          </cell>
          <cell r="E690">
            <v>3680</v>
          </cell>
          <cell r="F690" t="str">
            <v>C585</v>
          </cell>
          <cell r="G690">
            <v>35</v>
          </cell>
        </row>
        <row r="691">
          <cell r="A691" t="str">
            <v>C586</v>
          </cell>
          <cell r="B691" t="str">
            <v>排水管</v>
          </cell>
          <cell r="C691" t="str">
            <v>屋外､硬質塩ﾋﾞ管50m</v>
          </cell>
          <cell r="D691" t="str">
            <v xml:space="preserve"> ｍ</v>
          </cell>
          <cell r="E691">
            <v>4270</v>
          </cell>
          <cell r="F691" t="str">
            <v>C586</v>
          </cell>
          <cell r="G691">
            <v>35</v>
          </cell>
        </row>
        <row r="692">
          <cell r="A692" t="str">
            <v>C587</v>
          </cell>
          <cell r="B692" t="str">
            <v>排水管</v>
          </cell>
          <cell r="C692" t="str">
            <v>屋外､硬質塩ﾋﾞ管65m</v>
          </cell>
          <cell r="D692" t="str">
            <v xml:space="preserve"> ｍ</v>
          </cell>
          <cell r="E692">
            <v>5060</v>
          </cell>
          <cell r="F692" t="str">
            <v>C587</v>
          </cell>
          <cell r="G692">
            <v>35</v>
          </cell>
        </row>
        <row r="693">
          <cell r="A693" t="str">
            <v>C588</v>
          </cell>
          <cell r="B693" t="str">
            <v>排水管</v>
          </cell>
          <cell r="C693" t="str">
            <v>屋外､硬質塩ﾋﾞ管75m</v>
          </cell>
          <cell r="D693" t="str">
            <v xml:space="preserve"> ｍ</v>
          </cell>
          <cell r="E693">
            <v>5630</v>
          </cell>
          <cell r="F693" t="str">
            <v>C588</v>
          </cell>
          <cell r="G693">
            <v>35</v>
          </cell>
        </row>
        <row r="694">
          <cell r="A694" t="str">
            <v>C589</v>
          </cell>
          <cell r="B694" t="str">
            <v>排水管</v>
          </cell>
          <cell r="C694" t="str">
            <v>屋外､硬質塩ﾋﾞ管100m</v>
          </cell>
          <cell r="D694" t="str">
            <v xml:space="preserve"> ｍ</v>
          </cell>
          <cell r="E694">
            <v>6980</v>
          </cell>
          <cell r="F694" t="str">
            <v>C589</v>
          </cell>
          <cell r="G694">
            <v>35</v>
          </cell>
        </row>
        <row r="695">
          <cell r="A695" t="str">
            <v>C590</v>
          </cell>
          <cell r="B695" t="str">
            <v>排水管</v>
          </cell>
          <cell r="C695" t="str">
            <v>屋外､硬質塩ﾋﾞ管125m</v>
          </cell>
          <cell r="D695" t="str">
            <v xml:space="preserve"> ｍ</v>
          </cell>
          <cell r="E695">
            <v>8550</v>
          </cell>
          <cell r="F695" t="str">
            <v>C590</v>
          </cell>
          <cell r="G695">
            <v>35</v>
          </cell>
        </row>
        <row r="696">
          <cell r="A696" t="str">
            <v>C591</v>
          </cell>
          <cell r="B696" t="str">
            <v>排水管</v>
          </cell>
          <cell r="C696" t="str">
            <v>屋外､硬質塩ﾋﾞ管150m</v>
          </cell>
          <cell r="D696" t="str">
            <v xml:space="preserve"> ｍ</v>
          </cell>
          <cell r="E696">
            <v>10210</v>
          </cell>
          <cell r="F696" t="str">
            <v>C591</v>
          </cell>
          <cell r="G696">
            <v>35</v>
          </cell>
        </row>
        <row r="697">
          <cell r="A697" t="str">
            <v>C592</v>
          </cell>
          <cell r="B697" t="str">
            <v>排水管</v>
          </cell>
          <cell r="C697" t="str">
            <v>屋外､硬質塩ﾋﾞ管200m</v>
          </cell>
          <cell r="D697" t="str">
            <v xml:space="preserve"> ｍ</v>
          </cell>
          <cell r="E697">
            <v>13570</v>
          </cell>
          <cell r="F697" t="str">
            <v>C592</v>
          </cell>
          <cell r="G697">
            <v>35</v>
          </cell>
        </row>
        <row r="698">
          <cell r="A698" t="str">
            <v>C593</v>
          </cell>
          <cell r="B698" t="str">
            <v>側溝</v>
          </cell>
          <cell r="C698" t="str">
            <v>蓋付　厚10㎝</v>
          </cell>
          <cell r="D698" t="str">
            <v xml:space="preserve"> ｍ</v>
          </cell>
          <cell r="E698">
            <v>17070</v>
          </cell>
          <cell r="F698" t="str">
            <v>C593</v>
          </cell>
          <cell r="G698">
            <v>35</v>
          </cell>
        </row>
        <row r="699">
          <cell r="A699" t="str">
            <v>C594</v>
          </cell>
          <cell r="B699" t="str">
            <v>側溝</v>
          </cell>
          <cell r="C699" t="str">
            <v>蓋付　厚12㎝</v>
          </cell>
          <cell r="D699" t="str">
            <v xml:space="preserve"> ｍ</v>
          </cell>
          <cell r="E699">
            <v>23940</v>
          </cell>
          <cell r="F699" t="str">
            <v>C594</v>
          </cell>
          <cell r="G699">
            <v>35</v>
          </cell>
        </row>
        <row r="700">
          <cell r="A700" t="str">
            <v>C595</v>
          </cell>
          <cell r="B700" t="str">
            <v>側溝</v>
          </cell>
          <cell r="C700" t="str">
            <v>蓋付　厚15㎝</v>
          </cell>
          <cell r="D700" t="str">
            <v xml:space="preserve"> ｍ</v>
          </cell>
          <cell r="E700">
            <v>31870</v>
          </cell>
          <cell r="F700" t="str">
            <v>C595</v>
          </cell>
          <cell r="G700">
            <v>35</v>
          </cell>
        </row>
        <row r="701">
          <cell r="A701" t="str">
            <v>C596</v>
          </cell>
          <cell r="B701" t="str">
            <v>側溝</v>
          </cell>
          <cell r="C701" t="str">
            <v>無蓋15*15厚10㎝</v>
          </cell>
          <cell r="D701" t="str">
            <v xml:space="preserve"> ｍ</v>
          </cell>
          <cell r="E701">
            <v>8950</v>
          </cell>
          <cell r="F701" t="str">
            <v>C596</v>
          </cell>
          <cell r="G701">
            <v>35</v>
          </cell>
        </row>
        <row r="702">
          <cell r="A702" t="str">
            <v>C597</v>
          </cell>
          <cell r="B702" t="str">
            <v>側溝</v>
          </cell>
          <cell r="C702" t="str">
            <v>無蓋20*15厚10㎝</v>
          </cell>
          <cell r="D702" t="str">
            <v xml:space="preserve"> ｍ</v>
          </cell>
          <cell r="E702">
            <v>9740</v>
          </cell>
          <cell r="F702" t="str">
            <v>C597</v>
          </cell>
          <cell r="G702">
            <v>35</v>
          </cell>
        </row>
        <row r="703">
          <cell r="A703" t="str">
            <v>C598</v>
          </cell>
          <cell r="B703" t="str">
            <v>側溝</v>
          </cell>
          <cell r="C703" t="str">
            <v>無蓋25*20厚10㎝</v>
          </cell>
          <cell r="D703" t="str">
            <v xml:space="preserve"> ｍ</v>
          </cell>
          <cell r="E703">
            <v>11720</v>
          </cell>
          <cell r="F703" t="str">
            <v>C598</v>
          </cell>
          <cell r="G703">
            <v>35</v>
          </cell>
        </row>
        <row r="704">
          <cell r="A704" t="str">
            <v>C599</v>
          </cell>
          <cell r="B704" t="str">
            <v>溜桝</v>
          </cell>
          <cell r="C704" t="str">
            <v>内径30*30　深30㎝</v>
          </cell>
          <cell r="D704" t="str">
            <v>ヶ所</v>
          </cell>
          <cell r="E704">
            <v>10420</v>
          </cell>
          <cell r="F704" t="str">
            <v>C599</v>
          </cell>
          <cell r="G704">
            <v>36</v>
          </cell>
        </row>
        <row r="705">
          <cell r="A705" t="str">
            <v>C600</v>
          </cell>
          <cell r="B705" t="str">
            <v>溜桝</v>
          </cell>
          <cell r="C705" t="str">
            <v>内径30*30　深45㎝</v>
          </cell>
          <cell r="D705" t="str">
            <v>ヶ所</v>
          </cell>
          <cell r="E705">
            <v>13660</v>
          </cell>
          <cell r="F705" t="str">
            <v>C600</v>
          </cell>
          <cell r="G705">
            <v>36</v>
          </cell>
        </row>
        <row r="706">
          <cell r="A706" t="str">
            <v>C601</v>
          </cell>
          <cell r="B706" t="str">
            <v>溜桝</v>
          </cell>
          <cell r="C706" t="str">
            <v>内径30*30　深60㎝</v>
          </cell>
          <cell r="D706" t="str">
            <v>ヶ所</v>
          </cell>
          <cell r="E706">
            <v>19380</v>
          </cell>
          <cell r="F706" t="str">
            <v>C601</v>
          </cell>
          <cell r="G706">
            <v>36</v>
          </cell>
        </row>
        <row r="707">
          <cell r="A707" t="str">
            <v>C602</v>
          </cell>
          <cell r="B707" t="str">
            <v>溜桝</v>
          </cell>
          <cell r="C707" t="str">
            <v>内径45*45　深45㎝</v>
          </cell>
          <cell r="D707" t="str">
            <v>ヶ所</v>
          </cell>
          <cell r="E707">
            <v>19360</v>
          </cell>
          <cell r="F707" t="str">
            <v>C602</v>
          </cell>
          <cell r="G707">
            <v>36</v>
          </cell>
        </row>
        <row r="708">
          <cell r="A708" t="str">
            <v>C603</v>
          </cell>
          <cell r="B708" t="str">
            <v>溜桝</v>
          </cell>
          <cell r="C708" t="str">
            <v>内径45*45　深60㎝</v>
          </cell>
          <cell r="D708" t="str">
            <v>ヶ所</v>
          </cell>
          <cell r="E708">
            <v>26810</v>
          </cell>
          <cell r="F708" t="str">
            <v>C603</v>
          </cell>
          <cell r="G708">
            <v>36</v>
          </cell>
        </row>
        <row r="709">
          <cell r="A709" t="str">
            <v>C604</v>
          </cell>
          <cell r="B709" t="str">
            <v>溜桝</v>
          </cell>
          <cell r="C709" t="str">
            <v>内径45*45　深75㎝</v>
          </cell>
          <cell r="D709" t="str">
            <v>ヶ所</v>
          </cell>
          <cell r="E709">
            <v>32670</v>
          </cell>
          <cell r="F709" t="str">
            <v>C604</v>
          </cell>
          <cell r="G709">
            <v>36</v>
          </cell>
        </row>
        <row r="710">
          <cell r="A710" t="str">
            <v>C610</v>
          </cell>
          <cell r="B710" t="str">
            <v>水槽</v>
          </cell>
          <cell r="C710" t="str">
            <v>現場打　容量1.0m3</v>
          </cell>
          <cell r="D710" t="str">
            <v>ヶ所</v>
          </cell>
          <cell r="E710">
            <v>122770</v>
          </cell>
          <cell r="F710" t="str">
            <v>C610</v>
          </cell>
          <cell r="G710">
            <v>36</v>
          </cell>
        </row>
        <row r="711">
          <cell r="A711" t="str">
            <v>C611</v>
          </cell>
          <cell r="B711" t="str">
            <v>水槽</v>
          </cell>
          <cell r="C711" t="str">
            <v>現場打　容量2.0m3</v>
          </cell>
          <cell r="D711" t="str">
            <v>ヶ所</v>
          </cell>
          <cell r="E711">
            <v>220200</v>
          </cell>
          <cell r="F711" t="str">
            <v>C611</v>
          </cell>
          <cell r="G711">
            <v>36</v>
          </cell>
        </row>
        <row r="712">
          <cell r="A712" t="str">
            <v>C612</v>
          </cell>
          <cell r="B712" t="str">
            <v>水槽</v>
          </cell>
          <cell r="C712" t="str">
            <v>現場打　容量3.0m3</v>
          </cell>
          <cell r="D712" t="str">
            <v>ヶ所</v>
          </cell>
          <cell r="E712">
            <v>229080</v>
          </cell>
          <cell r="F712" t="str">
            <v>C612</v>
          </cell>
          <cell r="G712">
            <v>36</v>
          </cell>
        </row>
        <row r="713">
          <cell r="A713" t="str">
            <v>C613</v>
          </cell>
          <cell r="B713" t="str">
            <v>集水ﾀﾝｸ</v>
          </cell>
          <cell r="C713" t="str">
            <v>丸型　2段</v>
          </cell>
          <cell r="D713" t="str">
            <v>ヶ所</v>
          </cell>
          <cell r="E713">
            <v>29280</v>
          </cell>
          <cell r="F713" t="str">
            <v>C613</v>
          </cell>
          <cell r="G713">
            <v>36</v>
          </cell>
        </row>
        <row r="714">
          <cell r="A714" t="str">
            <v>C614</v>
          </cell>
          <cell r="B714" t="str">
            <v>集水ﾀﾝｸ</v>
          </cell>
          <cell r="C714" t="str">
            <v>丸型　3段</v>
          </cell>
          <cell r="D714" t="str">
            <v>ヶ所</v>
          </cell>
          <cell r="E714">
            <v>41600</v>
          </cell>
          <cell r="F714" t="str">
            <v>C614</v>
          </cell>
          <cell r="G714">
            <v>36</v>
          </cell>
        </row>
        <row r="715">
          <cell r="A715" t="str">
            <v>C615</v>
          </cell>
          <cell r="B715" t="str">
            <v>集水ﾀﾝｸ</v>
          </cell>
          <cell r="C715" t="str">
            <v>丸型　4段</v>
          </cell>
          <cell r="D715" t="str">
            <v>ヶ所</v>
          </cell>
          <cell r="E715">
            <v>53850</v>
          </cell>
          <cell r="F715" t="str">
            <v>C615</v>
          </cell>
          <cell r="G715">
            <v>36</v>
          </cell>
        </row>
        <row r="716">
          <cell r="A716" t="str">
            <v>C616</v>
          </cell>
          <cell r="B716" t="str">
            <v>集水ﾀﾝｸ</v>
          </cell>
          <cell r="C716" t="str">
            <v>角型　2段</v>
          </cell>
          <cell r="D716" t="str">
            <v>ヶ所</v>
          </cell>
          <cell r="E716">
            <v>30410</v>
          </cell>
          <cell r="F716" t="str">
            <v>C616</v>
          </cell>
          <cell r="G716">
            <v>36</v>
          </cell>
        </row>
        <row r="717">
          <cell r="A717" t="str">
            <v>C617</v>
          </cell>
          <cell r="B717" t="str">
            <v>集水ﾀﾝｸ</v>
          </cell>
          <cell r="C717" t="str">
            <v>角型　3段</v>
          </cell>
          <cell r="D717" t="str">
            <v>ヶ所</v>
          </cell>
          <cell r="E717">
            <v>42720</v>
          </cell>
          <cell r="F717" t="str">
            <v>C617</v>
          </cell>
          <cell r="G717">
            <v>36</v>
          </cell>
        </row>
        <row r="718">
          <cell r="A718" t="str">
            <v>C618</v>
          </cell>
          <cell r="B718" t="str">
            <v>集水ﾀﾝｸ</v>
          </cell>
          <cell r="C718" t="str">
            <v>角型　4段</v>
          </cell>
          <cell r="D718" t="str">
            <v>ヶ所</v>
          </cell>
          <cell r="E718">
            <v>55090</v>
          </cell>
          <cell r="F718" t="str">
            <v>C618</v>
          </cell>
          <cell r="G718">
            <v>36</v>
          </cell>
        </row>
        <row r="719">
          <cell r="A719" t="str">
            <v>C701</v>
          </cell>
          <cell r="B719" t="str">
            <v>ｺﾝｸﾘｰﾄ造水槽付流し</v>
          </cell>
          <cell r="C719" t="str">
            <v>L=2.0m､H=0.8m</v>
          </cell>
          <cell r="D719" t="str">
            <v>ヶ所</v>
          </cell>
          <cell r="E719">
            <v>46760</v>
          </cell>
          <cell r="F719" t="str">
            <v>C701</v>
          </cell>
          <cell r="G719">
            <v>36</v>
          </cell>
        </row>
        <row r="720">
          <cell r="A720" t="str">
            <v>C702</v>
          </cell>
          <cell r="B720" t="str">
            <v>ｺﾝｸﾘｰﾄ造ﾀｲﾙ張り流し</v>
          </cell>
          <cell r="C720" t="str">
            <v>L=0.5m</v>
          </cell>
          <cell r="D720" t="str">
            <v>ヶ所</v>
          </cell>
          <cell r="E720">
            <v>0</v>
          </cell>
          <cell r="F720" t="str">
            <v>C702</v>
          </cell>
          <cell r="G720">
            <v>36</v>
          </cell>
        </row>
        <row r="721">
          <cell r="A721" t="str">
            <v>C703</v>
          </cell>
          <cell r="B721" t="str">
            <v>ｺﾝｸﾘｰﾄ造ﾀｲﾙ張り流し</v>
          </cell>
          <cell r="C721" t="str">
            <v>L=1.0m</v>
          </cell>
          <cell r="D721" t="str">
            <v>ヶ所</v>
          </cell>
          <cell r="E721">
            <v>0</v>
          </cell>
          <cell r="F721" t="str">
            <v>C703</v>
          </cell>
          <cell r="G721">
            <v>36</v>
          </cell>
        </row>
        <row r="722">
          <cell r="A722" t="str">
            <v>C704</v>
          </cell>
          <cell r="B722" t="str">
            <v>ｺﾝｸﾘｰﾄ造ﾀｲﾙ張り流し</v>
          </cell>
          <cell r="C722" t="str">
            <v>L=1.5m</v>
          </cell>
          <cell r="D722" t="str">
            <v>ヶ所</v>
          </cell>
          <cell r="E722">
            <v>0</v>
          </cell>
          <cell r="F722" t="str">
            <v>C704</v>
          </cell>
          <cell r="G722">
            <v>36</v>
          </cell>
        </row>
        <row r="723">
          <cell r="A723" t="str">
            <v>C705</v>
          </cell>
          <cell r="B723" t="str">
            <v>ｺﾝｸﾘｰﾄ造調理台</v>
          </cell>
          <cell r="C723" t="str">
            <v>L=0.6m､H=0.8m</v>
          </cell>
          <cell r="D723" t="str">
            <v>ヶ所</v>
          </cell>
          <cell r="E723">
            <v>0</v>
          </cell>
          <cell r="F723" t="str">
            <v>C705</v>
          </cell>
          <cell r="G723">
            <v>36</v>
          </cell>
        </row>
        <row r="724">
          <cell r="A724" t="str">
            <v>C706</v>
          </cell>
          <cell r="B724" t="str">
            <v>ｺﾝｸﾘｰﾄ造ｶﾞｽ台</v>
          </cell>
          <cell r="C724" t="str">
            <v>L=0.6m､H=0.55m</v>
          </cell>
          <cell r="D724" t="str">
            <v>ヶ所</v>
          </cell>
          <cell r="E724">
            <v>0</v>
          </cell>
          <cell r="F724" t="str">
            <v>C706</v>
          </cell>
          <cell r="G724">
            <v>36</v>
          </cell>
        </row>
        <row r="725">
          <cell r="A725" t="str">
            <v>C707</v>
          </cell>
          <cell r="B725" t="str">
            <v>こたつ</v>
          </cell>
          <cell r="C725" t="str">
            <v>ﾌﾞﾛｯｸ造0.8*0.8深0.6</v>
          </cell>
          <cell r="D725" t="str">
            <v>ヶ所</v>
          </cell>
          <cell r="E725">
            <v>36440</v>
          </cell>
          <cell r="F725" t="str">
            <v>C707</v>
          </cell>
          <cell r="G725">
            <v>36</v>
          </cell>
        </row>
        <row r="726">
          <cell r="A726" t="str">
            <v>C708</v>
          </cell>
          <cell r="B726" t="str">
            <v>ﾀｲﾙ風呂</v>
          </cell>
          <cell r="C726" t="str">
            <v>外釜式　小型既製品</v>
          </cell>
          <cell r="D726" t="str">
            <v>ヶ所</v>
          </cell>
          <cell r="E726">
            <v>0</v>
          </cell>
          <cell r="F726" t="str">
            <v>C708</v>
          </cell>
          <cell r="G726">
            <v>36</v>
          </cell>
        </row>
        <row r="727">
          <cell r="A727" t="str">
            <v>C709</v>
          </cell>
          <cell r="B727" t="str">
            <v>ﾀｲﾙ風呂</v>
          </cell>
          <cell r="C727" t="str">
            <v>0.75*0.8m深0.7m</v>
          </cell>
          <cell r="D727" t="str">
            <v>ヶ所</v>
          </cell>
          <cell r="E727">
            <v>0</v>
          </cell>
          <cell r="F727" t="str">
            <v>C709</v>
          </cell>
          <cell r="G727">
            <v>36</v>
          </cell>
        </row>
        <row r="728">
          <cell r="A728" t="str">
            <v>C710</v>
          </cell>
          <cell r="B728" t="str">
            <v>ﾀｲﾙ風呂</v>
          </cell>
          <cell r="C728" t="str">
            <v>0.8*1.25m深0.7m</v>
          </cell>
          <cell r="D728" t="str">
            <v>ヶ所</v>
          </cell>
          <cell r="E728">
            <v>0</v>
          </cell>
          <cell r="F728" t="str">
            <v>C710</v>
          </cell>
          <cell r="G728">
            <v>36</v>
          </cell>
        </row>
        <row r="729">
          <cell r="A729" t="str">
            <v>C711</v>
          </cell>
          <cell r="B729" t="str">
            <v>ﾎﾟﾘﾊﾞｽ</v>
          </cell>
          <cell r="C729" t="str">
            <v>移設可能</v>
          </cell>
          <cell r="D729" t="str">
            <v>ヶ所</v>
          </cell>
          <cell r="E729">
            <v>53590</v>
          </cell>
          <cell r="F729" t="str">
            <v>C711</v>
          </cell>
          <cell r="G729">
            <v>36</v>
          </cell>
        </row>
        <row r="730">
          <cell r="A730" t="str">
            <v>C712</v>
          </cell>
          <cell r="B730" t="str">
            <v>ﾎﾟﾘﾊﾞｽ</v>
          </cell>
          <cell r="C730" t="str">
            <v>塗込式</v>
          </cell>
          <cell r="D730" t="str">
            <v>ヶ所</v>
          </cell>
          <cell r="E730">
            <v>75400</v>
          </cell>
          <cell r="F730" t="str">
            <v>C712</v>
          </cell>
          <cell r="G730">
            <v>36</v>
          </cell>
        </row>
        <row r="731">
          <cell r="A731" t="str">
            <v>C713</v>
          </cell>
          <cell r="B731" t="str">
            <v>ﾎｰﾛｰﾊﾞｽ</v>
          </cell>
          <cell r="C731" t="str">
            <v>移設可能</v>
          </cell>
          <cell r="D731" t="str">
            <v>ヶ所</v>
          </cell>
          <cell r="E731">
            <v>80390</v>
          </cell>
          <cell r="F731" t="str">
            <v>C713</v>
          </cell>
          <cell r="G731">
            <v>36</v>
          </cell>
        </row>
        <row r="732">
          <cell r="A732" t="str">
            <v>C714</v>
          </cell>
          <cell r="B732" t="str">
            <v>ﾎｰﾛｰﾊﾞｽ</v>
          </cell>
          <cell r="C732" t="str">
            <v>塗込式</v>
          </cell>
          <cell r="D732" t="str">
            <v>ヶ所</v>
          </cell>
          <cell r="E732">
            <v>108950</v>
          </cell>
          <cell r="F732" t="str">
            <v>C714</v>
          </cell>
          <cell r="G732">
            <v>36</v>
          </cell>
        </row>
        <row r="733">
          <cell r="A733" t="str">
            <v>C715</v>
          </cell>
          <cell r="B733" t="str">
            <v>手洗器</v>
          </cell>
          <cell r="C733" t="str">
            <v>ヶ所</v>
          </cell>
          <cell r="D733" t="str">
            <v>ヶ所</v>
          </cell>
          <cell r="E733">
            <v>12270</v>
          </cell>
          <cell r="F733" t="str">
            <v>C715</v>
          </cell>
          <cell r="G733">
            <v>36</v>
          </cell>
        </row>
        <row r="734">
          <cell r="A734" t="str">
            <v>C716</v>
          </cell>
          <cell r="B734" t="str">
            <v>洗面器</v>
          </cell>
          <cell r="C734" t="str">
            <v>ヶ所</v>
          </cell>
          <cell r="D734" t="str">
            <v>ヶ所</v>
          </cell>
          <cell r="E734">
            <v>24760</v>
          </cell>
          <cell r="F734" t="str">
            <v>C716</v>
          </cell>
          <cell r="G734">
            <v>36</v>
          </cell>
        </row>
        <row r="735">
          <cell r="A735" t="str">
            <v>C717</v>
          </cell>
          <cell r="B735" t="str">
            <v>壁掛ｽﾄｰﾙ小便器</v>
          </cell>
          <cell r="C735" t="str">
            <v>ヶ所</v>
          </cell>
          <cell r="D735" t="str">
            <v>ヶ所</v>
          </cell>
          <cell r="E735">
            <v>29090</v>
          </cell>
          <cell r="F735" t="str">
            <v>C717</v>
          </cell>
          <cell r="G735">
            <v>36</v>
          </cell>
        </row>
        <row r="736">
          <cell r="A736" t="str">
            <v>C718</v>
          </cell>
          <cell r="B736" t="str">
            <v>ｽﾄｰﾙ小便器</v>
          </cell>
          <cell r="C736" t="str">
            <v>ヶ所</v>
          </cell>
          <cell r="D736" t="str">
            <v>ヶ所</v>
          </cell>
          <cell r="E736">
            <v>44990</v>
          </cell>
          <cell r="F736" t="str">
            <v>C718</v>
          </cell>
          <cell r="G736">
            <v>36</v>
          </cell>
        </row>
        <row r="737">
          <cell r="A737" t="str">
            <v>C719</v>
          </cell>
          <cell r="B737" t="str">
            <v>和風水洗大便器</v>
          </cell>
          <cell r="C737" t="str">
            <v>ヶ所</v>
          </cell>
          <cell r="D737" t="str">
            <v>ヶ所</v>
          </cell>
          <cell r="E737">
            <v>76070</v>
          </cell>
          <cell r="F737" t="str">
            <v>C719</v>
          </cell>
          <cell r="G737">
            <v>36</v>
          </cell>
        </row>
        <row r="738">
          <cell r="A738" t="str">
            <v>C720</v>
          </cell>
          <cell r="B738" t="str">
            <v>洋風水洗大便器</v>
          </cell>
          <cell r="C738" t="str">
            <v>ヶ所</v>
          </cell>
          <cell r="D738" t="str">
            <v>ヶ所</v>
          </cell>
          <cell r="E738">
            <v>82750</v>
          </cell>
          <cell r="F738" t="str">
            <v>C720</v>
          </cell>
          <cell r="G738">
            <v>36</v>
          </cell>
        </row>
        <row r="739">
          <cell r="A739" t="str">
            <v>C731</v>
          </cell>
          <cell r="B739" t="str">
            <v>浄化槽</v>
          </cell>
          <cell r="C739" t="str">
            <v>外寸L=4.44mW=1.04m</v>
          </cell>
          <cell r="D739" t="str">
            <v>ヶ所</v>
          </cell>
          <cell r="E739">
            <v>1210760</v>
          </cell>
          <cell r="F739" t="str">
            <v>C731</v>
          </cell>
          <cell r="G739">
            <v>36</v>
          </cell>
        </row>
        <row r="740">
          <cell r="A740" t="str">
            <v>C732</v>
          </cell>
          <cell r="B740" t="str">
            <v>浄化槽</v>
          </cell>
          <cell r="C740" t="str">
            <v>外寸L=4.84mW=1.14m</v>
          </cell>
          <cell r="D740" t="str">
            <v>ヶ所</v>
          </cell>
          <cell r="E740">
            <v>1306230</v>
          </cell>
          <cell r="F740" t="str">
            <v>C732</v>
          </cell>
          <cell r="G740">
            <v>36</v>
          </cell>
        </row>
        <row r="741">
          <cell r="A741" t="str">
            <v>C733</v>
          </cell>
          <cell r="B741" t="str">
            <v>浄化槽</v>
          </cell>
          <cell r="C741" t="str">
            <v>外寸L=5.19mW=1.19m</v>
          </cell>
          <cell r="D741" t="str">
            <v>ヶ所</v>
          </cell>
          <cell r="E741">
            <v>1422390</v>
          </cell>
          <cell r="F741" t="str">
            <v>C733</v>
          </cell>
          <cell r="G741">
            <v>36</v>
          </cell>
        </row>
        <row r="742">
          <cell r="A742" t="str">
            <v>C734</v>
          </cell>
          <cell r="B742" t="str">
            <v>浄化槽</v>
          </cell>
          <cell r="C742" t="str">
            <v>既製品､5人槽</v>
          </cell>
          <cell r="D742" t="str">
            <v>ヶ所</v>
          </cell>
          <cell r="E742">
            <v>502840</v>
          </cell>
          <cell r="F742" t="str">
            <v>C734</v>
          </cell>
          <cell r="G742">
            <v>36</v>
          </cell>
        </row>
        <row r="743">
          <cell r="A743" t="str">
            <v>C735</v>
          </cell>
          <cell r="B743" t="str">
            <v>浄化槽</v>
          </cell>
          <cell r="C743" t="str">
            <v>既製品､6人槽</v>
          </cell>
          <cell r="D743" t="str">
            <v>ヶ所</v>
          </cell>
          <cell r="E743">
            <v>550860</v>
          </cell>
          <cell r="F743" t="str">
            <v>C735</v>
          </cell>
          <cell r="G743">
            <v>36</v>
          </cell>
        </row>
        <row r="744">
          <cell r="A744" t="str">
            <v>C736</v>
          </cell>
          <cell r="B744" t="str">
            <v>浄化槽</v>
          </cell>
          <cell r="C744" t="str">
            <v>既製品､7人槽</v>
          </cell>
          <cell r="D744" t="str">
            <v>ヶ所</v>
          </cell>
          <cell r="E744">
            <v>642010</v>
          </cell>
          <cell r="F744" t="str">
            <v>C736</v>
          </cell>
          <cell r="G744">
            <v>36</v>
          </cell>
        </row>
        <row r="745">
          <cell r="A745" t="str">
            <v>C737</v>
          </cell>
          <cell r="B745" t="str">
            <v>浄化槽</v>
          </cell>
          <cell r="C745" t="str">
            <v>既製品､8人槽</v>
          </cell>
          <cell r="D745" t="str">
            <v>ヶ所</v>
          </cell>
          <cell r="E745">
            <v>685420</v>
          </cell>
          <cell r="F745" t="str">
            <v>C737</v>
          </cell>
          <cell r="G745">
            <v>36</v>
          </cell>
        </row>
        <row r="746">
          <cell r="A746" t="str">
            <v>C738</v>
          </cell>
          <cell r="B746" t="str">
            <v>浄化槽</v>
          </cell>
          <cell r="C746" t="str">
            <v>既製品､10人槽</v>
          </cell>
          <cell r="D746" t="str">
            <v>ヶ所</v>
          </cell>
          <cell r="E746">
            <v>915020</v>
          </cell>
          <cell r="F746" t="str">
            <v>C738</v>
          </cell>
          <cell r="G746">
            <v>36</v>
          </cell>
        </row>
        <row r="747">
          <cell r="A747" t="str">
            <v>C740</v>
          </cell>
          <cell r="B747" t="str">
            <v>便槽</v>
          </cell>
          <cell r="C747" t="str">
            <v>一槽式､無臭標準型</v>
          </cell>
          <cell r="D747" t="str">
            <v>ヶ所</v>
          </cell>
          <cell r="E747">
            <v>0</v>
          </cell>
          <cell r="F747" t="str">
            <v>C740</v>
          </cell>
          <cell r="G747">
            <v>36</v>
          </cell>
        </row>
        <row r="748">
          <cell r="A748" t="str">
            <v>C741</v>
          </cell>
          <cell r="B748" t="str">
            <v>便槽</v>
          </cell>
          <cell r="C748" t="str">
            <v>外寸L=1.4m,W=0.7m</v>
          </cell>
          <cell r="D748" t="str">
            <v>ヶ所</v>
          </cell>
          <cell r="E748">
            <v>0</v>
          </cell>
          <cell r="F748" t="str">
            <v>C741</v>
          </cell>
          <cell r="G748">
            <v>36</v>
          </cell>
        </row>
        <row r="749">
          <cell r="A749" t="str">
            <v>C742</v>
          </cell>
          <cell r="B749" t="str">
            <v>便槽</v>
          </cell>
          <cell r="C749" t="str">
            <v>外寸L=2.0m,W=1.3m</v>
          </cell>
          <cell r="D749" t="str">
            <v>ヶ所</v>
          </cell>
          <cell r="E749">
            <v>301860</v>
          </cell>
          <cell r="F749" t="str">
            <v>C742</v>
          </cell>
          <cell r="G749">
            <v>36</v>
          </cell>
        </row>
        <row r="750">
          <cell r="A750" t="str">
            <v>C743</v>
          </cell>
          <cell r="B750" t="str">
            <v>便槽</v>
          </cell>
          <cell r="C750" t="str">
            <v>一槽式､現場打込</v>
          </cell>
          <cell r="D750" t="str">
            <v>ヶ所</v>
          </cell>
          <cell r="E750">
            <v>297830</v>
          </cell>
          <cell r="F750" t="str">
            <v>C743</v>
          </cell>
          <cell r="G750">
            <v>36</v>
          </cell>
        </row>
        <row r="751">
          <cell r="A751" t="str">
            <v>C744</v>
          </cell>
          <cell r="B751" t="str">
            <v>便槽</v>
          </cell>
          <cell r="C751" t="str">
            <v>二槽式､現場打込</v>
          </cell>
          <cell r="D751" t="str">
            <v>ヶ所</v>
          </cell>
          <cell r="E751">
            <v>484440</v>
          </cell>
          <cell r="F751" t="str">
            <v>C744</v>
          </cell>
          <cell r="G751">
            <v>36</v>
          </cell>
        </row>
        <row r="752">
          <cell r="A752" t="str">
            <v>C745</v>
          </cell>
          <cell r="B752" t="str">
            <v>便槽</v>
          </cell>
          <cell r="C752" t="str">
            <v>三槽式､現場打込</v>
          </cell>
          <cell r="D752" t="str">
            <v>ヶ所</v>
          </cell>
          <cell r="E752">
            <v>670650</v>
          </cell>
          <cell r="F752" t="str">
            <v>C745</v>
          </cell>
          <cell r="G752">
            <v>36</v>
          </cell>
        </row>
        <row r="753">
          <cell r="A753" t="str">
            <v>C746</v>
          </cell>
          <cell r="B753" t="str">
            <v>溜ﾂﾎﾞ､溜桶</v>
          </cell>
          <cell r="C753" t="str">
            <v>径0.45m以上</v>
          </cell>
          <cell r="D753" t="str">
            <v xml:space="preserve"> 個</v>
          </cell>
          <cell r="E753">
            <v>3820</v>
          </cell>
          <cell r="F753" t="str">
            <v>C746</v>
          </cell>
          <cell r="G753">
            <v>36</v>
          </cell>
        </row>
        <row r="754">
          <cell r="A754" t="str">
            <v>C747</v>
          </cell>
          <cell r="B754" t="str">
            <v>溜ﾂﾎﾞ､溜桶</v>
          </cell>
          <cell r="C754" t="str">
            <v>径0.6m以上</v>
          </cell>
          <cell r="D754" t="str">
            <v xml:space="preserve"> 個</v>
          </cell>
          <cell r="E754">
            <v>4770</v>
          </cell>
          <cell r="F754" t="str">
            <v>C747</v>
          </cell>
          <cell r="G754">
            <v>36</v>
          </cell>
        </row>
        <row r="755">
          <cell r="A755" t="str">
            <v>C748</v>
          </cell>
          <cell r="B755" t="str">
            <v>溜ﾂﾎﾞ､溜桶</v>
          </cell>
          <cell r="C755" t="str">
            <v>径0.75m以上</v>
          </cell>
          <cell r="D755" t="str">
            <v xml:space="preserve"> 個</v>
          </cell>
          <cell r="E755">
            <v>5730</v>
          </cell>
          <cell r="F755" t="str">
            <v>C748</v>
          </cell>
          <cell r="G755">
            <v>37</v>
          </cell>
        </row>
        <row r="756">
          <cell r="A756" t="str">
            <v>C749</v>
          </cell>
          <cell r="B756" t="str">
            <v>溜ﾂﾎﾞ､溜桶</v>
          </cell>
          <cell r="C756" t="str">
            <v>径0.9m以上</v>
          </cell>
          <cell r="D756" t="str">
            <v xml:space="preserve"> 個</v>
          </cell>
          <cell r="E756">
            <v>7640</v>
          </cell>
          <cell r="F756" t="str">
            <v>C749</v>
          </cell>
          <cell r="G756">
            <v>37</v>
          </cell>
        </row>
        <row r="757">
          <cell r="A757" t="str">
            <v>C750</v>
          </cell>
          <cell r="B757" t="str">
            <v>溜ﾂﾎﾞ､溜桶</v>
          </cell>
          <cell r="C757" t="str">
            <v>径1.0m以上</v>
          </cell>
          <cell r="D757" t="str">
            <v xml:space="preserve"> 個</v>
          </cell>
          <cell r="E757">
            <v>9550</v>
          </cell>
          <cell r="F757" t="str">
            <v>C750</v>
          </cell>
          <cell r="G757">
            <v>37</v>
          </cell>
        </row>
        <row r="758">
          <cell r="A758" t="str">
            <v>C751</v>
          </cell>
          <cell r="B758" t="str">
            <v>肥料溜</v>
          </cell>
          <cell r="C758" t="str">
            <v>内径1.0*1.0m深1.0m</v>
          </cell>
          <cell r="D758" t="str">
            <v>ヶ所</v>
          </cell>
          <cell r="E758">
            <v>102970</v>
          </cell>
          <cell r="F758" t="str">
            <v>C751</v>
          </cell>
          <cell r="G758">
            <v>37</v>
          </cell>
        </row>
        <row r="759">
          <cell r="A759" t="str">
            <v>C752</v>
          </cell>
          <cell r="B759" t="str">
            <v>肥料溜</v>
          </cell>
          <cell r="C759" t="str">
            <v>内径1.0*1.5m深1.0m</v>
          </cell>
          <cell r="D759" t="str">
            <v>ヶ所</v>
          </cell>
          <cell r="E759">
            <v>143910</v>
          </cell>
          <cell r="F759" t="str">
            <v>C752</v>
          </cell>
          <cell r="G759">
            <v>37</v>
          </cell>
        </row>
        <row r="760">
          <cell r="A760" t="str">
            <v>C801</v>
          </cell>
          <cell r="B760" t="str">
            <v>日除ﾃﾝﾄ</v>
          </cell>
          <cell r="C760" t="str">
            <v>固定式､長4m</v>
          </cell>
          <cell r="D760" t="str">
            <v>ヶ所</v>
          </cell>
          <cell r="E760">
            <v>26020</v>
          </cell>
          <cell r="F760" t="str">
            <v>C801</v>
          </cell>
          <cell r="G760">
            <v>37</v>
          </cell>
        </row>
        <row r="761">
          <cell r="A761" t="str">
            <v>C802</v>
          </cell>
          <cell r="B761" t="str">
            <v>日除ﾃﾝﾄ</v>
          </cell>
          <cell r="C761" t="str">
            <v>巻上式､長3.6m</v>
          </cell>
          <cell r="D761" t="str">
            <v>ヶ所</v>
          </cell>
          <cell r="E761">
            <v>17810</v>
          </cell>
          <cell r="F761" t="str">
            <v>C802</v>
          </cell>
          <cell r="G761">
            <v>37</v>
          </cell>
        </row>
        <row r="762">
          <cell r="A762" t="str">
            <v>C803</v>
          </cell>
          <cell r="B762" t="str">
            <v>ﾄﾀﾝ屋根ｱｰｹｰﾄﾞ</v>
          </cell>
          <cell r="C762" t="str">
            <v>幅1.8m､長3.6m</v>
          </cell>
          <cell r="D762" t="str">
            <v xml:space="preserve"> ｍ</v>
          </cell>
          <cell r="E762">
            <v>17240</v>
          </cell>
          <cell r="F762" t="str">
            <v>C803</v>
          </cell>
          <cell r="G762">
            <v>37</v>
          </cell>
        </row>
        <row r="763">
          <cell r="A763" t="str">
            <v>C804</v>
          </cell>
          <cell r="B763" t="str">
            <v>物干し</v>
          </cell>
          <cell r="C763" t="str">
            <v>地上高2.0m</v>
          </cell>
          <cell r="D763" t="str">
            <v xml:space="preserve"> 対</v>
          </cell>
          <cell r="E763">
            <v>23280</v>
          </cell>
          <cell r="F763" t="str">
            <v>C804</v>
          </cell>
          <cell r="G763">
            <v>37</v>
          </cell>
        </row>
        <row r="764">
          <cell r="A764" t="str">
            <v>C805</v>
          </cell>
          <cell r="B764" t="str">
            <v>電話移転料</v>
          </cell>
          <cell r="C764" t="str">
            <v>一基</v>
          </cell>
          <cell r="D764" t="str">
            <v xml:space="preserve"> 式</v>
          </cell>
          <cell r="E764">
            <v>9300</v>
          </cell>
          <cell r="F764" t="str">
            <v>C805</v>
          </cell>
          <cell r="G764">
            <v>37</v>
          </cell>
        </row>
        <row r="765">
          <cell r="A765" t="str">
            <v>C806</v>
          </cell>
          <cell r="B765" t="str">
            <v>電話移転料</v>
          </cell>
          <cell r="C765" t="str">
            <v>二基</v>
          </cell>
          <cell r="D765" t="str">
            <v xml:space="preserve"> 式</v>
          </cell>
          <cell r="E765">
            <v>14100</v>
          </cell>
          <cell r="F765" t="str">
            <v>C806</v>
          </cell>
          <cell r="G765">
            <v>37</v>
          </cell>
        </row>
        <row r="766">
          <cell r="A766" t="str">
            <v>C807</v>
          </cell>
          <cell r="B766" t="str">
            <v>電話移転料</v>
          </cell>
          <cell r="C766" t="str">
            <v>一基親子電話</v>
          </cell>
          <cell r="D766" t="str">
            <v xml:space="preserve"> 式</v>
          </cell>
          <cell r="E766">
            <v>13100</v>
          </cell>
          <cell r="F766" t="str">
            <v>C807</v>
          </cell>
          <cell r="G766">
            <v>37</v>
          </cell>
        </row>
        <row r="767">
          <cell r="A767" t="str">
            <v>C808</v>
          </cell>
          <cell r="B767" t="str">
            <v>電話移転料</v>
          </cell>
          <cell r="C767" t="str">
            <v>一基</v>
          </cell>
          <cell r="D767" t="str">
            <v xml:space="preserve"> 式</v>
          </cell>
          <cell r="E767">
            <v>18600</v>
          </cell>
          <cell r="F767" t="str">
            <v>C808</v>
          </cell>
          <cell r="G767">
            <v>37</v>
          </cell>
        </row>
        <row r="768">
          <cell r="A768" t="str">
            <v>C809</v>
          </cell>
          <cell r="B768" t="str">
            <v>電話移転料</v>
          </cell>
          <cell r="C768" t="str">
            <v>二基</v>
          </cell>
          <cell r="D768" t="str">
            <v xml:space="preserve"> 式</v>
          </cell>
          <cell r="E768">
            <v>28200</v>
          </cell>
          <cell r="F768" t="str">
            <v>C809</v>
          </cell>
          <cell r="G768">
            <v>37</v>
          </cell>
        </row>
        <row r="769">
          <cell r="A769" t="str">
            <v>C810</v>
          </cell>
          <cell r="B769" t="str">
            <v>電話移転料</v>
          </cell>
          <cell r="C769" t="str">
            <v>一基親子電話</v>
          </cell>
          <cell r="D769" t="str">
            <v xml:space="preserve"> 式</v>
          </cell>
          <cell r="E769">
            <v>26200</v>
          </cell>
          <cell r="F769" t="str">
            <v>C810</v>
          </cell>
          <cell r="G769">
            <v>37</v>
          </cell>
        </row>
        <row r="770">
          <cell r="A770" t="str">
            <v>C811</v>
          </cell>
          <cell r="B770" t="str">
            <v>電話移転料</v>
          </cell>
          <cell r="C770" t="str">
            <v>一基</v>
          </cell>
          <cell r="D770" t="str">
            <v xml:space="preserve"> 式</v>
          </cell>
          <cell r="E770">
            <v>11300</v>
          </cell>
          <cell r="F770" t="str">
            <v>C811</v>
          </cell>
          <cell r="G770">
            <v>37</v>
          </cell>
        </row>
        <row r="771">
          <cell r="A771" t="str">
            <v>C812</v>
          </cell>
          <cell r="B771" t="str">
            <v>電話移転料</v>
          </cell>
          <cell r="C771" t="str">
            <v>二基</v>
          </cell>
          <cell r="D771" t="str">
            <v xml:space="preserve"> 式</v>
          </cell>
          <cell r="E771">
            <v>17100</v>
          </cell>
          <cell r="F771" t="str">
            <v>C812</v>
          </cell>
          <cell r="G771">
            <v>37</v>
          </cell>
        </row>
        <row r="772">
          <cell r="A772" t="str">
            <v>C813</v>
          </cell>
          <cell r="B772" t="str">
            <v>電話移転料</v>
          </cell>
          <cell r="C772" t="str">
            <v>一基</v>
          </cell>
          <cell r="D772" t="str">
            <v xml:space="preserve"> 式</v>
          </cell>
          <cell r="E772">
            <v>5700</v>
          </cell>
          <cell r="F772" t="str">
            <v>C813</v>
          </cell>
          <cell r="G772">
            <v>37</v>
          </cell>
        </row>
        <row r="773">
          <cell r="A773" t="str">
            <v>C814</v>
          </cell>
          <cell r="B773" t="str">
            <v>電話移転料</v>
          </cell>
          <cell r="C773" t="str">
            <v>二基</v>
          </cell>
          <cell r="D773" t="str">
            <v xml:space="preserve"> 式</v>
          </cell>
          <cell r="E773">
            <v>6900</v>
          </cell>
          <cell r="F773" t="str">
            <v>C814</v>
          </cell>
          <cell r="G773">
            <v>37</v>
          </cell>
        </row>
        <row r="774">
          <cell r="A774" t="str">
            <v>C815</v>
          </cell>
          <cell r="B774" t="str">
            <v>電話移転料</v>
          </cell>
          <cell r="C774" t="str">
            <v>一基親子電話</v>
          </cell>
          <cell r="D774" t="str">
            <v xml:space="preserve"> 式</v>
          </cell>
          <cell r="E774">
            <v>6900</v>
          </cell>
          <cell r="F774" t="str">
            <v>C815</v>
          </cell>
          <cell r="G774">
            <v>37</v>
          </cell>
        </row>
        <row r="775">
          <cell r="A775" t="str">
            <v>C816</v>
          </cell>
          <cell r="B775" t="str">
            <v>電話移転料</v>
          </cell>
          <cell r="C775" t="str">
            <v>一基</v>
          </cell>
          <cell r="D775" t="str">
            <v xml:space="preserve"> 式</v>
          </cell>
          <cell r="E775">
            <v>8300</v>
          </cell>
          <cell r="F775" t="str">
            <v>C816</v>
          </cell>
          <cell r="G775">
            <v>37</v>
          </cell>
        </row>
        <row r="776">
          <cell r="A776" t="str">
            <v>C817</v>
          </cell>
          <cell r="B776" t="str">
            <v>電話移転料</v>
          </cell>
          <cell r="C776" t="str">
            <v>二基</v>
          </cell>
          <cell r="D776" t="str">
            <v xml:space="preserve"> 式</v>
          </cell>
          <cell r="E776">
            <v>12100</v>
          </cell>
          <cell r="F776" t="str">
            <v>C817</v>
          </cell>
          <cell r="G776">
            <v>37</v>
          </cell>
        </row>
        <row r="777">
          <cell r="A777" t="str">
            <v>C818</v>
          </cell>
          <cell r="B777" t="str">
            <v>電話移転料</v>
          </cell>
          <cell r="C777" t="str">
            <v>一基親子電話</v>
          </cell>
          <cell r="D777" t="str">
            <v xml:space="preserve"> 式</v>
          </cell>
          <cell r="E777">
            <v>12100</v>
          </cell>
          <cell r="F777" t="str">
            <v>C818</v>
          </cell>
          <cell r="G777">
            <v>37</v>
          </cell>
        </row>
        <row r="778">
          <cell r="A778" t="str">
            <v>C901</v>
          </cell>
          <cell r="B778" t="str">
            <v>ﾌﾞﾛｯｸ塀解体</v>
          </cell>
          <cell r="C778" t="str">
            <v>厚10㎝､高0.8m､無筋</v>
          </cell>
          <cell r="D778" t="str">
            <v xml:space="preserve"> ｍ</v>
          </cell>
          <cell r="E778">
            <v>2030</v>
          </cell>
          <cell r="F778" t="str">
            <v>C901</v>
          </cell>
          <cell r="G778">
            <v>37</v>
          </cell>
        </row>
        <row r="779">
          <cell r="A779" t="str">
            <v>C902</v>
          </cell>
          <cell r="B779" t="str">
            <v>ﾌﾞﾛｯｸ塀解体</v>
          </cell>
          <cell r="C779" t="str">
            <v>厚10㎝､高0.8m､有筋</v>
          </cell>
          <cell r="D779" t="str">
            <v xml:space="preserve"> ｍ</v>
          </cell>
          <cell r="E779">
            <v>3810</v>
          </cell>
          <cell r="F779" t="str">
            <v>C902</v>
          </cell>
          <cell r="G779">
            <v>37</v>
          </cell>
        </row>
        <row r="780">
          <cell r="A780" t="str">
            <v>C903</v>
          </cell>
          <cell r="B780" t="str">
            <v>ﾌﾞﾛｯｸ塀解体</v>
          </cell>
          <cell r="C780" t="str">
            <v>厚10㎝､高1.0m､無筋</v>
          </cell>
          <cell r="D780" t="str">
            <v xml:space="preserve"> ｍ</v>
          </cell>
          <cell r="E780">
            <v>2790</v>
          </cell>
          <cell r="F780" t="str">
            <v>C903</v>
          </cell>
          <cell r="G780">
            <v>37</v>
          </cell>
        </row>
        <row r="781">
          <cell r="A781" t="str">
            <v>C904</v>
          </cell>
          <cell r="B781" t="str">
            <v>ﾌﾞﾛｯｸ塀解体</v>
          </cell>
          <cell r="C781" t="str">
            <v>厚10㎝､高1.0m､有筋</v>
          </cell>
          <cell r="D781" t="str">
            <v xml:space="preserve"> ｍ</v>
          </cell>
          <cell r="E781">
            <v>4820</v>
          </cell>
          <cell r="F781" t="str">
            <v>C904</v>
          </cell>
          <cell r="G781">
            <v>37</v>
          </cell>
        </row>
        <row r="782">
          <cell r="A782" t="str">
            <v>C905</v>
          </cell>
          <cell r="B782" t="str">
            <v>ﾌﾞﾛｯｸ塀解体</v>
          </cell>
          <cell r="C782" t="str">
            <v>厚10㎝､高1.2m､無筋</v>
          </cell>
          <cell r="D782" t="str">
            <v xml:space="preserve"> ｍ</v>
          </cell>
          <cell r="E782">
            <v>3300</v>
          </cell>
          <cell r="F782" t="str">
            <v>C905</v>
          </cell>
          <cell r="G782">
            <v>37</v>
          </cell>
        </row>
        <row r="783">
          <cell r="A783" t="str">
            <v>C906</v>
          </cell>
          <cell r="B783" t="str">
            <v>ﾌﾞﾛｯｸ塀解体</v>
          </cell>
          <cell r="C783" t="str">
            <v>厚10㎝､高1.2m､有筋</v>
          </cell>
          <cell r="D783" t="str">
            <v xml:space="preserve"> ｍ</v>
          </cell>
          <cell r="E783">
            <v>5840</v>
          </cell>
          <cell r="F783" t="str">
            <v>C906</v>
          </cell>
          <cell r="G783">
            <v>37</v>
          </cell>
        </row>
        <row r="784">
          <cell r="A784" t="str">
            <v>C907</v>
          </cell>
          <cell r="B784" t="str">
            <v>ﾌﾞﾛｯｸ塀解体</v>
          </cell>
          <cell r="C784" t="str">
            <v>厚10㎝高1.4･1.5m無筋</v>
          </cell>
          <cell r="D784" t="str">
            <v xml:space="preserve"> ｍ</v>
          </cell>
          <cell r="E784">
            <v>3810</v>
          </cell>
          <cell r="F784" t="str">
            <v>C907</v>
          </cell>
          <cell r="G784">
            <v>37</v>
          </cell>
        </row>
        <row r="785">
          <cell r="A785" t="str">
            <v>C908</v>
          </cell>
          <cell r="B785" t="str">
            <v>ﾌﾞﾛｯｸ塀解体</v>
          </cell>
          <cell r="C785" t="str">
            <v>厚10㎝高1.4･1.5m有筋</v>
          </cell>
          <cell r="D785" t="str">
            <v xml:space="preserve"> ｍ</v>
          </cell>
          <cell r="E785">
            <v>6850</v>
          </cell>
          <cell r="F785" t="str">
            <v>C908</v>
          </cell>
          <cell r="G785">
            <v>37</v>
          </cell>
        </row>
        <row r="786">
          <cell r="A786" t="str">
            <v>C909</v>
          </cell>
          <cell r="B786" t="str">
            <v>ﾌﾞﾛｯｸ塀解体</v>
          </cell>
          <cell r="C786" t="str">
            <v>厚10㎝高1.7･1.8m無筋</v>
          </cell>
          <cell r="D786" t="str">
            <v xml:space="preserve"> ｍ</v>
          </cell>
          <cell r="E786">
            <v>4310</v>
          </cell>
          <cell r="F786" t="str">
            <v>C909</v>
          </cell>
          <cell r="G786">
            <v>37</v>
          </cell>
        </row>
        <row r="787">
          <cell r="A787" t="str">
            <v>C910</v>
          </cell>
          <cell r="B787" t="str">
            <v>ﾌﾞﾛｯｸ塀解体</v>
          </cell>
          <cell r="C787" t="str">
            <v>厚10㎝高1.7･1.8m有筋</v>
          </cell>
          <cell r="D787" t="str">
            <v xml:space="preserve"> ｍ</v>
          </cell>
          <cell r="E787">
            <v>7620</v>
          </cell>
          <cell r="F787" t="str">
            <v>C910</v>
          </cell>
          <cell r="G787">
            <v>37</v>
          </cell>
        </row>
        <row r="788">
          <cell r="A788" t="str">
            <v>C911</v>
          </cell>
          <cell r="B788" t="str">
            <v>ﾌﾞﾛｯｸ塀解体</v>
          </cell>
          <cell r="C788" t="str">
            <v>厚10㎝､高2.0m､無筋</v>
          </cell>
          <cell r="D788" t="str">
            <v xml:space="preserve"> ｍ</v>
          </cell>
          <cell r="E788">
            <v>4820</v>
          </cell>
          <cell r="F788" t="str">
            <v>C911</v>
          </cell>
          <cell r="G788">
            <v>37</v>
          </cell>
        </row>
        <row r="789">
          <cell r="A789" t="str">
            <v>C912</v>
          </cell>
          <cell r="B789" t="str">
            <v>ﾌﾞﾛｯｸ塀解体</v>
          </cell>
          <cell r="C789" t="str">
            <v>厚10㎝､高2.0m､有筋</v>
          </cell>
          <cell r="D789" t="str">
            <v xml:space="preserve"> ｍ</v>
          </cell>
          <cell r="E789">
            <v>8630</v>
          </cell>
          <cell r="F789" t="str">
            <v>C912</v>
          </cell>
          <cell r="G789">
            <v>37</v>
          </cell>
        </row>
        <row r="790">
          <cell r="A790" t="str">
            <v>C913</v>
          </cell>
          <cell r="B790" t="str">
            <v>ﾌﾞﾛｯｸ塀解体</v>
          </cell>
          <cell r="C790" t="str">
            <v>厚15㎝､高0.8m､無筋</v>
          </cell>
          <cell r="D790" t="str">
            <v xml:space="preserve"> ｍ</v>
          </cell>
          <cell r="E790">
            <v>3300</v>
          </cell>
          <cell r="F790" t="str">
            <v>C913</v>
          </cell>
          <cell r="G790">
            <v>37</v>
          </cell>
        </row>
        <row r="791">
          <cell r="A791" t="str">
            <v>C914</v>
          </cell>
          <cell r="B791" t="str">
            <v>ﾌﾞﾛｯｸ塀解体</v>
          </cell>
          <cell r="C791" t="str">
            <v>厚15㎝､高0.8m､有筋</v>
          </cell>
          <cell r="D791" t="str">
            <v xml:space="preserve"> ｍ</v>
          </cell>
          <cell r="E791">
            <v>5840</v>
          </cell>
          <cell r="F791" t="str">
            <v>C914</v>
          </cell>
          <cell r="G791">
            <v>37</v>
          </cell>
        </row>
        <row r="792">
          <cell r="A792" t="str">
            <v>C915</v>
          </cell>
          <cell r="B792" t="str">
            <v>ﾌﾞﾛｯｸ塀解体</v>
          </cell>
          <cell r="C792" t="str">
            <v>厚15㎝､高1.0m､無筋</v>
          </cell>
          <cell r="D792" t="str">
            <v xml:space="preserve"> ｍ</v>
          </cell>
          <cell r="E792">
            <v>4060</v>
          </cell>
          <cell r="F792" t="str">
            <v>C915</v>
          </cell>
          <cell r="G792">
            <v>37</v>
          </cell>
        </row>
        <row r="793">
          <cell r="A793" t="str">
            <v>C916</v>
          </cell>
          <cell r="B793" t="str">
            <v>ﾌﾞﾛｯｸ塀解体</v>
          </cell>
          <cell r="C793" t="str">
            <v>厚15㎝､高1.0m､有筋</v>
          </cell>
          <cell r="D793" t="str">
            <v xml:space="preserve"> ｍ</v>
          </cell>
          <cell r="E793">
            <v>7110</v>
          </cell>
          <cell r="F793" t="str">
            <v>C916</v>
          </cell>
          <cell r="G793">
            <v>37</v>
          </cell>
        </row>
        <row r="794">
          <cell r="A794" t="str">
            <v>C917</v>
          </cell>
          <cell r="B794" t="str">
            <v>ﾌﾞﾛｯｸ塀解体</v>
          </cell>
          <cell r="C794" t="str">
            <v>厚15㎝､高1.2m､無筋</v>
          </cell>
          <cell r="D794" t="str">
            <v xml:space="preserve"> ｍ</v>
          </cell>
          <cell r="E794">
            <v>4820</v>
          </cell>
          <cell r="F794" t="str">
            <v>C917</v>
          </cell>
          <cell r="G794">
            <v>37</v>
          </cell>
        </row>
        <row r="795">
          <cell r="A795" t="str">
            <v>C918</v>
          </cell>
          <cell r="B795" t="str">
            <v>ﾌﾞﾛｯｸ塀解体</v>
          </cell>
          <cell r="C795" t="str">
            <v>厚15㎝､高1.2m､有筋</v>
          </cell>
          <cell r="D795" t="str">
            <v xml:space="preserve"> ｍ</v>
          </cell>
          <cell r="E795">
            <v>8630</v>
          </cell>
          <cell r="F795" t="str">
            <v>C918</v>
          </cell>
          <cell r="G795">
            <v>37</v>
          </cell>
        </row>
        <row r="796">
          <cell r="A796" t="str">
            <v>C919</v>
          </cell>
          <cell r="B796" t="str">
            <v>ﾌﾞﾛｯｸ塀解体</v>
          </cell>
          <cell r="C796" t="str">
            <v>厚15㎝高1.4･1.5m無筋</v>
          </cell>
          <cell r="D796" t="str">
            <v xml:space="preserve"> ｍ</v>
          </cell>
          <cell r="E796">
            <v>5580</v>
          </cell>
          <cell r="F796" t="str">
            <v>C919</v>
          </cell>
          <cell r="G796">
            <v>37</v>
          </cell>
        </row>
        <row r="797">
          <cell r="A797" t="str">
            <v>C920</v>
          </cell>
          <cell r="B797" t="str">
            <v>ﾌﾞﾛｯｸ塀解体</v>
          </cell>
          <cell r="C797" t="str">
            <v>厚15㎝高1.4･1.5m有筋</v>
          </cell>
          <cell r="D797" t="str">
            <v xml:space="preserve"> ｍ</v>
          </cell>
          <cell r="E797">
            <v>10160</v>
          </cell>
          <cell r="F797" t="str">
            <v>C920</v>
          </cell>
          <cell r="G797">
            <v>37</v>
          </cell>
        </row>
        <row r="798">
          <cell r="A798" t="str">
            <v>C921</v>
          </cell>
          <cell r="B798" t="str">
            <v>ﾌﾞﾛｯｸ塀解体</v>
          </cell>
          <cell r="C798" t="str">
            <v>厚15㎝高1.7･1.8m無筋</v>
          </cell>
          <cell r="D798" t="str">
            <v xml:space="preserve"> ｍ</v>
          </cell>
          <cell r="E798">
            <v>6350</v>
          </cell>
          <cell r="F798" t="str">
            <v>C921</v>
          </cell>
          <cell r="G798">
            <v>37</v>
          </cell>
        </row>
        <row r="799">
          <cell r="A799" t="str">
            <v>C922</v>
          </cell>
          <cell r="B799" t="str">
            <v>ﾌﾞﾛｯｸ塀解体</v>
          </cell>
          <cell r="C799" t="str">
            <v>厚15㎝高1.7･1.8m有筋</v>
          </cell>
          <cell r="D799" t="str">
            <v xml:space="preserve"> ｍ</v>
          </cell>
          <cell r="E799">
            <v>11430</v>
          </cell>
          <cell r="F799" t="str">
            <v>C922</v>
          </cell>
          <cell r="G799">
            <v>37</v>
          </cell>
        </row>
        <row r="800">
          <cell r="A800" t="str">
            <v>C923</v>
          </cell>
          <cell r="B800" t="str">
            <v>ﾌﾞﾛｯｸ塀解体</v>
          </cell>
          <cell r="C800" t="str">
            <v>厚15㎝､高2.0m､無筋</v>
          </cell>
          <cell r="D800" t="str">
            <v xml:space="preserve"> ｍ</v>
          </cell>
          <cell r="E800">
            <v>7110</v>
          </cell>
          <cell r="F800" t="str">
            <v>C923</v>
          </cell>
          <cell r="G800">
            <v>37</v>
          </cell>
        </row>
        <row r="801">
          <cell r="A801" t="str">
            <v>C924</v>
          </cell>
          <cell r="B801" t="str">
            <v>ﾌﾞﾛｯｸ塀解体</v>
          </cell>
          <cell r="C801" t="str">
            <v>厚15㎝､高2.0m､有筋</v>
          </cell>
          <cell r="D801" t="str">
            <v xml:space="preserve"> ｍ</v>
          </cell>
          <cell r="E801">
            <v>12950</v>
          </cell>
          <cell r="F801" t="str">
            <v>C924</v>
          </cell>
          <cell r="G801">
            <v>37</v>
          </cell>
        </row>
        <row r="802">
          <cell r="A802" t="str">
            <v>C925</v>
          </cell>
          <cell r="B802" t="str">
            <v>ﾌﾞﾛｯｸ塀解体</v>
          </cell>
          <cell r="C802" t="str">
            <v>厚19㎝､高0.8m､無筋</v>
          </cell>
          <cell r="D802" t="str">
            <v xml:space="preserve"> ｍ</v>
          </cell>
          <cell r="E802">
            <v>4060</v>
          </cell>
          <cell r="F802" t="str">
            <v>C925</v>
          </cell>
          <cell r="G802">
            <v>37</v>
          </cell>
        </row>
        <row r="803">
          <cell r="A803" t="str">
            <v>C926</v>
          </cell>
          <cell r="B803" t="str">
            <v>ﾌﾞﾛｯｸ塀解体</v>
          </cell>
          <cell r="C803" t="str">
            <v>厚19㎝､高0.8m､有筋</v>
          </cell>
          <cell r="D803" t="str">
            <v xml:space="preserve"> ｍ</v>
          </cell>
          <cell r="E803">
            <v>7360</v>
          </cell>
          <cell r="F803" t="str">
            <v>C926</v>
          </cell>
          <cell r="G803">
            <v>38</v>
          </cell>
        </row>
        <row r="804">
          <cell r="A804" t="str">
            <v>C927</v>
          </cell>
          <cell r="B804" t="str">
            <v>ﾌﾞﾛｯｸ塀解体</v>
          </cell>
          <cell r="C804" t="str">
            <v>厚19㎝､高1.0m､無筋</v>
          </cell>
          <cell r="D804" t="str">
            <v xml:space="preserve"> ｍ</v>
          </cell>
          <cell r="E804">
            <v>5050</v>
          </cell>
          <cell r="F804" t="str">
            <v>C927</v>
          </cell>
          <cell r="G804">
            <v>38</v>
          </cell>
        </row>
        <row r="805">
          <cell r="A805" t="str">
            <v>C928</v>
          </cell>
          <cell r="B805" t="str">
            <v>ﾌﾞﾛｯｸ塀解体</v>
          </cell>
          <cell r="C805" t="str">
            <v>厚19㎝､高1.0m､有筋</v>
          </cell>
          <cell r="D805" t="str">
            <v xml:space="preserve"> ｍ</v>
          </cell>
          <cell r="E805">
            <v>9140</v>
          </cell>
          <cell r="F805" t="str">
            <v>C928</v>
          </cell>
          <cell r="G805">
            <v>38</v>
          </cell>
        </row>
        <row r="806">
          <cell r="A806" t="str">
            <v>C929</v>
          </cell>
          <cell r="B806" t="str">
            <v>ﾌﾞﾛｯｸ塀解体</v>
          </cell>
          <cell r="C806" t="str">
            <v>厚19㎝､高1.2m､無筋</v>
          </cell>
          <cell r="D806" t="str">
            <v xml:space="preserve"> ｍ</v>
          </cell>
          <cell r="E806">
            <v>6090</v>
          </cell>
          <cell r="F806" t="str">
            <v>C929</v>
          </cell>
          <cell r="G806">
            <v>38</v>
          </cell>
        </row>
        <row r="807">
          <cell r="A807" t="str">
            <v>C930</v>
          </cell>
          <cell r="B807" t="str">
            <v>ﾌﾞﾛｯｸ塀解体</v>
          </cell>
          <cell r="C807" t="str">
            <v>厚19㎝､高1.2m､有筋</v>
          </cell>
          <cell r="D807" t="str">
            <v xml:space="preserve"> ｍ</v>
          </cell>
          <cell r="E807">
            <v>10920</v>
          </cell>
          <cell r="F807" t="str">
            <v>C930</v>
          </cell>
          <cell r="G807">
            <v>38</v>
          </cell>
        </row>
        <row r="808">
          <cell r="A808" t="str">
            <v>C931</v>
          </cell>
          <cell r="B808" t="str">
            <v>ﾌﾞﾛｯｸ塀解体</v>
          </cell>
          <cell r="C808" t="str">
            <v>厚19㎝高1.4･1.5m無筋</v>
          </cell>
          <cell r="D808" t="str">
            <v xml:space="preserve"> ｍ</v>
          </cell>
          <cell r="E808">
            <v>7110</v>
          </cell>
          <cell r="F808" t="str">
            <v>C931</v>
          </cell>
          <cell r="G808">
            <v>38</v>
          </cell>
        </row>
        <row r="809">
          <cell r="A809" t="str">
            <v>C932</v>
          </cell>
          <cell r="B809" t="str">
            <v>ﾌﾞﾛｯｸ塀解体</v>
          </cell>
          <cell r="C809" t="str">
            <v>厚19㎝高1.4･1.5m有筋</v>
          </cell>
          <cell r="D809" t="str">
            <v xml:space="preserve"> ｍ</v>
          </cell>
          <cell r="E809">
            <v>12700</v>
          </cell>
          <cell r="F809" t="str">
            <v>C932</v>
          </cell>
          <cell r="G809">
            <v>38</v>
          </cell>
        </row>
        <row r="810">
          <cell r="A810" t="str">
            <v>C933</v>
          </cell>
          <cell r="B810" t="str">
            <v>ﾌﾞﾛｯｸ塀解体</v>
          </cell>
          <cell r="C810" t="str">
            <v>厚19㎝高1.7･1.8m無筋</v>
          </cell>
          <cell r="D810" t="str">
            <v xml:space="preserve"> ｍ</v>
          </cell>
          <cell r="E810">
            <v>8120</v>
          </cell>
          <cell r="F810" t="str">
            <v>C933</v>
          </cell>
          <cell r="G810">
            <v>38</v>
          </cell>
        </row>
        <row r="811">
          <cell r="A811" t="str">
            <v>C934</v>
          </cell>
          <cell r="B811" t="str">
            <v>ﾌﾞﾛｯｸ塀解体</v>
          </cell>
          <cell r="C811" t="str">
            <v>厚19㎝高1.7･1.8m有筋</v>
          </cell>
          <cell r="D811" t="str">
            <v xml:space="preserve"> ｍ</v>
          </cell>
          <cell r="E811">
            <v>14730</v>
          </cell>
          <cell r="F811" t="str">
            <v>C934</v>
          </cell>
          <cell r="G811">
            <v>38</v>
          </cell>
        </row>
        <row r="812">
          <cell r="A812" t="str">
            <v>C935</v>
          </cell>
          <cell r="B812" t="str">
            <v>ﾌﾞﾛｯｸ塀解体</v>
          </cell>
          <cell r="C812" t="str">
            <v>厚19㎝､高2.0m､無筋</v>
          </cell>
          <cell r="D812" t="str">
            <v xml:space="preserve"> ｍ</v>
          </cell>
          <cell r="E812">
            <v>9140</v>
          </cell>
          <cell r="F812" t="str">
            <v>C935</v>
          </cell>
          <cell r="G812">
            <v>38</v>
          </cell>
        </row>
        <row r="813">
          <cell r="A813" t="str">
            <v>C936</v>
          </cell>
          <cell r="B813" t="str">
            <v>ﾌﾞﾛｯｸ塀解体</v>
          </cell>
          <cell r="C813" t="str">
            <v>厚19㎝､高2.0m､有筋</v>
          </cell>
          <cell r="D813" t="str">
            <v xml:space="preserve"> ｍ</v>
          </cell>
          <cell r="E813">
            <v>16510</v>
          </cell>
          <cell r="F813" t="str">
            <v>C936</v>
          </cell>
          <cell r="G813">
            <v>38</v>
          </cell>
        </row>
        <row r="814">
          <cell r="A814" t="str">
            <v>C941</v>
          </cell>
          <cell r="B814" t="str">
            <v>井戸埋戻し</v>
          </cell>
          <cell r="C814" t="str">
            <v>ｺﾝｸﾘｰﾄ枠､深5.7m</v>
          </cell>
          <cell r="D814" t="str">
            <v>ヶ所</v>
          </cell>
          <cell r="E814">
            <v>17050</v>
          </cell>
          <cell r="F814" t="str">
            <v>C941</v>
          </cell>
          <cell r="G814">
            <v>38</v>
          </cell>
        </row>
        <row r="815">
          <cell r="A815" t="str">
            <v>C942</v>
          </cell>
          <cell r="B815" t="str">
            <v>井戸埋戻し</v>
          </cell>
          <cell r="C815" t="str">
            <v>ｺﾝｸﾘｰﾄ枠､深7.5m</v>
          </cell>
          <cell r="D815" t="str">
            <v>ヶ所</v>
          </cell>
          <cell r="E815">
            <v>22370</v>
          </cell>
          <cell r="F815" t="str">
            <v>C942</v>
          </cell>
          <cell r="G815">
            <v>38</v>
          </cell>
        </row>
        <row r="816">
          <cell r="A816" t="str">
            <v>C943</v>
          </cell>
          <cell r="B816" t="str">
            <v>井戸埋戻し</v>
          </cell>
          <cell r="C816" t="str">
            <v>ｺﾝｸﾘｰﾄ枠､深9.3m</v>
          </cell>
          <cell r="D816" t="str">
            <v>ヶ所</v>
          </cell>
          <cell r="E816">
            <v>27690</v>
          </cell>
          <cell r="F816" t="str">
            <v>C943</v>
          </cell>
          <cell r="G816">
            <v>38</v>
          </cell>
        </row>
        <row r="817">
          <cell r="A817" t="str">
            <v>C944</v>
          </cell>
          <cell r="B817" t="str">
            <v>井戸埋戻し</v>
          </cell>
          <cell r="C817" t="str">
            <v>ｺﾝｸﾘｰﾄ枠､深11.1m</v>
          </cell>
          <cell r="D817" t="str">
            <v>ヶ所</v>
          </cell>
          <cell r="E817">
            <v>32950</v>
          </cell>
          <cell r="F817" t="str">
            <v>C944</v>
          </cell>
          <cell r="G817">
            <v>38</v>
          </cell>
        </row>
        <row r="818">
          <cell r="A818" t="str">
            <v>C945</v>
          </cell>
          <cell r="B818" t="str">
            <v>ｺﾝｸﾘｰﾄ流し込み塀解体</v>
          </cell>
          <cell r="C818" t="str">
            <v>瘤出し、高1.5m</v>
          </cell>
          <cell r="D818" t="str">
            <v xml:space="preserve"> ｍ</v>
          </cell>
          <cell r="E818">
            <v>10410</v>
          </cell>
          <cell r="F818" t="str">
            <v>C945</v>
          </cell>
          <cell r="G818">
            <v>38</v>
          </cell>
        </row>
        <row r="819">
          <cell r="A819" t="str">
            <v>C946</v>
          </cell>
          <cell r="B819" t="str">
            <v>ｺﾝｸﾘｰﾄ流し込み塀解体</v>
          </cell>
          <cell r="C819" t="str">
            <v>瘤出し、高2.0m</v>
          </cell>
          <cell r="D819" t="str">
            <v xml:space="preserve"> ｍ</v>
          </cell>
          <cell r="E819">
            <v>13970</v>
          </cell>
          <cell r="F819" t="str">
            <v>C946</v>
          </cell>
          <cell r="G819">
            <v>38</v>
          </cell>
        </row>
        <row r="820">
          <cell r="A820" t="str">
            <v>C947</v>
          </cell>
          <cell r="B820" t="str">
            <v>石塀解体</v>
          </cell>
          <cell r="C820" t="str">
            <v>港川泡石、高1.5m</v>
          </cell>
          <cell r="D820" t="str">
            <v xml:space="preserve"> ｍ</v>
          </cell>
          <cell r="E820">
            <v>6850</v>
          </cell>
          <cell r="F820" t="str">
            <v>C947</v>
          </cell>
          <cell r="G820">
            <v>38</v>
          </cell>
        </row>
        <row r="821">
          <cell r="A821" t="str">
            <v>C948</v>
          </cell>
          <cell r="B821" t="str">
            <v>石塀解体</v>
          </cell>
          <cell r="C821" t="str">
            <v>港川泡石、高2.0m</v>
          </cell>
          <cell r="D821" t="str">
            <v xml:space="preserve"> ｍ</v>
          </cell>
          <cell r="E821">
            <v>9140</v>
          </cell>
          <cell r="F821" t="str">
            <v>C948</v>
          </cell>
          <cell r="G821">
            <v>38</v>
          </cell>
        </row>
        <row r="822">
          <cell r="A822" t="str">
            <v>C949</v>
          </cell>
          <cell r="B822" t="str">
            <v>ﾚﾝｶﾞ塀解体</v>
          </cell>
          <cell r="C822" t="str">
            <v>半枚積、高1.75m</v>
          </cell>
          <cell r="D822" t="str">
            <v xml:space="preserve"> ｍ</v>
          </cell>
          <cell r="E822">
            <v>3550</v>
          </cell>
          <cell r="F822" t="str">
            <v>C949</v>
          </cell>
          <cell r="G822">
            <v>38</v>
          </cell>
        </row>
        <row r="823">
          <cell r="A823" t="str">
            <v>C950</v>
          </cell>
          <cell r="B823" t="str">
            <v>ﾚﾝｶﾞ塀解体</v>
          </cell>
          <cell r="C823" t="str">
            <v>半枚積、高2.1m</v>
          </cell>
          <cell r="D823" t="str">
            <v xml:space="preserve"> ｍ</v>
          </cell>
          <cell r="E823">
            <v>4310</v>
          </cell>
          <cell r="F823" t="str">
            <v>C950</v>
          </cell>
          <cell r="G823">
            <v>38</v>
          </cell>
        </row>
        <row r="824">
          <cell r="A824" t="str">
            <v>C951</v>
          </cell>
          <cell r="B824" t="str">
            <v>ﾚﾝｶﾞ塀解体</v>
          </cell>
          <cell r="C824" t="str">
            <v>一枚積、高1.75m</v>
          </cell>
          <cell r="D824" t="str">
            <v xml:space="preserve"> ｍ</v>
          </cell>
          <cell r="E824">
            <v>6600</v>
          </cell>
          <cell r="F824" t="str">
            <v>C951</v>
          </cell>
          <cell r="G824">
            <v>38</v>
          </cell>
        </row>
        <row r="825">
          <cell r="A825" t="str">
            <v>C952</v>
          </cell>
          <cell r="B825" t="str">
            <v>ﾚﾝｶﾞ塀解体</v>
          </cell>
          <cell r="C825" t="str">
            <v>一枚積、高2.1m</v>
          </cell>
          <cell r="D825" t="str">
            <v xml:space="preserve"> ｍ</v>
          </cell>
          <cell r="E825">
            <v>8120</v>
          </cell>
          <cell r="F825" t="str">
            <v>C952</v>
          </cell>
          <cell r="G825">
            <v>38</v>
          </cell>
        </row>
        <row r="826">
          <cell r="A826" t="str">
            <v>C953</v>
          </cell>
          <cell r="B826" t="str">
            <v>ｺﾝｸﾘｰﾄﾌﾞﾛｯｸ造門柱解体</v>
          </cell>
          <cell r="C826" t="str">
            <v>39㎝*19㎝、5段積</v>
          </cell>
          <cell r="D826" t="str">
            <v xml:space="preserve"> 本</v>
          </cell>
          <cell r="E826">
            <v>1270</v>
          </cell>
          <cell r="F826" t="str">
            <v>C953</v>
          </cell>
          <cell r="G826">
            <v>38</v>
          </cell>
        </row>
        <row r="827">
          <cell r="A827" t="str">
            <v>C954</v>
          </cell>
          <cell r="B827" t="str">
            <v>ｺﾝｸﾘｰﾄﾌﾞﾛｯｸ造門柱解体</v>
          </cell>
          <cell r="C827" t="str">
            <v>39㎝*19㎝、6段積</v>
          </cell>
          <cell r="D827" t="str">
            <v xml:space="preserve"> 本</v>
          </cell>
          <cell r="E827">
            <v>1270</v>
          </cell>
          <cell r="F827" t="str">
            <v>C954</v>
          </cell>
          <cell r="G827">
            <v>38</v>
          </cell>
        </row>
        <row r="828">
          <cell r="A828" t="str">
            <v>C955</v>
          </cell>
          <cell r="B828" t="str">
            <v>ｺﾝｸﾘｰﾄﾌﾞﾛｯｸ造門柱解体</v>
          </cell>
          <cell r="C828" t="str">
            <v>39㎝*19㎝、7段積</v>
          </cell>
          <cell r="D828" t="str">
            <v xml:space="preserve"> 本</v>
          </cell>
          <cell r="E828">
            <v>1520</v>
          </cell>
          <cell r="F828" t="str">
            <v>C955</v>
          </cell>
          <cell r="G828">
            <v>38</v>
          </cell>
        </row>
        <row r="829">
          <cell r="A829" t="str">
            <v>C956</v>
          </cell>
          <cell r="B829" t="str">
            <v>ｺﾝｸﾘｰﾄﾌﾞﾛｯｸ造門柱解体</v>
          </cell>
          <cell r="C829" t="str">
            <v>39㎝*19㎝、8段積</v>
          </cell>
          <cell r="D829" t="str">
            <v xml:space="preserve"> 本</v>
          </cell>
          <cell r="E829">
            <v>1770</v>
          </cell>
          <cell r="F829" t="str">
            <v>C956</v>
          </cell>
          <cell r="G829">
            <v>38</v>
          </cell>
        </row>
        <row r="830">
          <cell r="A830" t="str">
            <v>C957</v>
          </cell>
          <cell r="B830" t="str">
            <v>ｺﾝｸﾘｰﾄﾌﾞﾛｯｸ造門柱解体</v>
          </cell>
          <cell r="C830" t="str">
            <v>39㎝*19㎝、9段積</v>
          </cell>
          <cell r="D830" t="str">
            <v xml:space="preserve"> 本</v>
          </cell>
          <cell r="E830">
            <v>2030</v>
          </cell>
          <cell r="F830" t="str">
            <v>C957</v>
          </cell>
          <cell r="G830">
            <v>38</v>
          </cell>
        </row>
        <row r="831">
          <cell r="A831" t="str">
            <v>C958</v>
          </cell>
          <cell r="B831" t="str">
            <v>ｺﾝｸﾘｰﾄﾌﾞﾛｯｸ造門柱解体</v>
          </cell>
          <cell r="C831" t="str">
            <v>39㎝*19㎝、10段積</v>
          </cell>
          <cell r="D831" t="str">
            <v xml:space="preserve"> 本</v>
          </cell>
          <cell r="E831">
            <v>2280</v>
          </cell>
          <cell r="F831" t="str">
            <v>C958</v>
          </cell>
          <cell r="G831">
            <v>38</v>
          </cell>
        </row>
        <row r="832">
          <cell r="A832" t="str">
            <v>C959</v>
          </cell>
          <cell r="B832" t="str">
            <v>ｺﾝｸﾘｰﾄﾌﾞﾛｯｸ造門柱解体</v>
          </cell>
          <cell r="C832" t="str">
            <v>39㎝*39㎝、5段積</v>
          </cell>
          <cell r="D832" t="str">
            <v xml:space="preserve"> 本</v>
          </cell>
          <cell r="E832">
            <v>2280</v>
          </cell>
          <cell r="F832" t="str">
            <v>C959</v>
          </cell>
          <cell r="G832">
            <v>38</v>
          </cell>
        </row>
        <row r="833">
          <cell r="A833" t="str">
            <v>C960</v>
          </cell>
          <cell r="B833" t="str">
            <v>ｺﾝｸﾘｰﾄﾌﾞﾛｯｸ造門柱解体</v>
          </cell>
          <cell r="C833" t="str">
            <v>39㎝*39㎝、6段積</v>
          </cell>
          <cell r="D833" t="str">
            <v xml:space="preserve"> 本</v>
          </cell>
          <cell r="E833">
            <v>2790</v>
          </cell>
          <cell r="F833" t="str">
            <v>C960</v>
          </cell>
          <cell r="G833">
            <v>38</v>
          </cell>
        </row>
        <row r="834">
          <cell r="A834" t="str">
            <v>C961</v>
          </cell>
          <cell r="B834" t="str">
            <v>ｺﾝｸﾘｰﾄﾌﾞﾛｯｸ造門柱解体</v>
          </cell>
          <cell r="C834" t="str">
            <v>39㎝*39㎝、7段積</v>
          </cell>
          <cell r="D834" t="str">
            <v xml:space="preserve"> 本</v>
          </cell>
          <cell r="E834">
            <v>3300</v>
          </cell>
          <cell r="F834" t="str">
            <v>C961</v>
          </cell>
          <cell r="G834">
            <v>38</v>
          </cell>
        </row>
        <row r="835">
          <cell r="A835" t="str">
            <v>C962</v>
          </cell>
          <cell r="B835" t="str">
            <v>ｺﾝｸﾘｰﾄﾌﾞﾛｯｸ造門柱解体</v>
          </cell>
          <cell r="C835" t="str">
            <v>39㎝*39㎝、8段積</v>
          </cell>
          <cell r="D835" t="str">
            <v xml:space="preserve"> 本</v>
          </cell>
          <cell r="E835">
            <v>3550</v>
          </cell>
          <cell r="F835" t="str">
            <v>C962</v>
          </cell>
          <cell r="G835">
            <v>38</v>
          </cell>
        </row>
        <row r="836">
          <cell r="A836" t="str">
            <v>C963</v>
          </cell>
          <cell r="B836" t="str">
            <v>ｺﾝｸﾘｰﾄﾌﾞﾛｯｸ造門柱解体</v>
          </cell>
          <cell r="C836" t="str">
            <v>39㎝*39㎝、9段積</v>
          </cell>
          <cell r="D836" t="str">
            <v xml:space="preserve"> 本</v>
          </cell>
          <cell r="E836">
            <v>4060</v>
          </cell>
          <cell r="F836" t="str">
            <v>C963</v>
          </cell>
          <cell r="G836">
            <v>38</v>
          </cell>
        </row>
        <row r="837">
          <cell r="A837" t="str">
            <v>C964</v>
          </cell>
          <cell r="B837" t="str">
            <v>ｺﾝｸﾘｰﾄﾌﾞﾛｯｸ造門柱解体</v>
          </cell>
          <cell r="C837" t="str">
            <v>39㎝*39㎝、10段積</v>
          </cell>
          <cell r="D837" t="str">
            <v xml:space="preserve"> 本</v>
          </cell>
          <cell r="E837">
            <v>4570</v>
          </cell>
          <cell r="F837" t="str">
            <v>C964</v>
          </cell>
          <cell r="G837">
            <v>38</v>
          </cell>
        </row>
        <row r="838">
          <cell r="A838" t="str">
            <v>C965</v>
          </cell>
          <cell r="B838" t="str">
            <v>ｺﾝｸﾘｰﾄﾌﾞﾛｯｸ造門柱解体</v>
          </cell>
          <cell r="C838" t="str">
            <v>50㎝*50㎝、5段積</v>
          </cell>
          <cell r="D838" t="str">
            <v xml:space="preserve"> 本</v>
          </cell>
          <cell r="E838">
            <v>2540</v>
          </cell>
          <cell r="F838" t="str">
            <v>C965</v>
          </cell>
          <cell r="G838">
            <v>38</v>
          </cell>
        </row>
        <row r="839">
          <cell r="A839" t="str">
            <v>C966</v>
          </cell>
          <cell r="B839" t="str">
            <v>ｺﾝｸﾘｰﾄﾌﾞﾛｯｸ造門柱解体</v>
          </cell>
          <cell r="C839" t="str">
            <v>50㎝*50㎝、6段積</v>
          </cell>
          <cell r="D839" t="str">
            <v xml:space="preserve"> 本</v>
          </cell>
          <cell r="E839">
            <v>3040</v>
          </cell>
          <cell r="F839" t="str">
            <v>C966</v>
          </cell>
          <cell r="G839">
            <v>38</v>
          </cell>
        </row>
        <row r="840">
          <cell r="A840" t="str">
            <v>C967</v>
          </cell>
          <cell r="B840" t="str">
            <v>ｺﾝｸﾘｰﾄﾌﾞﾛｯｸ造門柱解体</v>
          </cell>
          <cell r="C840" t="str">
            <v>50㎝*50㎝、7段積</v>
          </cell>
          <cell r="D840" t="str">
            <v xml:space="preserve"> 本</v>
          </cell>
          <cell r="E840">
            <v>3550</v>
          </cell>
          <cell r="F840" t="str">
            <v>C967</v>
          </cell>
          <cell r="G840">
            <v>38</v>
          </cell>
        </row>
        <row r="841">
          <cell r="A841" t="str">
            <v>C968</v>
          </cell>
          <cell r="B841" t="str">
            <v>ｺﾝｸﾘｰﾄﾌﾞﾛｯｸ造門柱解体</v>
          </cell>
          <cell r="C841" t="str">
            <v>50㎝*50㎝、8段積</v>
          </cell>
          <cell r="D841" t="str">
            <v xml:space="preserve"> 本</v>
          </cell>
          <cell r="E841">
            <v>3810</v>
          </cell>
          <cell r="F841" t="str">
            <v>C968</v>
          </cell>
          <cell r="G841">
            <v>38</v>
          </cell>
        </row>
        <row r="842">
          <cell r="A842" t="str">
            <v>C969</v>
          </cell>
          <cell r="B842" t="str">
            <v>ｺﾝｸﾘｰﾄﾌﾞﾛｯｸ造門柱解体</v>
          </cell>
          <cell r="C842" t="str">
            <v>50㎝*50㎝、9段積</v>
          </cell>
          <cell r="D842" t="str">
            <v xml:space="preserve"> 本</v>
          </cell>
          <cell r="E842">
            <v>4310</v>
          </cell>
          <cell r="F842" t="str">
            <v>C969</v>
          </cell>
          <cell r="G842">
            <v>38</v>
          </cell>
        </row>
        <row r="843">
          <cell r="A843" t="str">
            <v>C970</v>
          </cell>
          <cell r="B843" t="str">
            <v>ｺﾝｸﾘｰﾄﾌﾞﾛｯｸ造門柱解体</v>
          </cell>
          <cell r="C843" t="str">
            <v>50㎝*50㎝、10段積</v>
          </cell>
          <cell r="D843" t="str">
            <v xml:space="preserve"> 本</v>
          </cell>
          <cell r="E843">
            <v>4820</v>
          </cell>
          <cell r="F843" t="str">
            <v>C970</v>
          </cell>
          <cell r="G843">
            <v>38</v>
          </cell>
        </row>
        <row r="844">
          <cell r="A844" t="str">
            <v>C971</v>
          </cell>
          <cell r="B844" t="str">
            <v>ｺﾝｸﾘｰﾄﾌﾞﾛｯｸ造門柱解体</v>
          </cell>
          <cell r="C844" t="str">
            <v>52㎝*52㎝、5段積</v>
          </cell>
          <cell r="D844" t="str">
            <v xml:space="preserve"> 本</v>
          </cell>
          <cell r="E844">
            <v>3040</v>
          </cell>
          <cell r="F844" t="str">
            <v>C971</v>
          </cell>
          <cell r="G844">
            <v>38</v>
          </cell>
        </row>
        <row r="845">
          <cell r="A845" t="str">
            <v>C972</v>
          </cell>
          <cell r="B845" t="str">
            <v>ｺﾝｸﾘｰﾄﾌﾞﾛｯｸ造門柱解体</v>
          </cell>
          <cell r="C845" t="str">
            <v>52㎝*52㎝、6段積</v>
          </cell>
          <cell r="D845" t="str">
            <v xml:space="preserve"> 本</v>
          </cell>
          <cell r="E845">
            <v>3550</v>
          </cell>
          <cell r="F845" t="str">
            <v>C972</v>
          </cell>
          <cell r="G845">
            <v>38</v>
          </cell>
        </row>
        <row r="846">
          <cell r="A846" t="str">
            <v>C973</v>
          </cell>
          <cell r="B846" t="str">
            <v>ｺﾝｸﾘｰﾄﾌﾞﾛｯｸ造門柱解体</v>
          </cell>
          <cell r="C846" t="str">
            <v>52㎝*52㎝、7段積</v>
          </cell>
          <cell r="D846" t="str">
            <v xml:space="preserve"> 本</v>
          </cell>
          <cell r="E846">
            <v>4060</v>
          </cell>
          <cell r="F846" t="str">
            <v>C973</v>
          </cell>
          <cell r="G846">
            <v>38</v>
          </cell>
        </row>
        <row r="847">
          <cell r="A847" t="str">
            <v>C974</v>
          </cell>
          <cell r="B847" t="str">
            <v>ｺﾝｸﾘｰﾄﾌﾞﾛｯｸ造門柱解体</v>
          </cell>
          <cell r="C847" t="str">
            <v>52㎝*52㎝、8段積</v>
          </cell>
          <cell r="D847" t="str">
            <v xml:space="preserve"> 本</v>
          </cell>
          <cell r="E847">
            <v>4570</v>
          </cell>
          <cell r="F847" t="str">
            <v>C974</v>
          </cell>
          <cell r="G847">
            <v>38</v>
          </cell>
        </row>
        <row r="848">
          <cell r="A848" t="str">
            <v>C975</v>
          </cell>
          <cell r="B848" t="str">
            <v>ｺﾝｸﾘｰﾄﾌﾞﾛｯｸ造門柱解体</v>
          </cell>
          <cell r="C848" t="str">
            <v>52㎝*52㎝、9段積</v>
          </cell>
          <cell r="D848" t="str">
            <v xml:space="preserve"> 本</v>
          </cell>
          <cell r="E848">
            <v>5330</v>
          </cell>
          <cell r="F848" t="str">
            <v>C975</v>
          </cell>
          <cell r="G848">
            <v>38</v>
          </cell>
        </row>
        <row r="849">
          <cell r="A849" t="str">
            <v>C976</v>
          </cell>
          <cell r="B849" t="str">
            <v>ｺﾝｸﾘｰﾄﾌﾞﾛｯｸ造門柱解体</v>
          </cell>
          <cell r="C849" t="str">
            <v>52㎝*52㎝、10段積</v>
          </cell>
          <cell r="D849" t="str">
            <v xml:space="preserve"> 本</v>
          </cell>
          <cell r="E849">
            <v>5840</v>
          </cell>
          <cell r="F849" t="str">
            <v>C976</v>
          </cell>
          <cell r="G849">
            <v>38</v>
          </cell>
        </row>
        <row r="850">
          <cell r="A850" t="str">
            <v>C977</v>
          </cell>
          <cell r="B850" t="str">
            <v>ｺﾝｸﾘｰﾄﾌﾞﾛｯｸ造門柱解体</v>
          </cell>
          <cell r="C850" t="str">
            <v>55㎝*55㎝、5段積</v>
          </cell>
          <cell r="D850" t="str">
            <v xml:space="preserve"> 本</v>
          </cell>
          <cell r="E850">
            <v>3810</v>
          </cell>
          <cell r="F850" t="str">
            <v>C977</v>
          </cell>
          <cell r="G850">
            <v>38</v>
          </cell>
        </row>
        <row r="851">
          <cell r="A851" t="str">
            <v>C978</v>
          </cell>
          <cell r="B851" t="str">
            <v>ｺﾝｸﾘｰﾄﾌﾞﾛｯｸ造門柱解体</v>
          </cell>
          <cell r="C851" t="str">
            <v>55㎝*55㎝、6段積</v>
          </cell>
          <cell r="D851" t="str">
            <v xml:space="preserve"> 本</v>
          </cell>
          <cell r="E851">
            <v>4310</v>
          </cell>
          <cell r="F851" t="str">
            <v>C978</v>
          </cell>
          <cell r="G851">
            <v>38</v>
          </cell>
        </row>
        <row r="852">
          <cell r="A852" t="str">
            <v>C979</v>
          </cell>
          <cell r="B852" t="str">
            <v>ｺﾝｸﾘｰﾄﾌﾞﾛｯｸ造門柱解体</v>
          </cell>
          <cell r="C852" t="str">
            <v>55㎝*55㎝、7段積</v>
          </cell>
          <cell r="D852" t="str">
            <v xml:space="preserve"> 本</v>
          </cell>
          <cell r="E852">
            <v>5080</v>
          </cell>
          <cell r="F852" t="str">
            <v>C979</v>
          </cell>
          <cell r="G852">
            <v>38</v>
          </cell>
        </row>
        <row r="853">
          <cell r="A853" t="str">
            <v>C980</v>
          </cell>
          <cell r="B853" t="str">
            <v>ｺﾝｸﾘｰﾄﾌﾞﾛｯｸ造門柱解体</v>
          </cell>
          <cell r="C853" t="str">
            <v>55㎝*55㎝、8段積</v>
          </cell>
          <cell r="D853" t="str">
            <v xml:space="preserve"> 本</v>
          </cell>
          <cell r="E853">
            <v>5840</v>
          </cell>
          <cell r="F853" t="str">
            <v>C980</v>
          </cell>
          <cell r="G853">
            <v>38</v>
          </cell>
        </row>
        <row r="854">
          <cell r="A854" t="str">
            <v>C981</v>
          </cell>
          <cell r="B854" t="str">
            <v>ｺﾝｸﾘｰﾄﾌﾞﾛｯｸ造門柱解体</v>
          </cell>
          <cell r="C854" t="str">
            <v>55㎝*55㎝、9段積</v>
          </cell>
          <cell r="D854" t="str">
            <v xml:space="preserve"> 本</v>
          </cell>
          <cell r="E854">
            <v>6600</v>
          </cell>
          <cell r="F854" t="str">
            <v>C981</v>
          </cell>
          <cell r="G854">
            <v>38</v>
          </cell>
        </row>
        <row r="855">
          <cell r="A855" t="str">
            <v>C982</v>
          </cell>
          <cell r="B855" t="str">
            <v>ｺﾝｸﾘｰﾄﾌﾞﾛｯｸ造門柱解体</v>
          </cell>
          <cell r="C855" t="str">
            <v>55㎝*55㎝、10段積</v>
          </cell>
          <cell r="D855" t="str">
            <v xml:space="preserve"> 本</v>
          </cell>
          <cell r="E855">
            <v>7110</v>
          </cell>
          <cell r="F855" t="str">
            <v>C982</v>
          </cell>
          <cell r="G855">
            <v>38</v>
          </cell>
        </row>
        <row r="856">
          <cell r="A856" t="str">
            <v>C983</v>
          </cell>
          <cell r="B856" t="str">
            <v>ｺﾝｸﾘｰﾄﾌﾞﾛｯｸ造門柱解体</v>
          </cell>
          <cell r="C856" t="str">
            <v>柱型30*30、高1.75m</v>
          </cell>
          <cell r="D856" t="str">
            <v xml:space="preserve"> 本</v>
          </cell>
          <cell r="E856">
            <v>5330</v>
          </cell>
          <cell r="F856" t="str">
            <v>C983</v>
          </cell>
          <cell r="G856">
            <v>38</v>
          </cell>
        </row>
        <row r="857">
          <cell r="A857" t="str">
            <v>C984</v>
          </cell>
          <cell r="B857" t="str">
            <v>ｺﾝｸﾘｰﾄﾌﾞﾛｯｸ造門柱解体</v>
          </cell>
          <cell r="C857" t="str">
            <v>塀型､厚0.2m､高1.0m</v>
          </cell>
          <cell r="D857" t="str">
            <v xml:space="preserve"> ｍ</v>
          </cell>
          <cell r="E857">
            <v>6850</v>
          </cell>
          <cell r="F857" t="str">
            <v>C984</v>
          </cell>
          <cell r="G857">
            <v>38</v>
          </cell>
        </row>
        <row r="858">
          <cell r="A858" t="str">
            <v>C985</v>
          </cell>
          <cell r="B858" t="str">
            <v>ｺﾝｸﾘｰﾄﾌﾞﾛｯｸ造門柱解体</v>
          </cell>
          <cell r="C858" t="str">
            <v>塀型､厚0.2m､高1.5m</v>
          </cell>
          <cell r="D858" t="str">
            <v xml:space="preserve"> ｍ</v>
          </cell>
          <cell r="E858">
            <v>10410</v>
          </cell>
          <cell r="F858" t="str">
            <v>C985</v>
          </cell>
          <cell r="G858">
            <v>39</v>
          </cell>
        </row>
        <row r="859">
          <cell r="A859" t="str">
            <v>C986</v>
          </cell>
          <cell r="B859" t="str">
            <v>ｺﾝｸﾘｰﾄﾌﾞﾛｯｸ造門柱解体</v>
          </cell>
          <cell r="C859" t="str">
            <v>塀型､厚0.2m､高2.0m</v>
          </cell>
          <cell r="D859" t="str">
            <v xml:space="preserve"> ｍ</v>
          </cell>
          <cell r="E859">
            <v>13970</v>
          </cell>
          <cell r="F859" t="str">
            <v>C986</v>
          </cell>
          <cell r="G859">
            <v>39</v>
          </cell>
        </row>
        <row r="860">
          <cell r="A860" t="str">
            <v>C987</v>
          </cell>
          <cell r="B860" t="str">
            <v>化粧ﾌﾞﾛｯｸ門柱解体</v>
          </cell>
          <cell r="C860" t="str">
            <v>ｽﾌﾟﾘｯﾄﾝ36㎝角､6段積</v>
          </cell>
          <cell r="D860" t="str">
            <v xml:space="preserve"> 本</v>
          </cell>
          <cell r="E860">
            <v>2540</v>
          </cell>
          <cell r="F860" t="str">
            <v>C987</v>
          </cell>
          <cell r="G860">
            <v>39</v>
          </cell>
        </row>
        <row r="861">
          <cell r="A861" t="str">
            <v>C988</v>
          </cell>
          <cell r="B861" t="str">
            <v>化粧ﾌﾞﾛｯｸ門柱解体</v>
          </cell>
          <cell r="C861" t="str">
            <v>ｽﾌﾟﾘｯﾄﾝ36㎝角､9段積</v>
          </cell>
          <cell r="D861" t="str">
            <v xml:space="preserve"> 本</v>
          </cell>
          <cell r="E861">
            <v>3550</v>
          </cell>
          <cell r="F861" t="str">
            <v>C988</v>
          </cell>
          <cell r="G861">
            <v>39</v>
          </cell>
        </row>
        <row r="862">
          <cell r="A862" t="str">
            <v>C989</v>
          </cell>
          <cell r="B862" t="str">
            <v>ｶｰﾎﾟｰﾄ移転純工事費</v>
          </cell>
          <cell r="C862" t="str">
            <v>1,900*2,150*4,210</v>
          </cell>
          <cell r="D862" t="str">
            <v>ヶ所</v>
          </cell>
          <cell r="E862">
            <v>115560</v>
          </cell>
          <cell r="F862" t="str">
            <v>C989</v>
          </cell>
          <cell r="G862">
            <v>39</v>
          </cell>
        </row>
        <row r="863">
          <cell r="A863" t="str">
            <v>C990</v>
          </cell>
          <cell r="B863" t="str">
            <v>ｶｰﾎﾟｰﾄ移転純工事費</v>
          </cell>
          <cell r="C863" t="str">
            <v>2,300*2,750*5,510</v>
          </cell>
          <cell r="D863" t="str">
            <v>ヶ所</v>
          </cell>
          <cell r="E863">
            <v>139760</v>
          </cell>
          <cell r="F863" t="str">
            <v>C990</v>
          </cell>
          <cell r="G863">
            <v>39</v>
          </cell>
        </row>
        <row r="864">
          <cell r="A864" t="str">
            <v>C991</v>
          </cell>
          <cell r="B864" t="str">
            <v>ｱｸﾘﾙ製看板</v>
          </cell>
          <cell r="C864" t="str">
            <v>鉄骨柱､高5m</v>
          </cell>
          <cell r="D864" t="str">
            <v>ヶ所</v>
          </cell>
          <cell r="E864">
            <v>59270</v>
          </cell>
          <cell r="F864" t="str">
            <v>C991</v>
          </cell>
          <cell r="G864">
            <v>39</v>
          </cell>
        </row>
        <row r="865">
          <cell r="A865" t="str">
            <v>C992</v>
          </cell>
          <cell r="B865" t="str">
            <v>ｱｸﾘﾙ製看板</v>
          </cell>
          <cell r="C865" t="str">
            <v>鉄骨柱､高7m</v>
          </cell>
          <cell r="D865" t="str">
            <v>ヶ所</v>
          </cell>
          <cell r="E865">
            <v>81580</v>
          </cell>
          <cell r="F865" t="str">
            <v>C992</v>
          </cell>
          <cell r="G865">
            <v>39</v>
          </cell>
        </row>
        <row r="866">
          <cell r="A866" t="str">
            <v>C993</v>
          </cell>
          <cell r="B866" t="str">
            <v>ﾌﾟﾚﾊﾌﾞ物置</v>
          </cell>
          <cell r="C866" t="str">
            <v>3,640*2,730､高2,700</v>
          </cell>
          <cell r="D866" t="str">
            <v xml:space="preserve"> 棟</v>
          </cell>
          <cell r="E866">
            <v>227230</v>
          </cell>
          <cell r="F866" t="str">
            <v>C993</v>
          </cell>
          <cell r="G866">
            <v>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費仕訳書"/>
      <sheetName val="科目別内訳書"/>
      <sheetName val="内訳書"/>
      <sheetName val="集計表"/>
      <sheetName val="数量計算書"/>
      <sheetName val="代価表 "/>
      <sheetName val="見積り比較表"/>
      <sheetName val="Sheet3"/>
      <sheetName val="数計算"/>
      <sheetName val="H12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人件費"/>
      <sheetName val="単価表"/>
      <sheetName val="見積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補額(家主)"/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内訳"/>
      <sheetName val="集計"/>
      <sheetName val="工作物調査表"/>
      <sheetName val="集計工作物"/>
      <sheetName val="単価"/>
      <sheetName val="複合機器"/>
      <sheetName val="複合管類"/>
      <sheetName val="内訳書"/>
      <sheetName val="単価表"/>
      <sheetName val="補額(家主).xls"/>
      <sheetName val="%E8%A3%9C%E9%A1%8D(%E5%AE%B6%E4"/>
      <sheetName val="管土工数量"/>
      <sheetName val="#REF"/>
      <sheetName val="基礎単価"/>
    </sheetNames>
    <definedNames>
      <definedName name="工作物2枚目"/>
      <definedName name="工作物2枚目クリア"/>
    </defined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計書 "/>
      <sheetName val="明細書甲"/>
      <sheetName val="乙"/>
      <sheetName val="内訳書"/>
      <sheetName val="複単"/>
      <sheetName val="数量計算書"/>
      <sheetName val="数量拾い"/>
      <sheetName val="入力"/>
      <sheetName val="設計書"/>
      <sheetName val="仕訳書"/>
      <sheetName val="一覧表"/>
      <sheetName val="計算詳細"/>
      <sheetName val="データベース"/>
      <sheetName val="保健ｾﾝﾀｰ設計書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那覇市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13単価"/>
      <sheetName val="建物等諸経費"/>
      <sheetName val="庭木等諸経費"/>
    </sheetNames>
    <sheetDataSet>
      <sheetData sheetId="0" refreshError="1"/>
      <sheetData sheetId="1"/>
      <sheetData sheetId="2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設計書 (2)"/>
      <sheetName val="仕訳書"/>
      <sheetName val="一覧表"/>
      <sheetName val="計算詳細"/>
      <sheetName val="データベース"/>
      <sheetName val="初期設定"/>
    </sheetNames>
    <sheetDataSet>
      <sheetData sheetId="0" refreshError="1">
        <row r="3">
          <cell r="D3" t="str">
            <v>那覇市シルバー人材センターワークプラザ建設工事(電気)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4仮設"/>
      <sheetName val="74統計数量"/>
      <sheetName val="74ｺﾝｸﾘｰﾄ"/>
      <sheetName val="74CB左官"/>
      <sheetName val="74外装"/>
      <sheetName val="74外建"/>
      <sheetName val="74内装1"/>
      <sheetName val="74内装2"/>
      <sheetName val="74木工１"/>
      <sheetName val="74発生材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内訳書"/>
      <sheetName val="34統計数量"/>
      <sheetName val="86動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費集計"/>
      <sheetName val="細目"/>
      <sheetName val="工事費"/>
      <sheetName val="建築工事費"/>
      <sheetName val="査定率"/>
      <sheetName val="表紙 "/>
      <sheetName val="表紙-2"/>
      <sheetName val="種目"/>
      <sheetName val="科目"/>
      <sheetName val="仮設"/>
      <sheetName val="土工"/>
      <sheetName val="地業"/>
      <sheetName val="ｺﾝｸﾘｰﾄ"/>
      <sheetName val="型枠"/>
      <sheetName val="鉄筋"/>
      <sheetName val="鉄骨"/>
      <sheetName val="PC"/>
      <sheetName val="組積"/>
      <sheetName val="防水"/>
      <sheetName val="石"/>
      <sheetName val="ﾀｲﾙ"/>
      <sheetName val="木"/>
      <sheetName val="金属"/>
      <sheetName val="左官"/>
      <sheetName val="木建"/>
      <sheetName val="金建"/>
      <sheetName val="ｶﾞﾗｽ"/>
      <sheetName val="塗装"/>
      <sheetName val="内外装"/>
      <sheetName val="雑"/>
      <sheetName val="ｻｲﾝ"/>
      <sheetName val="外構"/>
      <sheetName val="別紙"/>
      <sheetName val="代価"/>
      <sheetName val="東高校"/>
      <sheetName val="74外建"/>
      <sheetName val="86動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立木調査"/>
      <sheetName val="動産調査"/>
      <sheetName val="別表"/>
      <sheetName val="別表(1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"/>
      <sheetName val="仕訳"/>
      <sheetName val="主要機器ﾘｽﾄ"/>
      <sheetName val="複合単価"/>
      <sheetName val="東高校"/>
      <sheetName val="単価表(設)"/>
      <sheetName val="経費内訳"/>
    </sheetNames>
    <sheetDataSet>
      <sheetData sheetId="0"/>
      <sheetData sheetId="1"/>
      <sheetData sheetId="2"/>
      <sheetData sheetId="3" refreshError="1">
        <row r="41">
          <cell r="AA41">
            <v>271600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標題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土木単価"/>
      <sheetName val="保護砂"/>
      <sheetName val="保護砂単価入力"/>
      <sheetName val="総合価表"/>
      <sheetName val="先島見積単価"/>
      <sheetName val="物価版単価"/>
      <sheetName val="共通仮設･諸経費率"/>
      <sheetName val="明細書"/>
      <sheetName val="内訳書"/>
      <sheetName val="複合単価"/>
      <sheetName val="単価表(測)"/>
      <sheetName val="別表"/>
      <sheetName val="86動産"/>
      <sheetName val="Macro4"/>
      <sheetName val="Macro2"/>
      <sheetName val="東高校"/>
      <sheetName val="代価表01"/>
    </sheetNames>
    <sheetDataSet>
      <sheetData sheetId="0" refreshError="1">
        <row r="8">
          <cell r="B8">
            <v>18400</v>
          </cell>
          <cell r="C8">
            <v>22900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 "/>
      <sheetName val="主要機器表"/>
      <sheetName val="幹線"/>
      <sheetName val="動力"/>
      <sheetName val="電灯"/>
      <sheetName val="受変電"/>
      <sheetName val="自家発電"/>
      <sheetName val="避雷"/>
      <sheetName val="電話"/>
      <sheetName val="拡声"/>
      <sheetName val="電気時計"/>
      <sheetName val="ｲﾝﾀｰﾎﾝ･ﾄｲﾚ呼出"/>
      <sheetName val="ＴＶ"/>
      <sheetName val="自火報・防排煙"/>
      <sheetName val="視聴覚"/>
      <sheetName val="ITV"/>
      <sheetName val="構内配電"/>
      <sheetName val="構内通信"/>
      <sheetName val="複合単価"/>
      <sheetName val="歩掛計算書"/>
      <sheetName val="代価表"/>
      <sheetName val="機械複合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平安保育園空調計算"/>
      <sheetName val="一位単価2"/>
      <sheetName val="一位単価3"/>
      <sheetName val="ｃ.自動制御機器"/>
      <sheetName val="鏡"/>
      <sheetName val="#REF"/>
      <sheetName val="10内訳変"/>
      <sheetName val="共通"/>
      <sheetName val="吸込口"/>
      <sheetName val="内訳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計者経歴書 "/>
      <sheetName val="Sheet1"/>
      <sheetName val="data1"/>
      <sheetName val="代価"/>
    </sheetNames>
    <sheetDataSet>
      <sheetData sheetId="0" refreshError="1"/>
      <sheetData sheetId="1">
        <row r="3">
          <cell r="B3" t="str">
            <v>元請</v>
          </cell>
          <cell r="F3" t="str">
            <v>測量</v>
          </cell>
          <cell r="H3" t="str">
            <v>大正</v>
          </cell>
        </row>
        <row r="4">
          <cell r="B4" t="str">
            <v>元請　ＪＶ</v>
          </cell>
          <cell r="F4" t="str">
            <v>建築設計</v>
          </cell>
          <cell r="H4" t="str">
            <v>明治</v>
          </cell>
        </row>
        <row r="5">
          <cell r="B5" t="str">
            <v>下請</v>
          </cell>
          <cell r="F5" t="str">
            <v>設備設計</v>
          </cell>
          <cell r="H5" t="str">
            <v>昭和</v>
          </cell>
        </row>
        <row r="6">
          <cell r="F6" t="str">
            <v>土木設計</v>
          </cell>
          <cell r="H6" t="str">
            <v>平成</v>
          </cell>
        </row>
        <row r="7">
          <cell r="F7" t="str">
            <v>地質調査</v>
          </cell>
        </row>
        <row r="8">
          <cell r="F8" t="str">
            <v>磁気調査</v>
          </cell>
        </row>
        <row r="9">
          <cell r="F9" t="str">
            <v>補償</v>
          </cell>
        </row>
        <row r="10">
          <cell r="F10" t="str">
            <v>登記手続</v>
          </cell>
        </row>
        <row r="11">
          <cell r="F11" t="str">
            <v>環境調査</v>
          </cell>
        </row>
        <row r="12">
          <cell r="F12" t="str">
            <v>その他</v>
          </cell>
        </row>
      </sheetData>
      <sheetData sheetId="2" refreshError="1"/>
      <sheetData sheetId="3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複合配管"/>
      <sheetName val="複器"/>
      <sheetName val="代価"/>
      <sheetName val="仕訳"/>
      <sheetName val="内訳"/>
      <sheetName val="数量"/>
      <sheetName val="給水 (B)"/>
      <sheetName val="議事録"/>
      <sheetName val="数量図面"/>
      <sheetName val="Sheet1"/>
      <sheetName val="明細表"/>
      <sheetName val="data"/>
      <sheetName val="内訳書"/>
      <sheetName val="金建代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"/>
      <sheetName val="内訳"/>
      <sheetName val="設計数量"/>
      <sheetName val="複合器具"/>
      <sheetName val="単価代価"/>
      <sheetName val="数量"/>
      <sheetName val="数建"/>
      <sheetName val="数機"/>
      <sheetName val="数電"/>
      <sheetName val="制水弁桝"/>
      <sheetName val="給敷土"/>
      <sheetName val="給道土"/>
      <sheetName val="ガス土"/>
      <sheetName val="汚土"/>
      <sheetName val="塩ビ桝"/>
      <sheetName val="仮設"/>
      <sheetName val="土工"/>
      <sheetName val="躯体"/>
      <sheetName val="鉄筋"/>
      <sheetName val="内訳＆集計"/>
      <sheetName val="内訳目次"/>
      <sheetName val="単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複合単価"/>
      <sheetName val="頭"/>
      <sheetName val="まとめ"/>
      <sheetName val="土木工事"/>
      <sheetName val="配開装置"/>
      <sheetName val="配電線路工事"/>
      <sheetName val="雑工事"/>
      <sheetName val="建築"/>
      <sheetName val="環境整備"/>
      <sheetName val="代価表"/>
      <sheetName val="数量書1纏め"/>
      <sheetName val="数量書1-1"/>
      <sheetName val="数量書1-2"/>
      <sheetName val="数量書2-1"/>
      <sheetName val="汚土"/>
      <sheetName val="機械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本工事"/>
      <sheetName val="数計算"/>
      <sheetName val="工程"/>
      <sheetName val="鏡"/>
      <sheetName val="数内訳"/>
      <sheetName val="代価"/>
      <sheetName val="代価 (2)"/>
      <sheetName val="単価"/>
      <sheetName val="電気工事 "/>
      <sheetName val="床仕上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roux"/>
      <sheetName val="材料内訳"/>
      <sheetName val="材料内訳 (損料)"/>
      <sheetName val="内訳書 (リンク)"/>
      <sheetName val="労務費"/>
      <sheetName val="数計算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CEL出力資料"/>
      <sheetName val="内訳書"/>
      <sheetName val="仕訳書（変更）"/>
    </sheetNames>
    <definedNames>
      <definedName name="切り捨て計算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代価"/>
      <sheetName val="B代価"/>
      <sheetName val="C代価"/>
      <sheetName val="D代価"/>
      <sheetName val="E代価"/>
      <sheetName val="F代価"/>
      <sheetName val="立坑賃料"/>
      <sheetName val="立坑作業日数(1)"/>
      <sheetName val="立坑作業日数 (2)"/>
      <sheetName val="立坑作業日数 (3)"/>
      <sheetName val="建て込損料"/>
      <sheetName val="H-1"/>
      <sheetName val="H-2"/>
      <sheetName val="I代価"/>
      <sheetName val="J代価"/>
      <sheetName val="代価01"/>
      <sheetName val="#REF"/>
      <sheetName val="複器"/>
      <sheetName val="材料内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算書4変"/>
      <sheetName val="計算書2変"/>
      <sheetName val="初期設定"/>
      <sheetName val="初期確認"/>
      <sheetName val="引継計算書"/>
      <sheetName val="引継調書"/>
      <sheetName val="設計書"/>
      <sheetName val="仕訳書"/>
      <sheetName val="計算書1"/>
      <sheetName val="計算書2"/>
      <sheetName val="計算書3"/>
      <sheetName val="計算書4"/>
      <sheetName val="計算書5"/>
      <sheetName val="設計書変"/>
      <sheetName val="仕訳書変"/>
      <sheetName val="計算書1変"/>
      <sheetName val="仕訳書変2"/>
      <sheetName val="内訳書変"/>
      <sheetName val="計算書3変"/>
      <sheetName val="率表"/>
      <sheetName val="見積短縮理由書"/>
      <sheetName val="率変更"/>
      <sheetName val="ﾃﾞｰﾀ一覧"/>
      <sheetName val="変更協議"/>
      <sheetName val="検査復命"/>
      <sheetName val="検査調書"/>
      <sheetName val="評定内容"/>
      <sheetName val="成績評定"/>
      <sheetName val="合格通知"/>
      <sheetName val="検査内訳"/>
      <sheetName val="既済内訳"/>
      <sheetName val="出来高"/>
      <sheetName val="Module1"/>
      <sheetName val="Module3"/>
      <sheetName val="Module4"/>
      <sheetName val="Module2"/>
      <sheetName val="Module5"/>
      <sheetName val="Module6"/>
      <sheetName val="Module7"/>
      <sheetName val="D代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本工事費内訳"/>
      <sheetName val="内訳書"/>
      <sheetName val="内訳書 (2)"/>
      <sheetName val="特記仕様書"/>
      <sheetName val="委託数量内訳明細書"/>
      <sheetName val="委託設計書鏡"/>
      <sheetName val="直人内訳"/>
      <sheetName val="ﾎﾞｰﾘﾝｸﾞ数量"/>
      <sheetName val="委託変更協議書"/>
      <sheetName val="検査調書・合格通知書"/>
      <sheetName val="委託検査復命書"/>
      <sheetName val="完了検査内訳表"/>
      <sheetName val="Sheet12"/>
      <sheetName val="Sheet13"/>
      <sheetName val="Sheet14"/>
      <sheetName val="Sheet15"/>
      <sheetName val="Sheet16"/>
      <sheetName val="Sheet17"/>
      <sheetName val="初期設定"/>
      <sheetName val="明細表"/>
      <sheetName val="動力盤歩"/>
      <sheetName val="変更協議書"/>
      <sheetName val="変更対象表"/>
      <sheetName val="変更鏡 "/>
      <sheetName val="変更内訳"/>
      <sheetName val="数量明細"/>
      <sheetName val="鏡"/>
      <sheetName val="科目別（庁舎本館）"/>
      <sheetName val="単価表"/>
      <sheetName val="数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roux"/>
      <sheetName val="　作業入力シート"/>
      <sheetName val="リスト"/>
      <sheetName val="４月"/>
      <sheetName val="５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２月"/>
      <sheetName val="３月"/>
    </sheetNames>
    <sheetDataSet>
      <sheetData sheetId="0" refreshError="1"/>
      <sheetData sheetId="1"/>
      <sheetData sheetId="2">
        <row r="2">
          <cell r="A2" t="str">
            <v>電気</v>
          </cell>
          <cell r="C2" t="str">
            <v>展示</v>
          </cell>
        </row>
        <row r="3">
          <cell r="A3" t="str">
            <v>衛生</v>
          </cell>
          <cell r="C3" t="str">
            <v>会議</v>
          </cell>
        </row>
        <row r="4">
          <cell r="A4" t="str">
            <v>空調</v>
          </cell>
          <cell r="C4" t="str">
            <v>劇場</v>
          </cell>
        </row>
        <row r="5">
          <cell r="A5" t="str">
            <v>消防</v>
          </cell>
          <cell r="C5" t="str">
            <v>屋外</v>
          </cell>
        </row>
        <row r="6">
          <cell r="A6" t="str">
            <v>建築</v>
          </cell>
          <cell r="C6" t="str">
            <v>全棟</v>
          </cell>
        </row>
        <row r="7">
          <cell r="A7" t="str">
            <v>電気業者</v>
          </cell>
          <cell r="C7" t="str">
            <v>他</v>
          </cell>
        </row>
        <row r="8">
          <cell r="A8" t="str">
            <v>衛生業者</v>
          </cell>
        </row>
        <row r="9">
          <cell r="A9" t="str">
            <v>空調業者</v>
          </cell>
        </row>
        <row r="10">
          <cell r="A10" t="str">
            <v>消防業者</v>
          </cell>
        </row>
        <row r="11">
          <cell r="A11" t="str">
            <v>建築業者</v>
          </cell>
        </row>
        <row r="12">
          <cell r="A12" t="str">
            <v>その他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"/>
      <sheetName val="内訳"/>
      <sheetName val="数量"/>
      <sheetName val="複合器具"/>
      <sheetName val="代価表"/>
      <sheetName val="単価表"/>
      <sheetName val="数量集計"/>
      <sheetName val="変更内訳 (2)"/>
      <sheetName val="変更仕訳 (2)"/>
      <sheetName val="変更複合"/>
      <sheetName val="検査内訳書"/>
      <sheetName val="出来高書"/>
      <sheetName val="出来高調書"/>
      <sheetName val="既済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 "/>
      <sheetName val="内訳書"/>
      <sheetName val="代価表"/>
      <sheetName val="見積単価"/>
      <sheetName val="数量計算"/>
      <sheetName val="躯体集計"/>
      <sheetName val="4.2"/>
      <sheetName val="4.3"/>
      <sheetName val="4.4"/>
      <sheetName val="4.5"/>
      <sheetName val="5.1"/>
      <sheetName val="5.2"/>
      <sheetName val="5.3"/>
      <sheetName val="5.4"/>
      <sheetName val="5.5"/>
      <sheetName val="統計値"/>
      <sheetName val="複器"/>
      <sheetName val="A代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6代価表  "/>
      <sheetName val="86工作物仕訳書"/>
      <sheetName val="86工作物内訳・集計"/>
      <sheetName val="86立木 "/>
      <sheetName val="86動産"/>
      <sheetName val="86見積り比較表 "/>
      <sheetName val="代価一覧表"/>
      <sheetName val="内訳書"/>
      <sheetName val="プール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6代価表  "/>
      <sheetName val="86工作物仕訳書"/>
      <sheetName val="86工作物内訳・集計"/>
      <sheetName val="86立木 "/>
      <sheetName val="86動産"/>
      <sheetName val="86見積り比較表 "/>
      <sheetName val="内訳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dt"/>
      <sheetName val="単価15"/>
      <sheetName val="基本"/>
      <sheetName val="統計値 (2)"/>
      <sheetName val="ＲＣ(ﾗｰﾒﾝ)"/>
      <sheetName val="ＲＣ(壁式)"/>
      <sheetName val="Ｓ造(重量)"/>
      <sheetName val="LGS造(軽量)"/>
      <sheetName val="ＣＢ造"/>
      <sheetName val="仕訳書"/>
      <sheetName val="工種内訳"/>
      <sheetName val="内訳書"/>
      <sheetName val="代価A"/>
      <sheetName val="建具代価 (2)"/>
      <sheetName val="代価B"/>
      <sheetName val="見積単価"/>
      <sheetName val="統計値"/>
      <sheetName val="数量集計"/>
      <sheetName val="仮設"/>
      <sheetName val="すき取"/>
      <sheetName val="ｺﾝｸ拾"/>
      <sheetName val="型枠"/>
      <sheetName val="く体"/>
      <sheetName val="型枠工事"/>
      <sheetName val="CB"/>
      <sheetName val="外部屋根"/>
      <sheetName val="外部木軸"/>
      <sheetName val="防水"/>
      <sheetName val="石"/>
      <sheetName val="床ﾀｲﾙ"/>
      <sheetName val="左官"/>
      <sheetName val="内部床"/>
      <sheetName val="軸組"/>
      <sheetName val="内部壁"/>
      <sheetName val="内部壁 (幅木等)"/>
      <sheetName val="天井"/>
      <sheetName val="外部雑"/>
      <sheetName val="外部塗装 "/>
      <sheetName val="内部CB"/>
      <sheetName val="内部雑"/>
      <sheetName val="発生材"/>
      <sheetName val="解体足場"/>
      <sheetName val="建具"/>
      <sheetName val="建具集計"/>
      <sheetName val="居住者（家主)"/>
    </sheetNames>
    <sheetDataSet>
      <sheetData sheetId="0" refreshError="1"/>
      <sheetData sheetId="1" refreshError="1">
        <row r="1">
          <cell r="B1" t="str">
            <v>CODE</v>
          </cell>
          <cell r="C1" t="str">
            <v>名称</v>
          </cell>
          <cell r="D1" t="str">
            <v>規格</v>
          </cell>
          <cell r="E1" t="str">
            <v>単位</v>
          </cell>
          <cell r="F1" t="str">
            <v>14年単価</v>
          </cell>
          <cell r="G1" t="str">
            <v>備考</v>
          </cell>
          <cell r="H1" t="str">
            <v>先島単価</v>
          </cell>
          <cell r="I1" t="str">
            <v>先島単価</v>
          </cell>
        </row>
        <row r="2">
          <cell r="B2">
            <v>201001</v>
          </cell>
          <cell r="C2" t="str">
            <v>やりかた</v>
          </cell>
          <cell r="D2" t="str">
            <v>一般</v>
          </cell>
          <cell r="E2" t="str">
            <v>建㎡</v>
          </cell>
          <cell r="F2">
            <v>300</v>
          </cell>
          <cell r="G2" t="str">
            <v>P-47</v>
          </cell>
          <cell r="H2">
            <v>315</v>
          </cell>
          <cell r="I2">
            <v>310</v>
          </cell>
        </row>
        <row r="3">
          <cell r="B3">
            <v>201002</v>
          </cell>
          <cell r="C3" t="str">
            <v>やりかた</v>
          </cell>
          <cell r="D3" t="str">
            <v>小規模･複雑</v>
          </cell>
          <cell r="E3" t="str">
            <v>建㎡</v>
          </cell>
          <cell r="F3">
            <v>400</v>
          </cell>
          <cell r="G3" t="str">
            <v>P-47</v>
          </cell>
          <cell r="H3">
            <v>420</v>
          </cell>
          <cell r="I3">
            <v>420</v>
          </cell>
        </row>
        <row r="4">
          <cell r="B4">
            <v>201011</v>
          </cell>
          <cell r="C4" t="str">
            <v>平やりかた</v>
          </cell>
          <cell r="D4" t="str">
            <v/>
          </cell>
          <cell r="E4" t="str">
            <v>ケ所</v>
          </cell>
          <cell r="F4">
            <v>3990</v>
          </cell>
          <cell r="G4" t="str">
            <v>P-47</v>
          </cell>
          <cell r="H4">
            <v>4189</v>
          </cell>
          <cell r="I4">
            <v>4180</v>
          </cell>
        </row>
        <row r="5">
          <cell r="B5">
            <v>201012</v>
          </cell>
          <cell r="C5" t="str">
            <v>隅やりかた</v>
          </cell>
          <cell r="D5" t="str">
            <v/>
          </cell>
          <cell r="E5" t="str">
            <v>ケ所</v>
          </cell>
          <cell r="F5">
            <v>6090</v>
          </cell>
          <cell r="G5" t="str">
            <v>P-47</v>
          </cell>
          <cell r="H5">
            <v>6394</v>
          </cell>
          <cell r="I5">
            <v>6390</v>
          </cell>
        </row>
        <row r="6">
          <cell r="B6">
            <v>201013</v>
          </cell>
          <cell r="C6" t="str">
            <v>立やりかた</v>
          </cell>
          <cell r="D6" t="str">
            <v/>
          </cell>
          <cell r="E6" t="str">
            <v>ケ所</v>
          </cell>
          <cell r="F6">
            <v>1720</v>
          </cell>
          <cell r="G6" t="str">
            <v>P-47</v>
          </cell>
          <cell r="H6">
            <v>1806</v>
          </cell>
          <cell r="I6">
            <v>1800</v>
          </cell>
        </row>
        <row r="7">
          <cell r="B7">
            <v>201021</v>
          </cell>
          <cell r="C7" t="str">
            <v>墨出し</v>
          </cell>
          <cell r="D7" t="str">
            <v>一般</v>
          </cell>
          <cell r="E7" t="str">
            <v>延㎡</v>
          </cell>
          <cell r="F7">
            <v>950</v>
          </cell>
          <cell r="G7" t="str">
            <v>P-47</v>
          </cell>
          <cell r="H7">
            <v>997</v>
          </cell>
          <cell r="I7">
            <v>990</v>
          </cell>
        </row>
        <row r="8">
          <cell r="B8">
            <v>201022</v>
          </cell>
          <cell r="C8" t="str">
            <v>墨出し</v>
          </cell>
          <cell r="D8" t="str">
            <v>小規模･複雑</v>
          </cell>
          <cell r="E8" t="str">
            <v>延㎡</v>
          </cell>
          <cell r="F8">
            <v>1430</v>
          </cell>
          <cell r="G8" t="str">
            <v>P-47</v>
          </cell>
          <cell r="H8">
            <v>1501</v>
          </cell>
          <cell r="I8">
            <v>1500</v>
          </cell>
        </row>
        <row r="9">
          <cell r="B9">
            <v>201031</v>
          </cell>
          <cell r="C9" t="str">
            <v>現寸型板</v>
          </cell>
          <cell r="D9" t="str">
            <v/>
          </cell>
          <cell r="E9" t="str">
            <v>延㎡</v>
          </cell>
          <cell r="F9">
            <v>110</v>
          </cell>
          <cell r="G9" t="str">
            <v>P-47</v>
          </cell>
          <cell r="H9">
            <v>115</v>
          </cell>
          <cell r="I9">
            <v>110</v>
          </cell>
        </row>
        <row r="10">
          <cell r="B10">
            <v>201101</v>
          </cell>
          <cell r="C10" t="str">
            <v>外部枠組本足場</v>
          </cell>
          <cell r="D10" t="str">
            <v>高さ12m未満･期間3ヶ月</v>
          </cell>
          <cell r="E10" t="str">
            <v>架㎡</v>
          </cell>
          <cell r="F10">
            <v>1070</v>
          </cell>
          <cell r="G10" t="str">
            <v>P-47</v>
          </cell>
          <cell r="H10">
            <v>1123</v>
          </cell>
          <cell r="I10">
            <v>1120</v>
          </cell>
        </row>
        <row r="11">
          <cell r="B11">
            <v>201102</v>
          </cell>
          <cell r="C11" t="str">
            <v>外部枠組本足場</v>
          </cell>
          <cell r="D11" t="str">
            <v>高さ12m未満･期間6ヶ月</v>
          </cell>
          <cell r="E11" t="str">
            <v>架㎡</v>
          </cell>
          <cell r="F11">
            <v>1580</v>
          </cell>
          <cell r="G11" t="str">
            <v>P-47</v>
          </cell>
          <cell r="H11">
            <v>1659</v>
          </cell>
          <cell r="I11">
            <v>1650</v>
          </cell>
        </row>
        <row r="12">
          <cell r="B12">
            <v>201103</v>
          </cell>
          <cell r="C12" t="str">
            <v>外部枠組本足場</v>
          </cell>
          <cell r="D12" t="str">
            <v>高さ12m未満･期間9ヶ月</v>
          </cell>
          <cell r="E12" t="str">
            <v>架㎡</v>
          </cell>
          <cell r="F12">
            <v>2090</v>
          </cell>
          <cell r="G12" t="str">
            <v>P-47</v>
          </cell>
          <cell r="H12">
            <v>2194</v>
          </cell>
          <cell r="I12">
            <v>2190</v>
          </cell>
        </row>
        <row r="13">
          <cell r="B13">
            <v>201105</v>
          </cell>
          <cell r="C13" t="str">
            <v>外部枠組本足場</v>
          </cell>
          <cell r="D13" t="str">
            <v>高さ22m未満･期間3ヶ月</v>
          </cell>
          <cell r="E13" t="str">
            <v>架㎡</v>
          </cell>
          <cell r="F13">
            <v>1130</v>
          </cell>
          <cell r="G13" t="str">
            <v>P-47</v>
          </cell>
          <cell r="H13">
            <v>1186</v>
          </cell>
          <cell r="I13">
            <v>1180</v>
          </cell>
        </row>
        <row r="14">
          <cell r="B14">
            <v>201106</v>
          </cell>
          <cell r="C14" t="str">
            <v>外部枠組本足場</v>
          </cell>
          <cell r="D14" t="str">
            <v>高さ22m未満･期間6ヶ月</v>
          </cell>
          <cell r="E14" t="str">
            <v>架㎡</v>
          </cell>
          <cell r="F14">
            <v>1630</v>
          </cell>
          <cell r="G14" t="str">
            <v>P-47</v>
          </cell>
          <cell r="H14">
            <v>1711</v>
          </cell>
          <cell r="I14">
            <v>1710</v>
          </cell>
        </row>
        <row r="15">
          <cell r="B15">
            <v>201107</v>
          </cell>
          <cell r="C15" t="str">
            <v>外部枠組本足場</v>
          </cell>
          <cell r="D15" t="str">
            <v>高さ22m未満･期間9ヶ月</v>
          </cell>
          <cell r="E15" t="str">
            <v>架㎡</v>
          </cell>
          <cell r="F15">
            <v>2130</v>
          </cell>
          <cell r="G15" t="str">
            <v>P-47</v>
          </cell>
          <cell r="H15">
            <v>2236</v>
          </cell>
          <cell r="I15">
            <v>2230</v>
          </cell>
        </row>
        <row r="16">
          <cell r="B16">
            <v>201111</v>
          </cell>
          <cell r="C16" t="str">
            <v>外部単管本足場</v>
          </cell>
          <cell r="D16" t="str">
            <v>高さ10m未満･期間3ヶ月</v>
          </cell>
          <cell r="E16" t="str">
            <v>架㎡</v>
          </cell>
          <cell r="F16">
            <v>1820</v>
          </cell>
          <cell r="G16" t="str">
            <v>P-47</v>
          </cell>
          <cell r="H16">
            <v>1911</v>
          </cell>
          <cell r="I16">
            <v>1910</v>
          </cell>
        </row>
        <row r="17">
          <cell r="B17">
            <v>201112</v>
          </cell>
          <cell r="C17" t="str">
            <v>外部単管本足場</v>
          </cell>
          <cell r="D17" t="str">
            <v>高さ10m未満･期間6ヶ月</v>
          </cell>
          <cell r="E17" t="str">
            <v>架㎡</v>
          </cell>
          <cell r="F17">
            <v>2160</v>
          </cell>
          <cell r="G17" t="str">
            <v>P-47</v>
          </cell>
          <cell r="H17">
            <v>2268</v>
          </cell>
          <cell r="I17">
            <v>2260</v>
          </cell>
        </row>
        <row r="18">
          <cell r="B18">
            <v>201113</v>
          </cell>
          <cell r="C18" t="str">
            <v>外部単管本足場</v>
          </cell>
          <cell r="D18" t="str">
            <v>高さ10m未満･期間9ヶ月</v>
          </cell>
          <cell r="E18" t="str">
            <v>架㎡</v>
          </cell>
          <cell r="F18">
            <v>2500</v>
          </cell>
          <cell r="G18" t="str">
            <v>P-47</v>
          </cell>
          <cell r="H18">
            <v>2625</v>
          </cell>
          <cell r="I18">
            <v>2620</v>
          </cell>
        </row>
        <row r="19">
          <cell r="B19">
            <v>201115</v>
          </cell>
          <cell r="C19" t="str">
            <v>外部単管本足場</v>
          </cell>
          <cell r="D19" t="str">
            <v>高さ20m未満･期間3ヶ月</v>
          </cell>
          <cell r="E19" t="str">
            <v>架㎡</v>
          </cell>
          <cell r="F19">
            <v>2050</v>
          </cell>
          <cell r="G19" t="str">
            <v>P-47</v>
          </cell>
          <cell r="H19">
            <v>2152</v>
          </cell>
          <cell r="I19">
            <v>2150</v>
          </cell>
        </row>
        <row r="20">
          <cell r="B20">
            <v>201116</v>
          </cell>
          <cell r="C20" t="str">
            <v>外部単管本足場</v>
          </cell>
          <cell r="D20" t="str">
            <v>高さ20m未満･期間6ヶ月</v>
          </cell>
          <cell r="E20" t="str">
            <v>架㎡</v>
          </cell>
          <cell r="F20">
            <v>2370</v>
          </cell>
          <cell r="G20" t="str">
            <v>P-47</v>
          </cell>
          <cell r="H20">
            <v>2488</v>
          </cell>
          <cell r="I20">
            <v>2480</v>
          </cell>
        </row>
        <row r="21">
          <cell r="B21">
            <v>201117</v>
          </cell>
          <cell r="C21" t="str">
            <v>外部単管本足場</v>
          </cell>
          <cell r="D21" t="str">
            <v>高さ20m未満･期間9ヶ月</v>
          </cell>
          <cell r="E21" t="str">
            <v>架㎡</v>
          </cell>
          <cell r="F21">
            <v>2690</v>
          </cell>
          <cell r="G21" t="str">
            <v>P-47</v>
          </cell>
          <cell r="H21">
            <v>2824</v>
          </cell>
          <cell r="I21">
            <v>2820</v>
          </cell>
        </row>
        <row r="22">
          <cell r="B22">
            <v>201121</v>
          </cell>
          <cell r="C22" t="str">
            <v>外部単管抱足場</v>
          </cell>
          <cell r="D22" t="str">
            <v>高さ10m未満･期間3ヶ月</v>
          </cell>
          <cell r="E22" t="str">
            <v>架㎡</v>
          </cell>
          <cell r="F22">
            <v>1350</v>
          </cell>
          <cell r="G22" t="str">
            <v>P-47</v>
          </cell>
          <cell r="H22">
            <v>1417</v>
          </cell>
          <cell r="I22">
            <v>1410</v>
          </cell>
        </row>
        <row r="23">
          <cell r="B23">
            <v>201122</v>
          </cell>
          <cell r="C23" t="str">
            <v>外部単管抱足場</v>
          </cell>
          <cell r="D23" t="str">
            <v>高さ10m未満･期間6ヶ月</v>
          </cell>
          <cell r="E23" t="str">
            <v>架㎡</v>
          </cell>
          <cell r="F23">
            <v>1470</v>
          </cell>
          <cell r="G23" t="str">
            <v>P-47</v>
          </cell>
          <cell r="H23">
            <v>1543</v>
          </cell>
          <cell r="I23">
            <v>1540</v>
          </cell>
        </row>
        <row r="24">
          <cell r="B24">
            <v>201123</v>
          </cell>
          <cell r="C24" t="str">
            <v>外部単管抱足場</v>
          </cell>
          <cell r="D24" t="str">
            <v>高さ10m未満･期間9ヶ月</v>
          </cell>
          <cell r="E24" t="str">
            <v>架㎡</v>
          </cell>
          <cell r="F24">
            <v>1590</v>
          </cell>
          <cell r="G24" t="str">
            <v>P-47</v>
          </cell>
          <cell r="H24">
            <v>1669</v>
          </cell>
          <cell r="I24">
            <v>1660</v>
          </cell>
        </row>
        <row r="25">
          <cell r="B25">
            <v>201125</v>
          </cell>
          <cell r="C25" t="str">
            <v>外部単管抱足場</v>
          </cell>
          <cell r="D25" t="str">
            <v>高さ20m未満･期間3ヶ月</v>
          </cell>
          <cell r="E25" t="str">
            <v>架㎡</v>
          </cell>
          <cell r="F25">
            <v>1480</v>
          </cell>
          <cell r="G25" t="str">
            <v>P-47</v>
          </cell>
          <cell r="H25">
            <v>1554</v>
          </cell>
          <cell r="I25">
            <v>1550</v>
          </cell>
        </row>
        <row r="26">
          <cell r="B26">
            <v>201126</v>
          </cell>
          <cell r="C26" t="str">
            <v>外部単管抱足場</v>
          </cell>
          <cell r="D26" t="str">
            <v>高さ20m未満･期間6ヶ月</v>
          </cell>
          <cell r="E26" t="str">
            <v>架㎡</v>
          </cell>
          <cell r="F26">
            <v>1610</v>
          </cell>
          <cell r="G26" t="str">
            <v>P-47</v>
          </cell>
          <cell r="H26">
            <v>1690</v>
          </cell>
          <cell r="I26">
            <v>1690</v>
          </cell>
        </row>
        <row r="27">
          <cell r="B27">
            <v>201127</v>
          </cell>
          <cell r="C27" t="str">
            <v>外部単管抱足場</v>
          </cell>
          <cell r="D27" t="str">
            <v>高さ20m未満･期間9ヶ月</v>
          </cell>
          <cell r="E27" t="str">
            <v>架㎡</v>
          </cell>
          <cell r="F27">
            <v>1730</v>
          </cell>
          <cell r="G27" t="str">
            <v>P-47</v>
          </cell>
          <cell r="H27">
            <v>1816</v>
          </cell>
          <cell r="I27">
            <v>1810</v>
          </cell>
        </row>
        <row r="28">
          <cell r="B28">
            <v>201130</v>
          </cell>
          <cell r="C28" t="str">
            <v>外部単管一本足場</v>
          </cell>
          <cell r="D28" t="str">
            <v>高さ10m未満･期間1ヶ月</v>
          </cell>
          <cell r="E28" t="str">
            <v>架㎡</v>
          </cell>
          <cell r="F28">
            <v>960</v>
          </cell>
          <cell r="G28" t="str">
            <v>P-47</v>
          </cell>
          <cell r="H28">
            <v>1008</v>
          </cell>
          <cell r="I28">
            <v>1000</v>
          </cell>
        </row>
        <row r="29">
          <cell r="B29">
            <v>201131</v>
          </cell>
          <cell r="C29" t="str">
            <v>外部単管一本足場</v>
          </cell>
          <cell r="D29" t="str">
            <v>高さ10m未満･期間3ヶ月</v>
          </cell>
          <cell r="E29" t="str">
            <v>架㎡</v>
          </cell>
          <cell r="F29">
            <v>1020</v>
          </cell>
          <cell r="G29" t="str">
            <v>P-47</v>
          </cell>
          <cell r="H29">
            <v>1071</v>
          </cell>
          <cell r="I29">
            <v>1070</v>
          </cell>
        </row>
        <row r="30">
          <cell r="B30">
            <v>201132</v>
          </cell>
          <cell r="C30" t="str">
            <v>外部単管一本足場</v>
          </cell>
          <cell r="D30" t="str">
            <v>高さ10m未満･期間6ヶ月</v>
          </cell>
          <cell r="E30" t="str">
            <v>架㎡</v>
          </cell>
          <cell r="F30">
            <v>1110</v>
          </cell>
          <cell r="G30" t="str">
            <v>P-47</v>
          </cell>
          <cell r="H30">
            <v>1165</v>
          </cell>
          <cell r="I30">
            <v>1160</v>
          </cell>
        </row>
        <row r="31">
          <cell r="B31">
            <v>201133</v>
          </cell>
          <cell r="C31" t="str">
            <v>外部単管一本足場</v>
          </cell>
          <cell r="D31" t="str">
            <v>高さ10m未満･期間9ヶ月</v>
          </cell>
          <cell r="E31" t="str">
            <v>架㎡</v>
          </cell>
          <cell r="F31">
            <v>1200</v>
          </cell>
          <cell r="G31" t="str">
            <v>P-47</v>
          </cell>
          <cell r="H31">
            <v>1260</v>
          </cell>
          <cell r="I31">
            <v>1260</v>
          </cell>
        </row>
        <row r="32">
          <cell r="B32">
            <v>201134</v>
          </cell>
          <cell r="C32" t="str">
            <v>外部単管一本足場</v>
          </cell>
          <cell r="D32" t="str">
            <v>高さ15m未満･期間1ヶ月</v>
          </cell>
          <cell r="E32" t="str">
            <v>架㎡</v>
          </cell>
          <cell r="F32">
            <v>1030</v>
          </cell>
          <cell r="G32" t="str">
            <v>P-47</v>
          </cell>
          <cell r="H32">
            <v>1081</v>
          </cell>
          <cell r="I32">
            <v>1080</v>
          </cell>
        </row>
        <row r="33">
          <cell r="B33">
            <v>201135</v>
          </cell>
          <cell r="C33" t="str">
            <v>外部単管一本足場</v>
          </cell>
          <cell r="D33" t="str">
            <v>高さ15m未満･期間3ヶ月</v>
          </cell>
          <cell r="E33" t="str">
            <v>架㎡</v>
          </cell>
          <cell r="F33">
            <v>1090</v>
          </cell>
          <cell r="G33" t="str">
            <v>P-47</v>
          </cell>
          <cell r="H33">
            <v>1144</v>
          </cell>
          <cell r="I33">
            <v>1140</v>
          </cell>
        </row>
        <row r="34">
          <cell r="B34">
            <v>201136</v>
          </cell>
          <cell r="C34" t="str">
            <v>外部単管一本足場</v>
          </cell>
          <cell r="D34" t="str">
            <v>高さ15m未満･期間6ヶ月</v>
          </cell>
          <cell r="E34" t="str">
            <v>架㎡</v>
          </cell>
          <cell r="F34">
            <v>1180</v>
          </cell>
          <cell r="G34" t="str">
            <v>P-47</v>
          </cell>
          <cell r="H34">
            <v>1239</v>
          </cell>
          <cell r="I34">
            <v>1230</v>
          </cell>
        </row>
        <row r="35">
          <cell r="B35">
            <v>201137</v>
          </cell>
          <cell r="C35" t="str">
            <v>外部単管一本足場</v>
          </cell>
          <cell r="D35" t="str">
            <v>高さ15m未満･期間9ヶ月</v>
          </cell>
          <cell r="E35" t="str">
            <v>架㎡</v>
          </cell>
          <cell r="F35">
            <v>1260</v>
          </cell>
          <cell r="G35" t="str">
            <v>P-47</v>
          </cell>
          <cell r="H35">
            <v>1323</v>
          </cell>
          <cell r="I35">
            <v>1320</v>
          </cell>
        </row>
        <row r="36">
          <cell r="B36">
            <v>201141</v>
          </cell>
          <cell r="C36" t="str">
            <v>単管ﾌﾞﾗｹｯﾄ足場</v>
          </cell>
          <cell r="D36" t="str">
            <v>高さ10m未満･期間2ヶ月</v>
          </cell>
          <cell r="E36" t="str">
            <v>架㎡</v>
          </cell>
          <cell r="F36">
            <v>2060</v>
          </cell>
          <cell r="G36" t="str">
            <v>P-47</v>
          </cell>
          <cell r="H36">
            <v>2163</v>
          </cell>
          <cell r="I36">
            <v>2160</v>
          </cell>
        </row>
        <row r="37">
          <cell r="B37">
            <v>201142</v>
          </cell>
          <cell r="C37" t="str">
            <v>単管ﾌﾞﾗｹｯﾄ足場</v>
          </cell>
          <cell r="D37" t="str">
            <v>高さ10m未満･期間4ヶ月</v>
          </cell>
          <cell r="E37" t="str">
            <v>架㎡</v>
          </cell>
          <cell r="F37">
            <v>2400</v>
          </cell>
          <cell r="G37" t="str">
            <v>P-47</v>
          </cell>
          <cell r="H37">
            <v>2520</v>
          </cell>
          <cell r="I37">
            <v>2520</v>
          </cell>
        </row>
        <row r="38">
          <cell r="B38">
            <v>201143</v>
          </cell>
          <cell r="C38" t="str">
            <v>単管ﾌﾞﾗｹｯﾄ足場</v>
          </cell>
          <cell r="D38" t="str">
            <v>高さ10m未満･期間6ヶ月</v>
          </cell>
          <cell r="E38" t="str">
            <v>架㎡</v>
          </cell>
          <cell r="F38">
            <v>2740</v>
          </cell>
          <cell r="G38" t="str">
            <v>P-47</v>
          </cell>
          <cell r="H38">
            <v>2877</v>
          </cell>
          <cell r="I38">
            <v>2870</v>
          </cell>
        </row>
        <row r="39">
          <cell r="B39">
            <v>201151</v>
          </cell>
          <cell r="C39" t="str">
            <v>登り桟橋(枠組)</v>
          </cell>
          <cell r="D39" t="str">
            <v>枠組本足場用･期間3ヶ月</v>
          </cell>
          <cell r="E39" t="str">
            <v>ｍ</v>
          </cell>
          <cell r="F39">
            <v>4640</v>
          </cell>
          <cell r="G39" t="str">
            <v>P-47</v>
          </cell>
          <cell r="H39">
            <v>4872</v>
          </cell>
          <cell r="I39">
            <v>4870</v>
          </cell>
        </row>
        <row r="40">
          <cell r="B40">
            <v>201152</v>
          </cell>
          <cell r="C40" t="str">
            <v>登り桟橋(枠組)</v>
          </cell>
          <cell r="D40" t="str">
            <v>枠組本足場用･期間6ヶ月</v>
          </cell>
          <cell r="E40" t="str">
            <v>ｍ</v>
          </cell>
          <cell r="F40">
            <v>6330</v>
          </cell>
          <cell r="G40" t="str">
            <v>P-47</v>
          </cell>
          <cell r="H40">
            <v>6646</v>
          </cell>
          <cell r="I40">
            <v>6640</v>
          </cell>
        </row>
        <row r="41">
          <cell r="B41">
            <v>201153</v>
          </cell>
          <cell r="C41" t="str">
            <v>登り桟橋(枠組)</v>
          </cell>
          <cell r="D41" t="str">
            <v>枠組本足場用･期間9ヶ月</v>
          </cell>
          <cell r="E41" t="str">
            <v>ｍ</v>
          </cell>
          <cell r="F41">
            <v>8020</v>
          </cell>
          <cell r="G41" t="str">
            <v>P-47</v>
          </cell>
          <cell r="H41">
            <v>8421</v>
          </cell>
          <cell r="I41">
            <v>8420</v>
          </cell>
        </row>
        <row r="42">
          <cell r="B42">
            <v>201155</v>
          </cell>
          <cell r="C42" t="str">
            <v>登り桟橋(単管)</v>
          </cell>
          <cell r="D42" t="str">
            <v>単管本足場用･期間3ヶ月</v>
          </cell>
          <cell r="E42" t="str">
            <v>ｍ</v>
          </cell>
          <cell r="F42">
            <v>4580</v>
          </cell>
          <cell r="G42" t="str">
            <v>P-47</v>
          </cell>
          <cell r="H42">
            <v>4809</v>
          </cell>
          <cell r="I42">
            <v>4800</v>
          </cell>
        </row>
        <row r="43">
          <cell r="B43">
            <v>201156</v>
          </cell>
          <cell r="C43" t="str">
            <v>登り桟橋(単管)</v>
          </cell>
          <cell r="D43" t="str">
            <v>単管本足場用･期間6ヶ月</v>
          </cell>
          <cell r="E43" t="str">
            <v>ｍ</v>
          </cell>
          <cell r="F43">
            <v>5730</v>
          </cell>
          <cell r="G43" t="str">
            <v>P-47</v>
          </cell>
          <cell r="H43">
            <v>6016</v>
          </cell>
          <cell r="I43">
            <v>6010</v>
          </cell>
        </row>
        <row r="44">
          <cell r="B44">
            <v>201157</v>
          </cell>
          <cell r="C44" t="str">
            <v>登り桟橋(単管)</v>
          </cell>
          <cell r="D44" t="str">
            <v>単管本足場用･期間9ヶ月</v>
          </cell>
          <cell r="E44" t="str">
            <v>ｍ</v>
          </cell>
          <cell r="F44">
            <v>6880</v>
          </cell>
          <cell r="G44" t="str">
            <v>P-47</v>
          </cell>
          <cell r="H44">
            <v>7224</v>
          </cell>
          <cell r="I44">
            <v>7220</v>
          </cell>
        </row>
        <row r="45">
          <cell r="B45">
            <v>201201</v>
          </cell>
          <cell r="C45" t="str">
            <v>仕上げ用足場(枠組2段)</v>
          </cell>
          <cell r="D45" t="str">
            <v>H=5m以上~5.7m未満･期間1ヶ月</v>
          </cell>
          <cell r="E45" t="str">
            <v>伏㎡</v>
          </cell>
          <cell r="F45">
            <v>2050</v>
          </cell>
          <cell r="G45" t="str">
            <v>P-47</v>
          </cell>
          <cell r="H45">
            <v>2152</v>
          </cell>
          <cell r="I45">
            <v>2150</v>
          </cell>
        </row>
        <row r="46">
          <cell r="B46">
            <v>201202</v>
          </cell>
          <cell r="C46" t="str">
            <v>仕上げ用足場(枠組2段)</v>
          </cell>
          <cell r="D46" t="str">
            <v>H=5m以上~5.7m未満･期間2ヶ月</v>
          </cell>
          <cell r="E46" t="str">
            <v>伏㎡</v>
          </cell>
          <cell r="F46">
            <v>2390</v>
          </cell>
          <cell r="G46" t="str">
            <v>P-47</v>
          </cell>
          <cell r="H46">
            <v>2509</v>
          </cell>
          <cell r="I46">
            <v>2500</v>
          </cell>
        </row>
        <row r="47">
          <cell r="B47">
            <v>201211</v>
          </cell>
          <cell r="C47" t="str">
            <v>仕上げ用足場(枠組3段)</v>
          </cell>
          <cell r="D47" t="str">
            <v>H=5.7m以上~7.4m未満･期間1ヶ月</v>
          </cell>
          <cell r="E47" t="str">
            <v>伏㎡</v>
          </cell>
          <cell r="F47">
            <v>2370</v>
          </cell>
          <cell r="G47" t="str">
            <v>P-47</v>
          </cell>
          <cell r="H47">
            <v>2488</v>
          </cell>
          <cell r="I47">
            <v>2480</v>
          </cell>
        </row>
        <row r="48">
          <cell r="B48">
            <v>201212</v>
          </cell>
          <cell r="C48" t="str">
            <v>仕上げ用足場(枠組3段)</v>
          </cell>
          <cell r="D48" t="str">
            <v>H=5.7m以上~7.4m未満･期間2ヶ月</v>
          </cell>
          <cell r="E48" t="str">
            <v>伏㎡</v>
          </cell>
          <cell r="F48">
            <v>2770</v>
          </cell>
          <cell r="G48" t="str">
            <v>P-47</v>
          </cell>
          <cell r="H48">
            <v>2908</v>
          </cell>
          <cell r="I48">
            <v>2900</v>
          </cell>
        </row>
        <row r="49">
          <cell r="B49">
            <v>201221</v>
          </cell>
          <cell r="C49" t="str">
            <v>階段室棚足場</v>
          </cell>
          <cell r="D49" t="str">
            <v>単管使用･期間1ヶ月</v>
          </cell>
          <cell r="E49" t="str">
            <v>床㎡</v>
          </cell>
          <cell r="F49">
            <v>680</v>
          </cell>
          <cell r="G49" t="str">
            <v>P-47</v>
          </cell>
          <cell r="H49">
            <v>714</v>
          </cell>
          <cell r="I49">
            <v>710</v>
          </cell>
        </row>
        <row r="50">
          <cell r="B50">
            <v>201222</v>
          </cell>
          <cell r="C50" t="str">
            <v>階段室棚足場</v>
          </cell>
          <cell r="D50" t="str">
            <v>単管使用･期間2ヶ月</v>
          </cell>
          <cell r="E50" t="str">
            <v>床㎡</v>
          </cell>
          <cell r="F50">
            <v>870</v>
          </cell>
          <cell r="G50" t="str">
            <v>P-48</v>
          </cell>
          <cell r="H50">
            <v>913</v>
          </cell>
          <cell r="I50">
            <v>910</v>
          </cell>
        </row>
        <row r="51">
          <cell r="B51">
            <v>201231</v>
          </cell>
          <cell r="C51" t="str">
            <v>脚立足場</v>
          </cell>
          <cell r="D51" t="str">
            <v>平面･H=1.8m･期間1ヶ月</v>
          </cell>
          <cell r="E51" t="str">
            <v>床㎡</v>
          </cell>
          <cell r="F51">
            <v>600</v>
          </cell>
          <cell r="G51" t="str">
            <v>P-48</v>
          </cell>
          <cell r="H51">
            <v>630</v>
          </cell>
          <cell r="I51">
            <v>630</v>
          </cell>
        </row>
        <row r="52">
          <cell r="B52">
            <v>201232</v>
          </cell>
          <cell r="C52" t="str">
            <v>脚立足場</v>
          </cell>
          <cell r="D52" t="str">
            <v>平面･H=1.8m･期間2ヶ月</v>
          </cell>
          <cell r="E52" t="str">
            <v>床㎡</v>
          </cell>
          <cell r="F52">
            <v>720</v>
          </cell>
          <cell r="G52" t="str">
            <v>P-48</v>
          </cell>
          <cell r="H52">
            <v>756</v>
          </cell>
          <cell r="I52">
            <v>750</v>
          </cell>
        </row>
        <row r="53">
          <cell r="B53">
            <v>201241</v>
          </cell>
          <cell r="C53" t="str">
            <v>脚立足場</v>
          </cell>
          <cell r="D53" t="str">
            <v>直列･H=1.8m･期間1ヶ月</v>
          </cell>
          <cell r="E53" t="str">
            <v>床m</v>
          </cell>
          <cell r="F53">
            <v>330</v>
          </cell>
          <cell r="G53" t="str">
            <v>P-48</v>
          </cell>
          <cell r="H53">
            <v>346</v>
          </cell>
          <cell r="I53">
            <v>340</v>
          </cell>
        </row>
        <row r="54">
          <cell r="B54">
            <v>201242</v>
          </cell>
          <cell r="C54" t="str">
            <v>脚立足場</v>
          </cell>
          <cell r="D54" t="str">
            <v>直列･H=1.8m･期間2ヶ月</v>
          </cell>
          <cell r="E54" t="str">
            <v>床m</v>
          </cell>
          <cell r="F54">
            <v>410</v>
          </cell>
          <cell r="G54" t="str">
            <v>P-48</v>
          </cell>
          <cell r="H54">
            <v>430</v>
          </cell>
          <cell r="I54">
            <v>430</v>
          </cell>
        </row>
        <row r="55">
          <cell r="B55">
            <v>201251</v>
          </cell>
          <cell r="C55" t="str">
            <v>吊り足場</v>
          </cell>
          <cell r="D55" t="str">
            <v>ﾁｪｰﾝ･期間2ヶ月</v>
          </cell>
          <cell r="E55" t="str">
            <v>㎡</v>
          </cell>
          <cell r="F55">
            <v>1990</v>
          </cell>
          <cell r="G55" t="str">
            <v>P-48</v>
          </cell>
          <cell r="H55">
            <v>2089</v>
          </cell>
          <cell r="I55">
            <v>2080</v>
          </cell>
        </row>
        <row r="56">
          <cell r="B56">
            <v>201252</v>
          </cell>
          <cell r="C56" t="str">
            <v>吊り足場</v>
          </cell>
          <cell r="D56" t="str">
            <v>ﾁｪｰﾝ･期間4ヶ月</v>
          </cell>
          <cell r="E56" t="str">
            <v>㎡</v>
          </cell>
          <cell r="F56">
            <v>2140</v>
          </cell>
          <cell r="G56" t="str">
            <v>P-48</v>
          </cell>
          <cell r="H56">
            <v>2247</v>
          </cell>
          <cell r="I56">
            <v>2240</v>
          </cell>
        </row>
        <row r="57">
          <cell r="B57">
            <v>201261</v>
          </cell>
          <cell r="C57" t="str">
            <v>鉄骨足場</v>
          </cell>
          <cell r="D57" t="str">
            <v>ﾎﾞﾙﾄ締･鉄骨塗装用･期間1ヶ月</v>
          </cell>
          <cell r="E57" t="str">
            <v>㎡</v>
          </cell>
          <cell r="F57">
            <v>920</v>
          </cell>
          <cell r="G57" t="str">
            <v>P-48</v>
          </cell>
          <cell r="H57">
            <v>966</v>
          </cell>
          <cell r="I57">
            <v>960</v>
          </cell>
        </row>
        <row r="58">
          <cell r="B58">
            <v>201262</v>
          </cell>
          <cell r="C58" t="str">
            <v>鉄骨足場</v>
          </cell>
          <cell r="D58" t="str">
            <v>ﾎﾞﾙﾄ締･鉄骨塗装用･期間2ヶ月</v>
          </cell>
          <cell r="E58" t="str">
            <v>㎡</v>
          </cell>
          <cell r="F58">
            <v>960</v>
          </cell>
          <cell r="G58" t="str">
            <v>P-48</v>
          </cell>
          <cell r="H58">
            <v>1008</v>
          </cell>
          <cell r="I58">
            <v>1000</v>
          </cell>
        </row>
        <row r="59">
          <cell r="B59">
            <v>201263</v>
          </cell>
          <cell r="C59" t="str">
            <v>鉄筋足場</v>
          </cell>
          <cell r="D59" t="str">
            <v>型枠足場と兼用</v>
          </cell>
          <cell r="E59" t="str">
            <v>㎡</v>
          </cell>
          <cell r="F59">
            <v>300</v>
          </cell>
          <cell r="G59" t="str">
            <v>P-48</v>
          </cell>
          <cell r="H59">
            <v>315</v>
          </cell>
          <cell r="I59">
            <v>310</v>
          </cell>
        </row>
        <row r="60">
          <cell r="B60">
            <v>201264</v>
          </cell>
          <cell r="C60" t="str">
            <v>ｺﾝｸﾘｰﾄ足場</v>
          </cell>
          <cell r="D60" t="str">
            <v>ｶｰﾄ道板</v>
          </cell>
          <cell r="E60" t="str">
            <v>㎡</v>
          </cell>
          <cell r="F60">
            <v>250</v>
          </cell>
          <cell r="G60" t="str">
            <v>P-48</v>
          </cell>
          <cell r="H60">
            <v>262</v>
          </cell>
          <cell r="I60">
            <v>260</v>
          </cell>
        </row>
        <row r="61">
          <cell r="B61">
            <v>201265</v>
          </cell>
          <cell r="C61" t="str">
            <v>ｺﾝｸﾘｰﾄ足場</v>
          </cell>
          <cell r="D61" t="str">
            <v>ﾎﾟﾝﾌﾟ車(配管型)</v>
          </cell>
          <cell r="E61" t="str">
            <v>㎡</v>
          </cell>
          <cell r="F61">
            <v>120</v>
          </cell>
          <cell r="G61" t="str">
            <v>P-48</v>
          </cell>
          <cell r="H61">
            <v>126</v>
          </cell>
          <cell r="I61">
            <v>120</v>
          </cell>
        </row>
        <row r="62">
          <cell r="B62">
            <v>201271</v>
          </cell>
          <cell r="C62" t="str">
            <v>移動足場･ﾛｰﾘﾝｸﾞﾀﾜ</v>
          </cell>
          <cell r="D62" t="str">
            <v>W=1.5･H=2.0･1段型･期間1ヶ月</v>
          </cell>
          <cell r="E62" t="str">
            <v>台</v>
          </cell>
          <cell r="F62">
            <v>9500</v>
          </cell>
          <cell r="G62" t="str">
            <v>P-48</v>
          </cell>
          <cell r="H62">
            <v>9975</v>
          </cell>
          <cell r="I62">
            <v>9970</v>
          </cell>
        </row>
        <row r="63">
          <cell r="B63">
            <v>201272</v>
          </cell>
          <cell r="C63" t="str">
            <v>移動足場･ﾛｰﾘﾝｸﾞﾀﾜ</v>
          </cell>
          <cell r="D63" t="str">
            <v>W=1.5･H=3.7･2段型･期間1ヶ月</v>
          </cell>
          <cell r="E63" t="str">
            <v>台</v>
          </cell>
          <cell r="F63">
            <v>12000</v>
          </cell>
          <cell r="G63" t="str">
            <v>P-48</v>
          </cell>
          <cell r="H63">
            <v>12600</v>
          </cell>
          <cell r="I63">
            <v>12600</v>
          </cell>
        </row>
        <row r="64">
          <cell r="B64">
            <v>201273</v>
          </cell>
          <cell r="C64" t="str">
            <v>移動足場･ﾛｰﾘﾝｸﾞﾀﾜ</v>
          </cell>
          <cell r="D64" t="str">
            <v>W=1.5･H=5.4･3段型･期間1ヶ月</v>
          </cell>
          <cell r="E64" t="str">
            <v>台</v>
          </cell>
          <cell r="F64">
            <v>15800</v>
          </cell>
          <cell r="G64" t="str">
            <v>P-48</v>
          </cell>
          <cell r="H64">
            <v>16590</v>
          </cell>
          <cell r="I64">
            <v>16500</v>
          </cell>
        </row>
        <row r="65">
          <cell r="B65">
            <v>201301</v>
          </cell>
          <cell r="C65" t="str">
            <v>外部枠付き金網張</v>
          </cell>
          <cell r="D65" t="str">
            <v>期間3ヶ月</v>
          </cell>
          <cell r="E65" t="str">
            <v>架㎡</v>
          </cell>
          <cell r="F65">
            <v>550</v>
          </cell>
          <cell r="G65" t="str">
            <v>P-48</v>
          </cell>
          <cell r="H65">
            <v>577</v>
          </cell>
          <cell r="I65">
            <v>570</v>
          </cell>
        </row>
        <row r="66">
          <cell r="B66">
            <v>201302</v>
          </cell>
          <cell r="C66" t="str">
            <v>外部枠付き金網張</v>
          </cell>
          <cell r="D66" t="str">
            <v>期間6ヶ月</v>
          </cell>
          <cell r="E66" t="str">
            <v>架㎡</v>
          </cell>
          <cell r="F66">
            <v>850</v>
          </cell>
          <cell r="G66" t="str">
            <v>P-48</v>
          </cell>
          <cell r="H66">
            <v>892</v>
          </cell>
          <cell r="I66">
            <v>890</v>
          </cell>
        </row>
        <row r="67">
          <cell r="B67">
            <v>201303</v>
          </cell>
          <cell r="C67" t="str">
            <v>外部枠付き金網張</v>
          </cell>
          <cell r="D67" t="str">
            <v>期間9ヶ月</v>
          </cell>
          <cell r="E67" t="str">
            <v>架㎡</v>
          </cell>
          <cell r="F67">
            <v>1150</v>
          </cell>
          <cell r="G67" t="str">
            <v>P-48</v>
          </cell>
          <cell r="H67">
            <v>1207</v>
          </cell>
          <cell r="I67">
            <v>1200</v>
          </cell>
        </row>
        <row r="68">
          <cell r="B68">
            <v>201311</v>
          </cell>
          <cell r="C68" t="str">
            <v>外部ｸﾞﾘｰﾝﾈｯﾄ張り</v>
          </cell>
          <cell r="D68" t="str">
            <v>網目25mm･期間3ヶ月</v>
          </cell>
          <cell r="E68" t="str">
            <v>架㎡</v>
          </cell>
          <cell r="F68">
            <v>590</v>
          </cell>
          <cell r="G68" t="str">
            <v>P-48</v>
          </cell>
          <cell r="H68">
            <v>619</v>
          </cell>
          <cell r="I68">
            <v>610</v>
          </cell>
        </row>
        <row r="69">
          <cell r="B69">
            <v>201312</v>
          </cell>
          <cell r="C69" t="str">
            <v>外部ｸﾞﾘｰﾝﾈｯﾄ張</v>
          </cell>
          <cell r="D69" t="str">
            <v>網目25mm･期間6ヶ月</v>
          </cell>
          <cell r="E69" t="str">
            <v>架㎡</v>
          </cell>
          <cell r="F69">
            <v>640</v>
          </cell>
          <cell r="G69" t="str">
            <v>P-48</v>
          </cell>
          <cell r="H69">
            <v>672</v>
          </cell>
          <cell r="I69">
            <v>670</v>
          </cell>
        </row>
        <row r="70">
          <cell r="B70">
            <v>201313</v>
          </cell>
          <cell r="C70" t="str">
            <v>外部ｸﾞﾘｰﾝﾈｯﾄ張</v>
          </cell>
          <cell r="D70" t="str">
            <v>網目25mm･期間9ヶ月</v>
          </cell>
          <cell r="E70" t="str">
            <v>架㎡</v>
          </cell>
          <cell r="F70">
            <v>690</v>
          </cell>
          <cell r="G70" t="str">
            <v>P-48</v>
          </cell>
          <cell r="H70">
            <v>724</v>
          </cell>
          <cell r="I70">
            <v>720</v>
          </cell>
        </row>
        <row r="71">
          <cell r="B71">
            <v>201321</v>
          </cell>
          <cell r="C71" t="str">
            <v>外部ﾒｯｼｭｼｰﾄ張</v>
          </cell>
          <cell r="D71" t="str">
            <v>網目1mm･塗装吹付飛散防止用･期間3ｹ月</v>
          </cell>
          <cell r="E71" t="str">
            <v>架㎡</v>
          </cell>
          <cell r="F71">
            <v>670</v>
          </cell>
          <cell r="G71" t="str">
            <v>P-48</v>
          </cell>
          <cell r="H71">
            <v>703</v>
          </cell>
          <cell r="I71">
            <v>700</v>
          </cell>
        </row>
        <row r="72">
          <cell r="B72">
            <v>201322</v>
          </cell>
          <cell r="C72" t="str">
            <v>外部ﾒｯｼｭｼｰﾄ張</v>
          </cell>
          <cell r="D72" t="str">
            <v>網目1mm･塗装吹付飛散防止用･期間6ｹ月</v>
          </cell>
          <cell r="E72" t="str">
            <v>架㎡</v>
          </cell>
          <cell r="F72">
            <v>810</v>
          </cell>
          <cell r="G72" t="str">
            <v>P-48</v>
          </cell>
          <cell r="H72">
            <v>850</v>
          </cell>
          <cell r="I72">
            <v>850</v>
          </cell>
        </row>
        <row r="73">
          <cell r="B73">
            <v>201323</v>
          </cell>
          <cell r="C73" t="str">
            <v>外部ﾒｯｼｭｼｰﾄ張</v>
          </cell>
          <cell r="D73" t="str">
            <v>網目1mm･塗装吹付飛散防止用･期間9ｹ月</v>
          </cell>
          <cell r="E73" t="str">
            <v>架㎡</v>
          </cell>
          <cell r="F73">
            <v>940</v>
          </cell>
          <cell r="G73" t="str">
            <v>P-48</v>
          </cell>
          <cell r="H73">
            <v>987</v>
          </cell>
          <cell r="I73">
            <v>980</v>
          </cell>
        </row>
        <row r="74">
          <cell r="B74">
            <v>201331</v>
          </cell>
          <cell r="C74" t="str">
            <v>外部防災ｼｰﾄ張</v>
          </cell>
          <cell r="D74" t="str">
            <v>期間1ヶ月</v>
          </cell>
          <cell r="E74" t="str">
            <v>架㎡</v>
          </cell>
          <cell r="F74">
            <v>560</v>
          </cell>
          <cell r="G74" t="str">
            <v>P-48</v>
          </cell>
          <cell r="H74">
            <v>588</v>
          </cell>
          <cell r="I74">
            <v>580</v>
          </cell>
        </row>
        <row r="75">
          <cell r="B75">
            <v>201332</v>
          </cell>
          <cell r="C75" t="str">
            <v>外部防災ｼｰﾄ張り</v>
          </cell>
          <cell r="D75" t="str">
            <v>期間3ヶ月</v>
          </cell>
          <cell r="E75" t="str">
            <v>架㎡</v>
          </cell>
          <cell r="F75">
            <v>620</v>
          </cell>
          <cell r="G75" t="str">
            <v>P-48</v>
          </cell>
          <cell r="H75">
            <v>651</v>
          </cell>
          <cell r="I75">
            <v>650</v>
          </cell>
        </row>
        <row r="76">
          <cell r="B76">
            <v>201333</v>
          </cell>
          <cell r="C76" t="str">
            <v>外部防災ｼｰﾄ張</v>
          </cell>
          <cell r="D76" t="str">
            <v>期間6ヶ月</v>
          </cell>
          <cell r="E76" t="str">
            <v>架㎡</v>
          </cell>
          <cell r="F76">
            <v>700</v>
          </cell>
          <cell r="G76" t="str">
            <v>P-48</v>
          </cell>
          <cell r="H76">
            <v>735</v>
          </cell>
          <cell r="I76">
            <v>730</v>
          </cell>
        </row>
        <row r="77">
          <cell r="B77">
            <v>201334</v>
          </cell>
          <cell r="C77" t="str">
            <v>外部防災ｼｰﾄ張</v>
          </cell>
          <cell r="D77" t="str">
            <v>期間9ヶ月</v>
          </cell>
          <cell r="E77" t="str">
            <v>架㎡</v>
          </cell>
          <cell r="F77">
            <v>790</v>
          </cell>
          <cell r="G77" t="str">
            <v>P-48</v>
          </cell>
          <cell r="H77">
            <v>829</v>
          </cell>
          <cell r="I77">
            <v>820</v>
          </cell>
        </row>
        <row r="78">
          <cell r="B78">
            <v>201341</v>
          </cell>
          <cell r="C78" t="str">
            <v>外部成型鋼板張</v>
          </cell>
          <cell r="D78" t="str">
            <v>単管足場使用･一現場</v>
          </cell>
          <cell r="E78" t="str">
            <v>架㎡</v>
          </cell>
          <cell r="F78">
            <v>7480</v>
          </cell>
          <cell r="G78" t="str">
            <v>P-48</v>
          </cell>
          <cell r="H78">
            <v>7854</v>
          </cell>
          <cell r="I78">
            <v>7850</v>
          </cell>
        </row>
        <row r="79">
          <cell r="B79">
            <v>201351</v>
          </cell>
          <cell r="C79" t="str">
            <v>水平安全ﾈｯﾄ張</v>
          </cell>
          <cell r="D79" t="str">
            <v>網目100mm･期間1ヶ月</v>
          </cell>
          <cell r="E79" t="str">
            <v>架㎡</v>
          </cell>
          <cell r="F79">
            <v>600</v>
          </cell>
          <cell r="G79" t="str">
            <v>P-48</v>
          </cell>
          <cell r="H79">
            <v>630</v>
          </cell>
          <cell r="I79">
            <v>630</v>
          </cell>
        </row>
        <row r="80">
          <cell r="B80">
            <v>201352</v>
          </cell>
          <cell r="C80" t="str">
            <v>水平安全ﾈｯﾄ張</v>
          </cell>
          <cell r="D80" t="str">
            <v>網目100mm･期間2ヶ月</v>
          </cell>
          <cell r="E80" t="str">
            <v>架㎡</v>
          </cell>
          <cell r="F80">
            <v>640</v>
          </cell>
          <cell r="G80" t="str">
            <v>P-48</v>
          </cell>
          <cell r="H80">
            <v>672</v>
          </cell>
          <cell r="I80">
            <v>670</v>
          </cell>
        </row>
        <row r="81">
          <cell r="B81">
            <v>201353</v>
          </cell>
          <cell r="C81" t="str">
            <v>水平安全ﾈｯﾄ張</v>
          </cell>
          <cell r="D81" t="str">
            <v>網目100mm･期間3ヶ月</v>
          </cell>
          <cell r="E81" t="str">
            <v>架㎡</v>
          </cell>
          <cell r="F81">
            <v>670</v>
          </cell>
          <cell r="G81" t="str">
            <v>P-48</v>
          </cell>
          <cell r="H81">
            <v>703</v>
          </cell>
          <cell r="I81">
            <v>700</v>
          </cell>
        </row>
        <row r="82">
          <cell r="B82">
            <v>201361</v>
          </cell>
          <cell r="C82" t="str">
            <v>水平ﾀﾞﾌﾞﾙﾈｯﾄ張</v>
          </cell>
          <cell r="D82" t="str">
            <v>網目100mm+15mm･期間1ヶ月</v>
          </cell>
          <cell r="E82" t="str">
            <v>架㎡</v>
          </cell>
          <cell r="F82">
            <v>1230</v>
          </cell>
          <cell r="G82" t="str">
            <v>P-48</v>
          </cell>
          <cell r="H82">
            <v>1291</v>
          </cell>
          <cell r="I82">
            <v>1290</v>
          </cell>
        </row>
        <row r="83">
          <cell r="B83">
            <v>201362</v>
          </cell>
          <cell r="C83" t="str">
            <v>水平ﾀﾞﾌﾞﾙﾈｯﾄ張</v>
          </cell>
          <cell r="D83" t="str">
            <v>網目100mm+15mm･期間2ヶ月</v>
          </cell>
          <cell r="E83" t="str">
            <v>架㎡</v>
          </cell>
          <cell r="F83">
            <v>1340</v>
          </cell>
          <cell r="G83" t="str">
            <v>P-48</v>
          </cell>
          <cell r="H83">
            <v>1407</v>
          </cell>
          <cell r="I83">
            <v>1400</v>
          </cell>
        </row>
        <row r="84">
          <cell r="B84">
            <v>201363</v>
          </cell>
          <cell r="C84" t="str">
            <v>水平ﾀﾞﾌﾞﾙﾈｯﾄ張</v>
          </cell>
          <cell r="D84" t="str">
            <v>網目100mm+15mm･期間3ヶ月</v>
          </cell>
          <cell r="E84" t="str">
            <v>架㎡</v>
          </cell>
          <cell r="F84">
            <v>1440</v>
          </cell>
          <cell r="G84" t="str">
            <v>P-48</v>
          </cell>
          <cell r="H84">
            <v>1512</v>
          </cell>
          <cell r="I84">
            <v>1510</v>
          </cell>
        </row>
        <row r="85">
          <cell r="B85">
            <v>201371</v>
          </cell>
          <cell r="C85" t="str">
            <v>朝顔養生</v>
          </cell>
          <cell r="D85" t="str">
            <v>枠組足場用･期間3ヶ月</v>
          </cell>
          <cell r="E85" t="str">
            <v>ｍ</v>
          </cell>
          <cell r="F85">
            <v>10800</v>
          </cell>
          <cell r="G85" t="str">
            <v>P-48</v>
          </cell>
          <cell r="H85">
            <v>11340</v>
          </cell>
          <cell r="I85">
            <v>11300</v>
          </cell>
        </row>
        <row r="86">
          <cell r="B86">
            <v>201372</v>
          </cell>
          <cell r="C86" t="str">
            <v>朝顔養生</v>
          </cell>
          <cell r="D86" t="str">
            <v>枠組足場用･期間6ヶ月</v>
          </cell>
          <cell r="E86" t="str">
            <v>ｍ</v>
          </cell>
          <cell r="F86">
            <v>17500</v>
          </cell>
          <cell r="G86" t="str">
            <v>P-48</v>
          </cell>
          <cell r="H86">
            <v>18375</v>
          </cell>
          <cell r="I86">
            <v>18300</v>
          </cell>
        </row>
        <row r="87">
          <cell r="B87">
            <v>201373</v>
          </cell>
          <cell r="C87" t="str">
            <v>朝顔養生</v>
          </cell>
          <cell r="D87" t="str">
            <v>枠組足場用･期間9ヶ月</v>
          </cell>
          <cell r="E87" t="str">
            <v>ｍ</v>
          </cell>
          <cell r="F87">
            <v>24100</v>
          </cell>
          <cell r="G87" t="str">
            <v>P-48</v>
          </cell>
          <cell r="H87">
            <v>25305</v>
          </cell>
          <cell r="I87">
            <v>25300</v>
          </cell>
        </row>
        <row r="88">
          <cell r="B88">
            <v>201374</v>
          </cell>
          <cell r="C88" t="str">
            <v>朝顔養生</v>
          </cell>
          <cell r="D88" t="str">
            <v>単管足場用･期間3ヶ月</v>
          </cell>
          <cell r="E88" t="str">
            <v>ｍ</v>
          </cell>
          <cell r="F88">
            <v>8850</v>
          </cell>
          <cell r="G88" t="str">
            <v>P-48</v>
          </cell>
          <cell r="H88">
            <v>9292</v>
          </cell>
          <cell r="I88">
            <v>9290</v>
          </cell>
        </row>
        <row r="89">
          <cell r="B89">
            <v>201375</v>
          </cell>
          <cell r="C89" t="str">
            <v>朝顔養生</v>
          </cell>
          <cell r="D89" t="str">
            <v>単管足場用･期間6ヶ月</v>
          </cell>
          <cell r="E89" t="str">
            <v>ｍ</v>
          </cell>
          <cell r="F89">
            <v>10900</v>
          </cell>
          <cell r="G89" t="str">
            <v>P-48</v>
          </cell>
          <cell r="H89">
            <v>11445</v>
          </cell>
          <cell r="I89">
            <v>11400</v>
          </cell>
        </row>
        <row r="90">
          <cell r="B90">
            <v>201376</v>
          </cell>
          <cell r="C90" t="str">
            <v>朝顔養生</v>
          </cell>
          <cell r="D90" t="str">
            <v>単管足場用･期間9ヶ月</v>
          </cell>
          <cell r="E90" t="str">
            <v>ｍ</v>
          </cell>
          <cell r="F90">
            <v>13000</v>
          </cell>
          <cell r="G90" t="str">
            <v>P-48</v>
          </cell>
          <cell r="H90">
            <v>13650</v>
          </cell>
          <cell r="I90">
            <v>13600</v>
          </cell>
        </row>
        <row r="91">
          <cell r="B91">
            <v>201381</v>
          </cell>
          <cell r="C91" t="str">
            <v>養 生</v>
          </cell>
          <cell r="D91" t="str">
            <v/>
          </cell>
          <cell r="E91" t="str">
            <v>延㎡</v>
          </cell>
          <cell r="F91">
            <v>670</v>
          </cell>
          <cell r="G91" t="str">
            <v>P-48</v>
          </cell>
          <cell r="H91">
            <v>703</v>
          </cell>
          <cell r="I91">
            <v>700</v>
          </cell>
        </row>
        <row r="92">
          <cell r="B92">
            <v>201391</v>
          </cell>
          <cell r="C92" t="str">
            <v>整理･清掃･片付</v>
          </cell>
          <cell r="D92" t="str">
            <v>木造･S造･CB造</v>
          </cell>
          <cell r="E92" t="str">
            <v>延㎡</v>
          </cell>
          <cell r="F92">
            <v>1170</v>
          </cell>
          <cell r="G92" t="str">
            <v>P-48</v>
          </cell>
          <cell r="H92">
            <v>1228</v>
          </cell>
          <cell r="I92">
            <v>1220</v>
          </cell>
        </row>
        <row r="93">
          <cell r="B93">
            <v>201392</v>
          </cell>
          <cell r="C93" t="str">
            <v>整理･清掃･片付</v>
          </cell>
          <cell r="D93" t="str">
            <v>RC造･SRC造</v>
          </cell>
          <cell r="E93" t="str">
            <v>延㎡</v>
          </cell>
          <cell r="F93">
            <v>2520</v>
          </cell>
          <cell r="G93" t="str">
            <v>P-48</v>
          </cell>
          <cell r="H93">
            <v>2646</v>
          </cell>
          <cell r="I93">
            <v>2640</v>
          </cell>
        </row>
        <row r="94">
          <cell r="B94">
            <v>201401</v>
          </cell>
          <cell r="C94" t="str">
            <v>ﾀﾞｽﾄｼｭｰﾄ</v>
          </cell>
          <cell r="D94" t="str">
            <v>合板製･H=10m程度投入口共</v>
          </cell>
          <cell r="E94" t="str">
            <v>ケ所</v>
          </cell>
          <cell r="F94">
            <v>166600</v>
          </cell>
          <cell r="G94" t="str">
            <v>P-48</v>
          </cell>
          <cell r="H94">
            <v>174930</v>
          </cell>
          <cell r="I94">
            <v>174900</v>
          </cell>
        </row>
        <row r="95">
          <cell r="B95">
            <v>201402</v>
          </cell>
          <cell r="C95" t="str">
            <v>ﾀﾞｽﾄｼｭｰﾄ</v>
          </cell>
          <cell r="D95" t="str">
            <v>合板製･H=15m程度投入口共</v>
          </cell>
          <cell r="E95" t="str">
            <v>ケ所</v>
          </cell>
          <cell r="F95">
            <v>249800</v>
          </cell>
          <cell r="G95" t="str">
            <v>P-48</v>
          </cell>
          <cell r="H95">
            <v>262290</v>
          </cell>
          <cell r="I95">
            <v>262200</v>
          </cell>
        </row>
        <row r="96">
          <cell r="B96">
            <v>201403</v>
          </cell>
          <cell r="C96" t="str">
            <v>ﾀﾞｽﾄｼｭｰﾄ</v>
          </cell>
          <cell r="D96" t="str">
            <v>合板製･H=20m程度投入口共</v>
          </cell>
          <cell r="E96" t="str">
            <v>ケ所</v>
          </cell>
          <cell r="F96">
            <v>333300</v>
          </cell>
          <cell r="G96" t="str">
            <v>P-48</v>
          </cell>
          <cell r="H96">
            <v>349965</v>
          </cell>
          <cell r="I96">
            <v>349900</v>
          </cell>
        </row>
        <row r="97">
          <cell r="B97">
            <v>202001</v>
          </cell>
          <cell r="C97" t="str">
            <v>仮設工事(A)</v>
          </cell>
          <cell r="D97" t="str">
            <v>防災防止ｼｰﾄ</v>
          </cell>
          <cell r="E97" t="str">
            <v>延㎡</v>
          </cell>
          <cell r="F97">
            <v>6420</v>
          </cell>
          <cell r="G97" t="str">
            <v>P-49</v>
          </cell>
          <cell r="H97">
            <v>6741</v>
          </cell>
          <cell r="I97">
            <v>6740</v>
          </cell>
        </row>
        <row r="98">
          <cell r="B98">
            <v>202011</v>
          </cell>
          <cell r="C98" t="str">
            <v>仮設工事(B)</v>
          </cell>
          <cell r="D98" t="str">
            <v>防災防止ｼｰﾄ・無</v>
          </cell>
          <cell r="E98" t="str">
            <v>延㎡</v>
          </cell>
          <cell r="F98">
            <v>5330</v>
          </cell>
          <cell r="G98" t="str">
            <v>P-49</v>
          </cell>
          <cell r="H98">
            <v>5596</v>
          </cell>
          <cell r="I98">
            <v>5590</v>
          </cell>
        </row>
        <row r="99">
          <cell r="B99">
            <v>211001</v>
          </cell>
          <cell r="C99" t="str">
            <v>根切り(人力)</v>
          </cell>
          <cell r="D99" t="str">
            <v>小規模</v>
          </cell>
          <cell r="E99" t="str">
            <v>m3</v>
          </cell>
          <cell r="F99">
            <v>7060</v>
          </cell>
          <cell r="G99" t="str">
            <v>P-50</v>
          </cell>
          <cell r="H99">
            <v>7413</v>
          </cell>
          <cell r="I99">
            <v>7410</v>
          </cell>
        </row>
        <row r="100">
          <cell r="B100">
            <v>211002</v>
          </cell>
          <cell r="C100" t="str">
            <v>根切り(機械)</v>
          </cell>
          <cell r="D100" t="str">
            <v>小規模･深さ=3.0m以内</v>
          </cell>
          <cell r="E100" t="str">
            <v>m3</v>
          </cell>
          <cell r="F100">
            <v>1770</v>
          </cell>
          <cell r="G100" t="str">
            <v>P-50</v>
          </cell>
          <cell r="H100">
            <v>1858</v>
          </cell>
          <cell r="I100">
            <v>1850</v>
          </cell>
        </row>
        <row r="101">
          <cell r="B101">
            <v>211003</v>
          </cell>
          <cell r="C101" t="str">
            <v>根切り(機械)</v>
          </cell>
          <cell r="D101" t="str">
            <v>つぼ･布堀･深さ=4.0m以内</v>
          </cell>
          <cell r="E101" t="str">
            <v>m3</v>
          </cell>
          <cell r="F101">
            <v>1110</v>
          </cell>
          <cell r="G101" t="str">
            <v>P-50</v>
          </cell>
          <cell r="H101">
            <v>1165</v>
          </cell>
          <cell r="I101">
            <v>1160</v>
          </cell>
        </row>
        <row r="102">
          <cell r="B102">
            <v>211004</v>
          </cell>
          <cell r="C102" t="str">
            <v>根切り(機械)</v>
          </cell>
          <cell r="D102" t="str">
            <v>つぼ･布堀･深さ=5.0m以内</v>
          </cell>
          <cell r="E102" t="str">
            <v>m3</v>
          </cell>
          <cell r="F102">
            <v>820</v>
          </cell>
          <cell r="G102" t="str">
            <v>P-50</v>
          </cell>
          <cell r="H102">
            <v>861</v>
          </cell>
          <cell r="I102">
            <v>860</v>
          </cell>
        </row>
        <row r="103">
          <cell r="B103">
            <v>211005</v>
          </cell>
          <cell r="C103" t="str">
            <v>根切り(機械)</v>
          </cell>
          <cell r="D103" t="str">
            <v>山留め付き総堀･深さ=5.0m以内</v>
          </cell>
          <cell r="E103" t="str">
            <v>m3</v>
          </cell>
          <cell r="F103">
            <v>430</v>
          </cell>
          <cell r="G103" t="str">
            <v>P-50</v>
          </cell>
          <cell r="H103">
            <v>451</v>
          </cell>
          <cell r="I103">
            <v>450</v>
          </cell>
        </row>
        <row r="104">
          <cell r="B104">
            <v>211008</v>
          </cell>
          <cell r="C104" t="str">
            <v>床付け</v>
          </cell>
          <cell r="D104" t="str">
            <v>小規模以外の根切(機械)適用</v>
          </cell>
          <cell r="E104" t="str">
            <v>㎡</v>
          </cell>
          <cell r="F104">
            <v>330</v>
          </cell>
          <cell r="G104" t="str">
            <v>P-50</v>
          </cell>
          <cell r="H104">
            <v>346</v>
          </cell>
          <cell r="I104">
            <v>340</v>
          </cell>
        </row>
        <row r="105">
          <cell r="B105">
            <v>211011</v>
          </cell>
          <cell r="C105" t="str">
            <v>埋戻し(人力)</v>
          </cell>
          <cell r="D105" t="str">
            <v>現場内仮置場土使用･運搬20m~30m･突固め共</v>
          </cell>
          <cell r="E105" t="str">
            <v>m3</v>
          </cell>
          <cell r="F105">
            <v>3190</v>
          </cell>
          <cell r="G105" t="str">
            <v>P-50</v>
          </cell>
          <cell r="H105">
            <v>3349</v>
          </cell>
          <cell r="I105">
            <v>3340</v>
          </cell>
        </row>
        <row r="106">
          <cell r="B106">
            <v>211012</v>
          </cell>
          <cell r="C106" t="str">
            <v>埋戻し(機械)</v>
          </cell>
          <cell r="D106" t="str">
            <v>現場内仮置場土使用･運搬20m~30m･突固め共</v>
          </cell>
          <cell r="E106" t="str">
            <v>m3</v>
          </cell>
          <cell r="F106">
            <v>2370</v>
          </cell>
          <cell r="G106" t="str">
            <v>P-50</v>
          </cell>
          <cell r="H106">
            <v>2488</v>
          </cell>
          <cell r="I106">
            <v>2480</v>
          </cell>
        </row>
        <row r="107">
          <cell r="B107">
            <v>211013</v>
          </cell>
          <cell r="C107" t="str">
            <v>埋戻し(機械)</v>
          </cell>
          <cell r="D107" t="str">
            <v>現場外仮置場土使用･運搬5Km以内･突固め共</v>
          </cell>
          <cell r="E107" t="str">
            <v>m3</v>
          </cell>
          <cell r="F107">
            <v>3090</v>
          </cell>
          <cell r="G107" t="str">
            <v>P-50</v>
          </cell>
          <cell r="H107">
            <v>3244</v>
          </cell>
          <cell r="I107">
            <v>3240</v>
          </cell>
        </row>
        <row r="108">
          <cell r="B108">
            <v>211014</v>
          </cell>
          <cell r="C108" t="str">
            <v>埋戻し(機械)</v>
          </cell>
          <cell r="D108" t="str">
            <v>購入土使用</v>
          </cell>
          <cell r="E108" t="str">
            <v>m3</v>
          </cell>
          <cell r="F108">
            <v>5470</v>
          </cell>
          <cell r="G108" t="str">
            <v>P-50</v>
          </cell>
          <cell r="H108">
            <v>5743</v>
          </cell>
          <cell r="I108">
            <v>5740</v>
          </cell>
        </row>
        <row r="109">
          <cell r="B109">
            <v>211015</v>
          </cell>
          <cell r="C109" t="str">
            <v>埋戻し(人力)</v>
          </cell>
          <cell r="D109" t="str">
            <v>購入土使用</v>
          </cell>
          <cell r="E109" t="str">
            <v>m3</v>
          </cell>
          <cell r="F109">
            <v>6290</v>
          </cell>
          <cell r="G109" t="str">
            <v>P-50</v>
          </cell>
          <cell r="H109">
            <v>6604</v>
          </cell>
          <cell r="I109">
            <v>6600</v>
          </cell>
        </row>
        <row r="110">
          <cell r="B110">
            <v>211021</v>
          </cell>
          <cell r="C110" t="str">
            <v>盛土(人力)</v>
          </cell>
          <cell r="D110" t="str">
            <v>現場内仮置場土使用･運搬20m~30m･突固め共</v>
          </cell>
          <cell r="E110" t="str">
            <v>m3</v>
          </cell>
          <cell r="F110">
            <v>3190</v>
          </cell>
          <cell r="G110" t="str">
            <v>P-50</v>
          </cell>
          <cell r="H110">
            <v>3349</v>
          </cell>
          <cell r="I110">
            <v>3340</v>
          </cell>
        </row>
        <row r="111">
          <cell r="B111">
            <v>211022</v>
          </cell>
          <cell r="C111" t="str">
            <v>盛土(機械)</v>
          </cell>
          <cell r="D111" t="str">
            <v>現場内仮置場土使用･運搬20m~30m･突固め共</v>
          </cell>
          <cell r="E111" t="str">
            <v>m3</v>
          </cell>
          <cell r="F111">
            <v>1260</v>
          </cell>
          <cell r="G111" t="str">
            <v>P-50</v>
          </cell>
          <cell r="H111">
            <v>1323</v>
          </cell>
          <cell r="I111">
            <v>1320</v>
          </cell>
        </row>
        <row r="112">
          <cell r="B112">
            <v>211023</v>
          </cell>
          <cell r="C112" t="str">
            <v>盛土(機械)</v>
          </cell>
          <cell r="D112" t="str">
            <v>現場外仮置場土使用･運搬5Km以内･突固め共</v>
          </cell>
          <cell r="E112" t="str">
            <v>m3</v>
          </cell>
          <cell r="F112">
            <v>1980</v>
          </cell>
          <cell r="G112" t="str">
            <v>P-50</v>
          </cell>
          <cell r="H112">
            <v>2079</v>
          </cell>
          <cell r="I112">
            <v>2070</v>
          </cell>
        </row>
        <row r="113">
          <cell r="B113">
            <v>211024</v>
          </cell>
          <cell r="C113" t="str">
            <v>盛土(機械)</v>
          </cell>
          <cell r="D113" t="str">
            <v>購入土使用</v>
          </cell>
          <cell r="E113" t="str">
            <v>m3</v>
          </cell>
          <cell r="F113">
            <v>4360</v>
          </cell>
          <cell r="G113" t="str">
            <v>P-50</v>
          </cell>
          <cell r="H113">
            <v>4578</v>
          </cell>
          <cell r="I113">
            <v>4570</v>
          </cell>
        </row>
        <row r="114">
          <cell r="B114">
            <v>211025</v>
          </cell>
          <cell r="C114" t="str">
            <v>盛土(人力)</v>
          </cell>
          <cell r="D114" t="str">
            <v>購入土使用</v>
          </cell>
          <cell r="E114" t="str">
            <v>m3</v>
          </cell>
          <cell r="F114">
            <v>6290</v>
          </cell>
          <cell r="G114" t="str">
            <v>P-50</v>
          </cell>
          <cell r="H114">
            <v>6604</v>
          </cell>
          <cell r="I114">
            <v>6600</v>
          </cell>
        </row>
        <row r="115">
          <cell r="B115">
            <v>211031</v>
          </cell>
          <cell r="C115" t="str">
            <v>すき取り(人力)</v>
          </cell>
          <cell r="D115" t="str">
            <v>高低差300mm以内･残土処分費除く</v>
          </cell>
          <cell r="E115" t="str">
            <v>㎡</v>
          </cell>
          <cell r="F115">
            <v>2010</v>
          </cell>
          <cell r="G115" t="str">
            <v>P-50</v>
          </cell>
          <cell r="H115">
            <v>2110</v>
          </cell>
          <cell r="I115">
            <v>2110</v>
          </cell>
        </row>
        <row r="116">
          <cell r="B116">
            <v>211032</v>
          </cell>
          <cell r="C116" t="str">
            <v>すき取り(機械)</v>
          </cell>
          <cell r="D116" t="str">
            <v>高低差300mm以内･残土処分費除く</v>
          </cell>
          <cell r="E116" t="str">
            <v>㎡</v>
          </cell>
          <cell r="F116">
            <v>780</v>
          </cell>
          <cell r="G116" t="str">
            <v>P-50</v>
          </cell>
          <cell r="H116">
            <v>819</v>
          </cell>
          <cell r="I116">
            <v>810</v>
          </cell>
        </row>
        <row r="117">
          <cell r="B117">
            <v>211035</v>
          </cell>
          <cell r="C117" t="str">
            <v>整地費･(人力)</v>
          </cell>
          <cell r="D117" t="str">
            <v/>
          </cell>
          <cell r="E117" t="str">
            <v>㎡</v>
          </cell>
          <cell r="F117">
            <v>670</v>
          </cell>
          <cell r="G117" t="str">
            <v>P-50</v>
          </cell>
          <cell r="H117">
            <v>703</v>
          </cell>
          <cell r="I117">
            <v>700</v>
          </cell>
        </row>
        <row r="118">
          <cell r="B118">
            <v>211036</v>
          </cell>
          <cell r="C118" t="str">
            <v>整地費･(機械)</v>
          </cell>
          <cell r="D118" t="str">
            <v/>
          </cell>
          <cell r="E118" t="str">
            <v>㎡</v>
          </cell>
          <cell r="F118">
            <v>230</v>
          </cell>
          <cell r="G118" t="str">
            <v>P-50</v>
          </cell>
          <cell r="H118">
            <v>241</v>
          </cell>
          <cell r="I118">
            <v>240</v>
          </cell>
        </row>
        <row r="119">
          <cell r="B119">
            <v>211041</v>
          </cell>
          <cell r="C119" t="str">
            <v>不用土処分</v>
          </cell>
          <cell r="D119" t="str">
            <v>構内敷きならし</v>
          </cell>
          <cell r="E119" t="str">
            <v>m3</v>
          </cell>
          <cell r="F119">
            <v>410</v>
          </cell>
          <cell r="G119" t="str">
            <v>P-50</v>
          </cell>
          <cell r="H119">
            <v>430</v>
          </cell>
          <cell r="I119">
            <v>430</v>
          </cell>
        </row>
        <row r="120">
          <cell r="B120">
            <v>211042</v>
          </cell>
          <cell r="C120" t="str">
            <v>不用土処分</v>
          </cell>
          <cell r="D120" t="str">
            <v>構内仮置･運搬20m~30m</v>
          </cell>
          <cell r="E120" t="str">
            <v>m3</v>
          </cell>
          <cell r="F120">
            <v>910</v>
          </cell>
          <cell r="G120" t="str">
            <v>P-50</v>
          </cell>
          <cell r="H120">
            <v>955</v>
          </cell>
          <cell r="I120">
            <v>950</v>
          </cell>
        </row>
        <row r="121">
          <cell r="B121">
            <v>211101</v>
          </cell>
          <cell r="C121" t="str">
            <v>不用土積込･(人力)</v>
          </cell>
          <cell r="D121" t="str">
            <v/>
          </cell>
          <cell r="E121" t="str">
            <v>m3</v>
          </cell>
          <cell r="F121">
            <v>1880</v>
          </cell>
          <cell r="G121" t="str">
            <v>P-50</v>
          </cell>
          <cell r="H121">
            <v>1974</v>
          </cell>
          <cell r="I121">
            <v>1970</v>
          </cell>
        </row>
        <row r="122">
          <cell r="B122">
            <v>211102</v>
          </cell>
          <cell r="C122" t="str">
            <v>不用土積込･(機械)</v>
          </cell>
          <cell r="D122" t="str">
            <v>ﾊﾞｯｸﾎｳ･ﾊﾟｹｯﾄ容量0.20m3</v>
          </cell>
          <cell r="E122" t="str">
            <v>m3</v>
          </cell>
          <cell r="F122">
            <v>650</v>
          </cell>
          <cell r="G122" t="str">
            <v>P-50</v>
          </cell>
          <cell r="H122">
            <v>682</v>
          </cell>
          <cell r="I122">
            <v>680</v>
          </cell>
        </row>
        <row r="123">
          <cell r="B123">
            <v>211103</v>
          </cell>
          <cell r="C123" t="str">
            <v>不用土積込･(機械)</v>
          </cell>
          <cell r="D123" t="str">
            <v>ﾊﾞｯｸﾎｳ･ﾊﾟｹｯﾄ容量0.60m3</v>
          </cell>
          <cell r="E123" t="str">
            <v>m3</v>
          </cell>
          <cell r="F123">
            <v>320</v>
          </cell>
          <cell r="G123" t="str">
            <v>P-50</v>
          </cell>
          <cell r="H123">
            <v>336</v>
          </cell>
          <cell r="I123">
            <v>330</v>
          </cell>
        </row>
        <row r="124">
          <cell r="B124">
            <v>211111</v>
          </cell>
          <cell r="C124" t="str">
            <v>不用土処分･(人力積込)</v>
          </cell>
          <cell r="D124" t="str">
            <v>自由処分･2t車使用･運搬距離2km</v>
          </cell>
          <cell r="E124" t="str">
            <v>m3</v>
          </cell>
          <cell r="F124">
            <v>3850</v>
          </cell>
          <cell r="G124" t="str">
            <v>P-50</v>
          </cell>
          <cell r="H124">
            <v>4042</v>
          </cell>
          <cell r="I124">
            <v>4040</v>
          </cell>
        </row>
        <row r="125">
          <cell r="B125">
            <v>211112</v>
          </cell>
          <cell r="C125" t="str">
            <v>不用土処分･(人力積込)</v>
          </cell>
          <cell r="D125" t="str">
            <v>自由処分･2t車使用･運搬距離5km</v>
          </cell>
          <cell r="E125" t="str">
            <v>m3</v>
          </cell>
          <cell r="F125">
            <v>4590</v>
          </cell>
          <cell r="G125" t="str">
            <v>P-50</v>
          </cell>
          <cell r="H125">
            <v>4819</v>
          </cell>
          <cell r="I125">
            <v>4810</v>
          </cell>
        </row>
        <row r="126">
          <cell r="B126">
            <v>211113</v>
          </cell>
          <cell r="C126" t="str">
            <v>不用土処分･(人力積込)</v>
          </cell>
          <cell r="D126" t="str">
            <v>自由処分･2t車使用･運搬距離10km</v>
          </cell>
          <cell r="E126" t="str">
            <v>m3</v>
          </cell>
          <cell r="F126">
            <v>6070</v>
          </cell>
          <cell r="G126" t="str">
            <v>P-50</v>
          </cell>
          <cell r="H126">
            <v>6373</v>
          </cell>
          <cell r="I126">
            <v>6370</v>
          </cell>
        </row>
        <row r="127">
          <cell r="B127">
            <v>211121</v>
          </cell>
          <cell r="C127" t="str">
            <v>不用土処分･(機械積込)</v>
          </cell>
          <cell r="D127" t="str">
            <v>自由処分･2t車使用･運搬距離2km</v>
          </cell>
          <cell r="E127" t="str">
            <v>m3</v>
          </cell>
          <cell r="F127">
            <v>2130</v>
          </cell>
          <cell r="G127" t="str">
            <v>P-50</v>
          </cell>
          <cell r="H127">
            <v>2236</v>
          </cell>
          <cell r="I127">
            <v>2230</v>
          </cell>
        </row>
        <row r="128">
          <cell r="B128">
            <v>211122</v>
          </cell>
          <cell r="C128" t="str">
            <v>不用土処分･(機械積込)</v>
          </cell>
          <cell r="D128" t="str">
            <v>自由処分･2t車使用･運搬距離5km</v>
          </cell>
          <cell r="E128" t="str">
            <v>m3</v>
          </cell>
          <cell r="F128">
            <v>3360</v>
          </cell>
          <cell r="G128" t="str">
            <v>P-50</v>
          </cell>
          <cell r="H128">
            <v>3528</v>
          </cell>
          <cell r="I128">
            <v>3520</v>
          </cell>
        </row>
        <row r="129">
          <cell r="B129">
            <v>211123</v>
          </cell>
          <cell r="C129" t="str">
            <v>不用土処分･(機械積込)</v>
          </cell>
          <cell r="D129" t="str">
            <v>自由処分･2t車使用･運搬距離10km</v>
          </cell>
          <cell r="E129" t="str">
            <v>m3</v>
          </cell>
          <cell r="F129">
            <v>4840</v>
          </cell>
          <cell r="G129" t="str">
            <v>P-50</v>
          </cell>
          <cell r="H129">
            <v>5082</v>
          </cell>
          <cell r="I129">
            <v>5080</v>
          </cell>
        </row>
        <row r="130">
          <cell r="B130">
            <v>211131</v>
          </cell>
          <cell r="C130" t="str">
            <v>不用土処分･(機械積込)</v>
          </cell>
          <cell r="D130" t="str">
            <v>自由処分･4t車使用･運搬距離5km</v>
          </cell>
          <cell r="E130" t="str">
            <v>m3</v>
          </cell>
          <cell r="F130">
            <v>2010</v>
          </cell>
          <cell r="G130" t="str">
            <v>P-50</v>
          </cell>
          <cell r="H130">
            <v>2110</v>
          </cell>
          <cell r="I130">
            <v>2110</v>
          </cell>
        </row>
        <row r="131">
          <cell r="B131">
            <v>211132</v>
          </cell>
          <cell r="C131" t="str">
            <v>不用土処分･(機械積込)</v>
          </cell>
          <cell r="D131" t="str">
            <v>自由処分･4t車使用･運搬距離10km</v>
          </cell>
          <cell r="E131" t="str">
            <v>m3</v>
          </cell>
          <cell r="F131">
            <v>2820</v>
          </cell>
          <cell r="G131" t="str">
            <v>P-50</v>
          </cell>
          <cell r="H131">
            <v>2961</v>
          </cell>
          <cell r="I131">
            <v>2960</v>
          </cell>
        </row>
        <row r="132">
          <cell r="B132">
            <v>211133</v>
          </cell>
          <cell r="C132" t="str">
            <v>不用土処分･(機械積込)</v>
          </cell>
          <cell r="D132" t="str">
            <v>自由処分･4t車使用･運搬距離20km</v>
          </cell>
          <cell r="E132" t="str">
            <v>m3</v>
          </cell>
          <cell r="F132">
            <v>3910</v>
          </cell>
          <cell r="G132" t="str">
            <v>P-50</v>
          </cell>
          <cell r="H132">
            <v>4105</v>
          </cell>
          <cell r="I132">
            <v>4100</v>
          </cell>
        </row>
        <row r="133">
          <cell r="B133">
            <v>211134</v>
          </cell>
          <cell r="C133" t="str">
            <v>不用土処分･(機械積込)</v>
          </cell>
          <cell r="D133" t="str">
            <v>自由処分･4t車使用･運搬距離30km</v>
          </cell>
          <cell r="E133" t="str">
            <v>m3</v>
          </cell>
          <cell r="F133">
            <v>4730</v>
          </cell>
          <cell r="G133" t="str">
            <v>P-50</v>
          </cell>
          <cell r="H133">
            <v>4966</v>
          </cell>
          <cell r="I133">
            <v>4960</v>
          </cell>
        </row>
        <row r="134">
          <cell r="B134">
            <v>211141</v>
          </cell>
          <cell r="C134" t="str">
            <v>不用土処分･(機械積込)</v>
          </cell>
          <cell r="D134" t="str">
            <v>自由処分･10t車使用･運搬距離5km</v>
          </cell>
          <cell r="E134" t="str">
            <v>m3</v>
          </cell>
          <cell r="F134">
            <v>1020</v>
          </cell>
          <cell r="G134" t="str">
            <v>P-50</v>
          </cell>
          <cell r="H134">
            <v>1071</v>
          </cell>
          <cell r="I134">
            <v>1070</v>
          </cell>
        </row>
        <row r="135">
          <cell r="B135">
            <v>211142</v>
          </cell>
          <cell r="C135" t="str">
            <v>不用土処分･(機械積込)</v>
          </cell>
          <cell r="D135" t="str">
            <v>自由処分･10t車使用･運搬距離10km</v>
          </cell>
          <cell r="E135" t="str">
            <v>m3</v>
          </cell>
          <cell r="F135">
            <v>1470</v>
          </cell>
          <cell r="G135" t="str">
            <v>P-50</v>
          </cell>
          <cell r="H135">
            <v>1543</v>
          </cell>
          <cell r="I135">
            <v>1540</v>
          </cell>
        </row>
        <row r="136">
          <cell r="B136">
            <v>211143</v>
          </cell>
          <cell r="C136" t="str">
            <v>不用土処分･(機械積込)</v>
          </cell>
          <cell r="D136" t="str">
            <v>自由処分･10t車使用･運搬距離20km</v>
          </cell>
          <cell r="E136" t="str">
            <v>m3</v>
          </cell>
          <cell r="F136">
            <v>2170</v>
          </cell>
          <cell r="G136" t="str">
            <v>P-50</v>
          </cell>
          <cell r="H136">
            <v>2278</v>
          </cell>
          <cell r="I136">
            <v>2270</v>
          </cell>
        </row>
        <row r="137">
          <cell r="B137">
            <v>211144</v>
          </cell>
          <cell r="C137" t="str">
            <v>不用土処分･(機械積込)</v>
          </cell>
          <cell r="D137" t="str">
            <v>自由処分･10t車使用･運搬距離30km</v>
          </cell>
          <cell r="E137" t="str">
            <v>m3</v>
          </cell>
          <cell r="F137">
            <v>2710</v>
          </cell>
          <cell r="G137" t="str">
            <v>P-50</v>
          </cell>
          <cell r="H137">
            <v>2845</v>
          </cell>
          <cell r="I137">
            <v>2840</v>
          </cell>
        </row>
        <row r="138">
          <cell r="B138">
            <v>211201</v>
          </cell>
          <cell r="C138" t="str">
            <v>砂地業</v>
          </cell>
          <cell r="D138" t="str">
            <v>砂･厚10cm･水締めを含む</v>
          </cell>
          <cell r="E138" t="str">
            <v>m3</v>
          </cell>
          <cell r="F138">
            <v>10200</v>
          </cell>
          <cell r="G138" t="str">
            <v>P-50</v>
          </cell>
          <cell r="H138">
            <v>10710</v>
          </cell>
          <cell r="I138">
            <v>10700</v>
          </cell>
        </row>
        <row r="139">
          <cell r="B139">
            <v>211211</v>
          </cell>
          <cell r="C139" t="str">
            <v>敷砂利</v>
          </cell>
          <cell r="D139" t="str">
            <v>砂利･厚6cm</v>
          </cell>
          <cell r="E139" t="str">
            <v>m3</v>
          </cell>
          <cell r="F139">
            <v>7480</v>
          </cell>
          <cell r="G139" t="str">
            <v>P-50</v>
          </cell>
          <cell r="H139">
            <v>7854</v>
          </cell>
          <cell r="I139">
            <v>7850</v>
          </cell>
        </row>
        <row r="140">
          <cell r="B140">
            <v>211212</v>
          </cell>
          <cell r="C140" t="str">
            <v>敷砂利</v>
          </cell>
          <cell r="D140" t="str">
            <v>基礎下･厚6~10cm</v>
          </cell>
          <cell r="E140" t="str">
            <v>m3</v>
          </cell>
          <cell r="F140">
            <v>7530</v>
          </cell>
          <cell r="G140" t="str">
            <v>P-50</v>
          </cell>
          <cell r="H140">
            <v>7906</v>
          </cell>
          <cell r="I140">
            <v>7900</v>
          </cell>
        </row>
        <row r="141">
          <cell r="B141">
            <v>211213</v>
          </cell>
          <cell r="C141" t="str">
            <v>敷砂利</v>
          </cell>
          <cell r="D141" t="str">
            <v>工場等の広い床下･厚10~15cm</v>
          </cell>
          <cell r="E141" t="str">
            <v>m3</v>
          </cell>
          <cell r="F141">
            <v>5910</v>
          </cell>
          <cell r="G141" t="str">
            <v>P-50</v>
          </cell>
          <cell r="H141">
            <v>6205</v>
          </cell>
          <cell r="I141">
            <v>6200</v>
          </cell>
        </row>
        <row r="142">
          <cell r="B142">
            <v>211221</v>
          </cell>
          <cell r="C142" t="str">
            <v>割石地業</v>
          </cell>
          <cell r="D142" t="str">
            <v>割石･厚10cm以下</v>
          </cell>
          <cell r="E142" t="str">
            <v>m3</v>
          </cell>
          <cell r="F142">
            <v>9140</v>
          </cell>
          <cell r="G142" t="str">
            <v>P-50</v>
          </cell>
          <cell r="H142">
            <v>9597</v>
          </cell>
          <cell r="I142">
            <v>9590</v>
          </cell>
        </row>
        <row r="143">
          <cell r="B143">
            <v>211222</v>
          </cell>
          <cell r="C143" t="str">
            <v>割石地業</v>
          </cell>
          <cell r="D143" t="str">
            <v>割石･厚15cm以上</v>
          </cell>
          <cell r="E143" t="str">
            <v>m3</v>
          </cell>
          <cell r="F143">
            <v>7940</v>
          </cell>
          <cell r="G143" t="str">
            <v>P-50</v>
          </cell>
          <cell r="H143">
            <v>8337</v>
          </cell>
          <cell r="I143">
            <v>8330</v>
          </cell>
        </row>
        <row r="144">
          <cell r="B144">
            <v>211401</v>
          </cell>
          <cell r="C144" t="str">
            <v>自立山止壁(鋼矢板)</v>
          </cell>
          <cell r="D144" t="str">
            <v>SPⅢ型･ﾊﾟｲﾌﾟﾛﾊﾝﾏ･期間2ヶ月</v>
          </cell>
          <cell r="E144" t="str">
            <v>壁㎡</v>
          </cell>
          <cell r="F144">
            <v>18800</v>
          </cell>
          <cell r="G144" t="str">
            <v>P-50</v>
          </cell>
          <cell r="H144">
            <v>19740</v>
          </cell>
          <cell r="I144">
            <v>19700</v>
          </cell>
        </row>
        <row r="145">
          <cell r="B145">
            <v>211411</v>
          </cell>
          <cell r="C145" t="str">
            <v>自立山止壁(鋼矢板)</v>
          </cell>
          <cell r="D145" t="str">
            <v>SPⅢ型･ﾊﾟｲﾌﾟﾛﾊﾝﾏ･埋殺し</v>
          </cell>
          <cell r="E145" t="str">
            <v>壁㎡</v>
          </cell>
          <cell r="F145">
            <v>33600</v>
          </cell>
          <cell r="G145" t="str">
            <v>P-50</v>
          </cell>
          <cell r="H145">
            <v>35280</v>
          </cell>
          <cell r="I145">
            <v>35200</v>
          </cell>
        </row>
        <row r="146">
          <cell r="B146">
            <v>211421</v>
          </cell>
          <cell r="C146" t="str">
            <v>自立山止壁(親杭横矢板)</v>
          </cell>
          <cell r="D146" t="str">
            <v>H-300･横矢板40ｵｰｶﾞ併用･期間2ヶ月</v>
          </cell>
          <cell r="E146" t="str">
            <v>壁㎡</v>
          </cell>
          <cell r="F146">
            <v>15700</v>
          </cell>
          <cell r="G146" t="str">
            <v>P-50</v>
          </cell>
          <cell r="H146">
            <v>16485</v>
          </cell>
          <cell r="I146">
            <v>16400</v>
          </cell>
        </row>
        <row r="147">
          <cell r="B147">
            <v>211431</v>
          </cell>
          <cell r="C147" t="str">
            <v>自立山止壁(親杭横矢板)</v>
          </cell>
          <cell r="D147" t="str">
            <v>H-300･横矢板40ｵｰｶﾞ併用･埋殺し</v>
          </cell>
          <cell r="E147" t="str">
            <v>壁㎡</v>
          </cell>
          <cell r="F147">
            <v>18000</v>
          </cell>
          <cell r="G147" t="str">
            <v>P-51</v>
          </cell>
          <cell r="H147">
            <v>18900</v>
          </cell>
          <cell r="I147">
            <v>18900</v>
          </cell>
        </row>
        <row r="148">
          <cell r="B148">
            <v>211501</v>
          </cell>
          <cell r="C148" t="str">
            <v>釜場排水</v>
          </cell>
          <cell r="D148" t="str">
            <v>釜場こしらえ</v>
          </cell>
          <cell r="E148" t="str">
            <v>ヶ所</v>
          </cell>
          <cell r="F148">
            <v>31200</v>
          </cell>
          <cell r="G148" t="str">
            <v>P-51</v>
          </cell>
          <cell r="H148">
            <v>32760</v>
          </cell>
          <cell r="I148">
            <v>32700</v>
          </cell>
        </row>
        <row r="149">
          <cell r="B149">
            <v>211511</v>
          </cell>
          <cell r="C149" t="str">
            <v>釜場排水</v>
          </cell>
          <cell r="D149" t="str">
            <v>排水管理(排水管･ﾎﾟﾝﾌﾟ損料共)</v>
          </cell>
          <cell r="E149" t="str">
            <v>ヶ所</v>
          </cell>
          <cell r="F149">
            <v>96500</v>
          </cell>
          <cell r="G149" t="str">
            <v>P-51</v>
          </cell>
          <cell r="H149">
            <v>101325</v>
          </cell>
          <cell r="I149">
            <v>101300</v>
          </cell>
        </row>
        <row r="150">
          <cell r="B150">
            <v>211601</v>
          </cell>
          <cell r="C150" t="str">
            <v>防湿ｼｰﾄ敷</v>
          </cell>
          <cell r="D150" t="str">
            <v>ﾋﾞﾆｰﾙﾌｨﾙﾑ･厚0.1mm</v>
          </cell>
          <cell r="E150" t="str">
            <v>㎡</v>
          </cell>
          <cell r="F150">
            <v>920</v>
          </cell>
          <cell r="G150" t="str">
            <v>P-51</v>
          </cell>
          <cell r="H150">
            <v>966</v>
          </cell>
          <cell r="I150">
            <v>960</v>
          </cell>
        </row>
        <row r="151">
          <cell r="B151">
            <v>211611</v>
          </cell>
          <cell r="C151" t="str">
            <v>防湿ｼｰﾄ敷</v>
          </cell>
          <cell r="D151" t="str">
            <v>ﾋﾞﾆｰﾙﾌｨﾙﾑ･厚0.15mm</v>
          </cell>
          <cell r="E151" t="str">
            <v>㎡</v>
          </cell>
          <cell r="F151">
            <v>960</v>
          </cell>
          <cell r="G151" t="str">
            <v>P-51</v>
          </cell>
          <cell r="H151">
            <v>1008</v>
          </cell>
          <cell r="I151">
            <v>1000</v>
          </cell>
        </row>
        <row r="152">
          <cell r="B152">
            <v>212001</v>
          </cell>
          <cell r="C152" t="str">
            <v>既設杭打手間(1本打)</v>
          </cell>
          <cell r="D152" t="str">
            <v>300×10m･ｵｰｶﾞ併用打撃工法</v>
          </cell>
          <cell r="E152" t="str">
            <v>本</v>
          </cell>
          <cell r="F152">
            <v>19800</v>
          </cell>
          <cell r="G152" t="str">
            <v>P-52</v>
          </cell>
          <cell r="H152">
            <v>20790</v>
          </cell>
          <cell r="I152">
            <v>20700</v>
          </cell>
        </row>
        <row r="153">
          <cell r="B153">
            <v>212003</v>
          </cell>
          <cell r="C153" t="str">
            <v>既設杭打手間(1本打)</v>
          </cell>
          <cell r="D153" t="str">
            <v>350×10m･ｵｰｶﾞ併用打撃工法</v>
          </cell>
          <cell r="E153" t="str">
            <v>本</v>
          </cell>
          <cell r="F153">
            <v>20300</v>
          </cell>
          <cell r="G153" t="str">
            <v>P-52</v>
          </cell>
          <cell r="H153">
            <v>21315</v>
          </cell>
          <cell r="I153">
            <v>21300</v>
          </cell>
        </row>
        <row r="154">
          <cell r="B154">
            <v>212005</v>
          </cell>
          <cell r="C154" t="str">
            <v>既設杭打手間(1本打)</v>
          </cell>
          <cell r="D154" t="str">
            <v>400×10m･ｵｰｶﾞ併用打撃工法</v>
          </cell>
          <cell r="E154" t="str">
            <v>本</v>
          </cell>
          <cell r="F154">
            <v>22000</v>
          </cell>
          <cell r="G154" t="str">
            <v>P-52</v>
          </cell>
          <cell r="H154">
            <v>23100</v>
          </cell>
          <cell r="I154">
            <v>23100</v>
          </cell>
        </row>
        <row r="155">
          <cell r="B155">
            <v>212011</v>
          </cell>
          <cell r="C155" t="str">
            <v>既設杭打手間(2本継打)</v>
          </cell>
          <cell r="D155" t="str">
            <v>300×20m･ｵｰｶﾞ併用打撃工法</v>
          </cell>
          <cell r="E155" t="str">
            <v>組</v>
          </cell>
          <cell r="F155">
            <v>37700</v>
          </cell>
          <cell r="G155" t="str">
            <v>P-52</v>
          </cell>
          <cell r="H155">
            <v>39585</v>
          </cell>
          <cell r="I155">
            <v>39500</v>
          </cell>
        </row>
        <row r="156">
          <cell r="B156">
            <v>212013</v>
          </cell>
          <cell r="C156" t="str">
            <v>既設杭打手間(2本継ぎ)</v>
          </cell>
          <cell r="D156" t="str">
            <v>350×20m･ｵｰｶﾞ併用打撃工法</v>
          </cell>
          <cell r="E156" t="str">
            <v>組</v>
          </cell>
          <cell r="F156">
            <v>38200</v>
          </cell>
          <cell r="G156" t="str">
            <v>P-52</v>
          </cell>
          <cell r="H156">
            <v>40110</v>
          </cell>
          <cell r="I156">
            <v>40100</v>
          </cell>
        </row>
        <row r="157">
          <cell r="B157">
            <v>212015</v>
          </cell>
          <cell r="C157" t="str">
            <v>既設杭打手間(2本継打)</v>
          </cell>
          <cell r="D157" t="str">
            <v>400×20m･ｵｰｶﾞ併用打撃工法</v>
          </cell>
          <cell r="E157" t="str">
            <v>組</v>
          </cell>
          <cell r="F157">
            <v>39600</v>
          </cell>
          <cell r="G157" t="str">
            <v>P-52</v>
          </cell>
          <cell r="H157">
            <v>41580</v>
          </cell>
          <cell r="I157">
            <v>41500</v>
          </cell>
        </row>
        <row r="158">
          <cell r="B158">
            <v>212021</v>
          </cell>
          <cell r="C158" t="str">
            <v>既設杭打手間(3本継打)</v>
          </cell>
          <cell r="D158" t="str">
            <v>350×30m･ｵｰｶﾞ併用打撃工法</v>
          </cell>
          <cell r="E158" t="str">
            <v>組</v>
          </cell>
          <cell r="F158">
            <v>56700</v>
          </cell>
          <cell r="G158" t="str">
            <v>P-52</v>
          </cell>
          <cell r="H158">
            <v>59535</v>
          </cell>
          <cell r="I158">
            <v>59500</v>
          </cell>
        </row>
        <row r="159">
          <cell r="B159">
            <v>212023</v>
          </cell>
          <cell r="C159" t="str">
            <v>既設杭打手間(3本継打)</v>
          </cell>
          <cell r="D159" t="str">
            <v>400×30m･ｵｰｶﾞ併用打撃工法</v>
          </cell>
          <cell r="E159" t="str">
            <v>組</v>
          </cell>
          <cell r="F159">
            <v>61200</v>
          </cell>
          <cell r="G159" t="str">
            <v>P-52</v>
          </cell>
          <cell r="H159">
            <v>64260</v>
          </cell>
          <cell r="I159">
            <v>64200</v>
          </cell>
        </row>
        <row r="160">
          <cell r="B160">
            <v>212025</v>
          </cell>
          <cell r="C160" t="str">
            <v>既設杭打手間(3本継打)</v>
          </cell>
          <cell r="D160" t="str">
            <v>450×30m･ｵｰｶﾞ併用打撃工法</v>
          </cell>
          <cell r="E160" t="str">
            <v>組</v>
          </cell>
          <cell r="F160">
            <v>64400</v>
          </cell>
          <cell r="G160" t="str">
            <v>P-52</v>
          </cell>
          <cell r="H160">
            <v>67620</v>
          </cell>
          <cell r="I160">
            <v>67600</v>
          </cell>
        </row>
        <row r="161">
          <cell r="B161">
            <v>212051</v>
          </cell>
          <cell r="C161" t="str">
            <v>既設杭打手間(1本打)</v>
          </cell>
          <cell r="D161" t="str">
            <v>φ300×10m･油圧ﾊﾝﾏ打撃工法</v>
          </cell>
          <cell r="E161" t="str">
            <v>本</v>
          </cell>
          <cell r="F161">
            <v>21900</v>
          </cell>
          <cell r="G161" t="str">
            <v>P-52</v>
          </cell>
          <cell r="H161">
            <v>22995</v>
          </cell>
          <cell r="I161">
            <v>22900</v>
          </cell>
        </row>
        <row r="162">
          <cell r="B162">
            <v>212053</v>
          </cell>
          <cell r="C162" t="str">
            <v>既設杭打手間(1本打)</v>
          </cell>
          <cell r="D162" t="str">
            <v>φ350×10m･油圧ﾊﾝﾏ打撃工法</v>
          </cell>
          <cell r="E162" t="str">
            <v>本</v>
          </cell>
          <cell r="F162">
            <v>22700</v>
          </cell>
          <cell r="G162" t="str">
            <v>P-52</v>
          </cell>
          <cell r="H162">
            <v>23835</v>
          </cell>
          <cell r="I162">
            <v>23800</v>
          </cell>
        </row>
        <row r="163">
          <cell r="B163">
            <v>212055</v>
          </cell>
          <cell r="C163" t="str">
            <v>既設杭打手間(1本打)</v>
          </cell>
          <cell r="D163" t="str">
            <v>φ400×10m･油圧ﾊﾝﾏ打撃工法</v>
          </cell>
          <cell r="E163" t="str">
            <v>本</v>
          </cell>
          <cell r="F163">
            <v>23900</v>
          </cell>
          <cell r="G163" t="str">
            <v>P-52</v>
          </cell>
          <cell r="H163">
            <v>25095</v>
          </cell>
          <cell r="I163">
            <v>25000</v>
          </cell>
        </row>
        <row r="164">
          <cell r="B164">
            <v>212061</v>
          </cell>
          <cell r="C164" t="str">
            <v>既設杭打手間(2本継打)</v>
          </cell>
          <cell r="D164" t="str">
            <v>φ300×20m･油圧ﾊﾝﾏ打撃工法</v>
          </cell>
          <cell r="E164" t="str">
            <v>組</v>
          </cell>
          <cell r="F164">
            <v>39400</v>
          </cell>
          <cell r="G164" t="str">
            <v>P-52</v>
          </cell>
          <cell r="H164">
            <v>41370</v>
          </cell>
          <cell r="I164">
            <v>41300</v>
          </cell>
        </row>
        <row r="165">
          <cell r="B165">
            <v>212063</v>
          </cell>
          <cell r="C165" t="str">
            <v>既設杭打手間(2本継打)</v>
          </cell>
          <cell r="D165" t="str">
            <v>φ350×20m･油圧ﾊﾝﾏ打撃工法</v>
          </cell>
          <cell r="E165" t="str">
            <v>組</v>
          </cell>
          <cell r="F165">
            <v>42600</v>
          </cell>
          <cell r="G165" t="str">
            <v>P-52</v>
          </cell>
          <cell r="H165">
            <v>44730</v>
          </cell>
          <cell r="I165">
            <v>44700</v>
          </cell>
        </row>
        <row r="166">
          <cell r="B166">
            <v>212065</v>
          </cell>
          <cell r="C166" t="str">
            <v>既設杭打手間(2本継打)</v>
          </cell>
          <cell r="D166" t="str">
            <v>φ400×20m･油圧ﾊﾝﾏ打撃工法</v>
          </cell>
          <cell r="E166" t="str">
            <v>組</v>
          </cell>
          <cell r="F166">
            <v>46700</v>
          </cell>
          <cell r="G166" t="str">
            <v>P-52</v>
          </cell>
          <cell r="H166">
            <v>49035</v>
          </cell>
          <cell r="I166">
            <v>49000</v>
          </cell>
        </row>
        <row r="167">
          <cell r="B167">
            <v>212071</v>
          </cell>
          <cell r="C167" t="str">
            <v>既設杭打手間(3本継打)</v>
          </cell>
          <cell r="D167" t="str">
            <v>φ300×30m･油圧ﾊﾝﾏ打撃工法</v>
          </cell>
          <cell r="E167" t="str">
            <v>組</v>
          </cell>
          <cell r="F167">
            <v>58900</v>
          </cell>
          <cell r="G167" t="str">
            <v>P-52</v>
          </cell>
          <cell r="H167">
            <v>61845</v>
          </cell>
          <cell r="I167">
            <v>61800</v>
          </cell>
        </row>
        <row r="168">
          <cell r="B168">
            <v>212073</v>
          </cell>
          <cell r="C168" t="str">
            <v>既設杭打手間(3本継打)</v>
          </cell>
          <cell r="D168" t="str">
            <v>φ350×30m･油圧ﾊﾝﾏ打撃工法</v>
          </cell>
          <cell r="E168" t="str">
            <v>組</v>
          </cell>
          <cell r="F168">
            <v>64900</v>
          </cell>
          <cell r="G168" t="str">
            <v>P-52</v>
          </cell>
          <cell r="H168">
            <v>68145</v>
          </cell>
          <cell r="I168">
            <v>68100</v>
          </cell>
        </row>
        <row r="169">
          <cell r="B169">
            <v>212075</v>
          </cell>
          <cell r="C169" t="str">
            <v>既設杭打手間(3本継打)</v>
          </cell>
          <cell r="D169" t="str">
            <v>φ400×30m･油圧ﾊﾝﾏ打撃工法</v>
          </cell>
          <cell r="E169" t="str">
            <v>組</v>
          </cell>
          <cell r="F169">
            <v>70700</v>
          </cell>
          <cell r="G169" t="str">
            <v>P-52</v>
          </cell>
          <cell r="H169">
            <v>74235</v>
          </cell>
          <cell r="I169">
            <v>74200</v>
          </cell>
        </row>
        <row r="170">
          <cell r="B170">
            <v>212101</v>
          </cell>
          <cell r="C170" t="str">
            <v>杭頭処理</v>
          </cell>
          <cell r="D170" t="str">
            <v>杭径300･処分費別途</v>
          </cell>
          <cell r="E170" t="str">
            <v>本</v>
          </cell>
          <cell r="F170">
            <v>3390</v>
          </cell>
          <cell r="G170" t="str">
            <v>P-52</v>
          </cell>
          <cell r="H170">
            <v>3559</v>
          </cell>
          <cell r="I170">
            <v>3550</v>
          </cell>
        </row>
        <row r="171">
          <cell r="B171">
            <v>212111</v>
          </cell>
          <cell r="C171" t="str">
            <v>杭頭処理</v>
          </cell>
          <cell r="D171" t="str">
            <v>杭径350･処分費別途</v>
          </cell>
          <cell r="E171" t="str">
            <v>本</v>
          </cell>
          <cell r="F171">
            <v>4570</v>
          </cell>
          <cell r="G171" t="str">
            <v>P-52</v>
          </cell>
          <cell r="H171">
            <v>4798</v>
          </cell>
          <cell r="I171">
            <v>4790</v>
          </cell>
        </row>
        <row r="172">
          <cell r="B172">
            <v>212121</v>
          </cell>
          <cell r="C172" t="str">
            <v>杭頭処理</v>
          </cell>
          <cell r="D172" t="str">
            <v>杭径400･処分費別途</v>
          </cell>
          <cell r="E172" t="str">
            <v>本</v>
          </cell>
          <cell r="F172">
            <v>5810</v>
          </cell>
          <cell r="G172" t="str">
            <v>P-52</v>
          </cell>
          <cell r="H172">
            <v>6100</v>
          </cell>
          <cell r="I172">
            <v>6100</v>
          </cell>
        </row>
        <row r="173">
          <cell r="B173">
            <v>212131</v>
          </cell>
          <cell r="C173" t="str">
            <v>杭頭処理</v>
          </cell>
          <cell r="D173" t="str">
            <v>杭径450･処分費別途</v>
          </cell>
          <cell r="E173" t="str">
            <v>本</v>
          </cell>
          <cell r="F173">
            <v>7400</v>
          </cell>
          <cell r="G173" t="str">
            <v>P-52</v>
          </cell>
          <cell r="H173">
            <v>7770</v>
          </cell>
          <cell r="I173">
            <v>7770</v>
          </cell>
        </row>
        <row r="174">
          <cell r="B174">
            <v>212201</v>
          </cell>
          <cell r="C174" t="str">
            <v>杭頭補強</v>
          </cell>
          <cell r="D174" t="str">
            <v>杭径300</v>
          </cell>
          <cell r="E174" t="str">
            <v>ケ所</v>
          </cell>
          <cell r="F174">
            <v>2550</v>
          </cell>
          <cell r="G174" t="str">
            <v>P-52</v>
          </cell>
          <cell r="H174">
            <v>2677</v>
          </cell>
          <cell r="I174">
            <v>2670</v>
          </cell>
        </row>
        <row r="175">
          <cell r="B175">
            <v>212211</v>
          </cell>
          <cell r="C175" t="str">
            <v>杭頭補強</v>
          </cell>
          <cell r="D175" t="str">
            <v>杭径350</v>
          </cell>
          <cell r="E175" t="str">
            <v>ケ所</v>
          </cell>
          <cell r="F175">
            <v>3120</v>
          </cell>
          <cell r="G175" t="str">
            <v>P-52</v>
          </cell>
          <cell r="H175">
            <v>3276</v>
          </cell>
          <cell r="I175">
            <v>3270</v>
          </cell>
        </row>
        <row r="176">
          <cell r="B176">
            <v>212221</v>
          </cell>
          <cell r="C176" t="str">
            <v>杭頭補強</v>
          </cell>
          <cell r="D176" t="str">
            <v>杭径400</v>
          </cell>
          <cell r="E176" t="str">
            <v>ケ所</v>
          </cell>
          <cell r="F176">
            <v>4110</v>
          </cell>
          <cell r="G176" t="str">
            <v>P-52</v>
          </cell>
          <cell r="H176">
            <v>4315</v>
          </cell>
          <cell r="I176">
            <v>4310</v>
          </cell>
        </row>
        <row r="177">
          <cell r="B177">
            <v>212231</v>
          </cell>
          <cell r="C177" t="str">
            <v>杭頭補強</v>
          </cell>
          <cell r="D177" t="str">
            <v>杭径450</v>
          </cell>
          <cell r="E177" t="str">
            <v>ケ所</v>
          </cell>
          <cell r="F177">
            <v>5980</v>
          </cell>
          <cell r="G177" t="str">
            <v>P-52</v>
          </cell>
          <cell r="H177">
            <v>6279</v>
          </cell>
          <cell r="I177">
            <v>6270</v>
          </cell>
        </row>
        <row r="178">
          <cell r="B178">
            <v>215001</v>
          </cell>
          <cell r="C178" t="str">
            <v>布ｺﾝｸﾘｰﾄ(有筋)</v>
          </cell>
          <cell r="D178" t="str">
            <v>A1=45cm・B1=15cm・(CF01)・機械堀</v>
          </cell>
          <cell r="E178" t="str">
            <v>ｍ</v>
          </cell>
          <cell r="F178">
            <v>13200</v>
          </cell>
          <cell r="G178" t="str">
            <v>P-53</v>
          </cell>
          <cell r="H178">
            <v>13860</v>
          </cell>
          <cell r="I178">
            <v>13800</v>
          </cell>
        </row>
        <row r="179">
          <cell r="B179">
            <v>215003</v>
          </cell>
          <cell r="C179" t="str">
            <v>布ｺﾝｸﾘｰﾄ(有筋)</v>
          </cell>
          <cell r="D179" t="str">
            <v>A1=30cm・B1=15cm・(CF02)・機械堀</v>
          </cell>
          <cell r="E179" t="str">
            <v>ｍ</v>
          </cell>
          <cell r="F179">
            <v>10600</v>
          </cell>
          <cell r="G179" t="str">
            <v>P-53</v>
          </cell>
          <cell r="H179">
            <v>11130</v>
          </cell>
          <cell r="I179">
            <v>11100</v>
          </cell>
        </row>
        <row r="180">
          <cell r="B180">
            <v>215005</v>
          </cell>
          <cell r="C180" t="str">
            <v>布ｺﾝｸﾘｰﾄ(有筋)</v>
          </cell>
          <cell r="D180" t="str">
            <v>A1=30cm・B1=12cm・(CF03)・機械堀</v>
          </cell>
          <cell r="E180" t="str">
            <v>ｍ</v>
          </cell>
          <cell r="F180">
            <v>9020</v>
          </cell>
          <cell r="G180" t="str">
            <v>P-53</v>
          </cell>
          <cell r="H180">
            <v>9471</v>
          </cell>
          <cell r="I180">
            <v>9470</v>
          </cell>
        </row>
        <row r="181">
          <cell r="B181">
            <v>215007</v>
          </cell>
          <cell r="C181" t="str">
            <v>布ｺﾝｸﾘｰﾄ(有筋)</v>
          </cell>
          <cell r="D181" t="str">
            <v>A1=24cm・B1=12cm・(CF04)・機械堀</v>
          </cell>
          <cell r="E181" t="str">
            <v>ｍ</v>
          </cell>
          <cell r="F181">
            <v>7270</v>
          </cell>
          <cell r="G181" t="str">
            <v>P-53</v>
          </cell>
          <cell r="H181">
            <v>7633</v>
          </cell>
          <cell r="I181">
            <v>7630</v>
          </cell>
        </row>
        <row r="182">
          <cell r="B182">
            <v>215011</v>
          </cell>
          <cell r="C182" t="str">
            <v>布ｺﾝｸﾘｰﾄ(有筋)</v>
          </cell>
          <cell r="D182" t="str">
            <v>A1=45cm・B1=15cm・(CF01)・人力堀</v>
          </cell>
          <cell r="E182" t="str">
            <v>ｍ</v>
          </cell>
          <cell r="F182">
            <v>18200</v>
          </cell>
          <cell r="G182" t="str">
            <v>P-53</v>
          </cell>
          <cell r="H182">
            <v>19110</v>
          </cell>
          <cell r="I182">
            <v>19100</v>
          </cell>
        </row>
        <row r="183">
          <cell r="B183">
            <v>215013</v>
          </cell>
          <cell r="C183" t="str">
            <v>布ｺﾝｸﾘｰﾄ(有筋)</v>
          </cell>
          <cell r="D183" t="str">
            <v>A1=30cm・B1=15cm・(CF02)・人力堀</v>
          </cell>
          <cell r="E183" t="str">
            <v>ｍ</v>
          </cell>
          <cell r="F183">
            <v>14700</v>
          </cell>
          <cell r="G183" t="str">
            <v>P-53</v>
          </cell>
          <cell r="H183">
            <v>15435</v>
          </cell>
          <cell r="I183">
            <v>15400</v>
          </cell>
        </row>
        <row r="184">
          <cell r="B184">
            <v>215015</v>
          </cell>
          <cell r="C184" t="str">
            <v>布ｺﾝｸﾘｰﾄ(有筋)</v>
          </cell>
          <cell r="D184" t="str">
            <v>A1=30cm・B1=12cm・(CF03)・人力堀</v>
          </cell>
          <cell r="E184" t="str">
            <v>ｍ</v>
          </cell>
          <cell r="F184">
            <v>12500</v>
          </cell>
          <cell r="G184" t="str">
            <v>P-53</v>
          </cell>
          <cell r="H184">
            <v>13125</v>
          </cell>
          <cell r="I184">
            <v>13100</v>
          </cell>
        </row>
        <row r="185">
          <cell r="B185">
            <v>215017</v>
          </cell>
          <cell r="C185" t="str">
            <v>布ｺﾝｸﾘｰﾄ(有筋)</v>
          </cell>
          <cell r="D185" t="str">
            <v>A1=24cm・B1=12cm・(CF04)・人力堀</v>
          </cell>
          <cell r="E185" t="str">
            <v>ｍ</v>
          </cell>
          <cell r="F185">
            <v>10100</v>
          </cell>
          <cell r="G185" t="str">
            <v>P-53</v>
          </cell>
          <cell r="H185">
            <v>10605</v>
          </cell>
          <cell r="I185">
            <v>10600</v>
          </cell>
        </row>
        <row r="186">
          <cell r="B186">
            <v>215021</v>
          </cell>
          <cell r="C186" t="str">
            <v>布ｺﾝｸﾘｰﾄ(無筋)</v>
          </cell>
          <cell r="D186" t="str">
            <v>A1=30cm・B1=12cm・(CF05)・機械堀</v>
          </cell>
          <cell r="E186" t="str">
            <v>ｍ</v>
          </cell>
          <cell r="F186">
            <v>8700</v>
          </cell>
          <cell r="G186" t="str">
            <v>P-53</v>
          </cell>
          <cell r="H186">
            <v>9135</v>
          </cell>
          <cell r="I186">
            <v>9130</v>
          </cell>
        </row>
        <row r="187">
          <cell r="B187">
            <v>215025</v>
          </cell>
          <cell r="C187" t="str">
            <v>布ｺﾝｸﾘｰﾄ(無筋)</v>
          </cell>
          <cell r="D187" t="str">
            <v>A1=24cm・B1=12cm・(CF06)・機械堀</v>
          </cell>
          <cell r="E187" t="str">
            <v>ｍ</v>
          </cell>
          <cell r="F187">
            <v>4560</v>
          </cell>
          <cell r="G187" t="str">
            <v>P-53</v>
          </cell>
          <cell r="H187">
            <v>4788</v>
          </cell>
          <cell r="I187">
            <v>4780</v>
          </cell>
        </row>
        <row r="188">
          <cell r="B188">
            <v>215031</v>
          </cell>
          <cell r="C188" t="str">
            <v>布ｺﾝｸﾘｰﾄ(無筋)</v>
          </cell>
          <cell r="D188" t="str">
            <v>A1=30cm・B1=12cm・(CF05)・人力堀</v>
          </cell>
          <cell r="E188" t="str">
            <v>ｍ</v>
          </cell>
          <cell r="F188">
            <v>12100</v>
          </cell>
          <cell r="G188" t="str">
            <v>P-53</v>
          </cell>
          <cell r="H188">
            <v>12705</v>
          </cell>
          <cell r="I188">
            <v>12700</v>
          </cell>
        </row>
        <row r="189">
          <cell r="B189">
            <v>215035</v>
          </cell>
          <cell r="C189" t="str">
            <v>布ｺﾝｸﾘｰﾄ(無筋)</v>
          </cell>
          <cell r="D189" t="str">
            <v>A1=24cm・B1=12cm・(CF06)・人力堀</v>
          </cell>
          <cell r="E189" t="str">
            <v>ｍ</v>
          </cell>
          <cell r="F189">
            <v>6060</v>
          </cell>
          <cell r="G189" t="str">
            <v>P-53</v>
          </cell>
          <cell r="H189">
            <v>6363</v>
          </cell>
          <cell r="I189">
            <v>6360</v>
          </cell>
        </row>
        <row r="190">
          <cell r="B190">
            <v>215041</v>
          </cell>
          <cell r="C190" t="str">
            <v>布ｺﾝｸﾘｰﾄ(有筋)</v>
          </cell>
          <cell r="D190" t="str">
            <v>A1=40cm・B1=12cm・(CF11)・機械堀</v>
          </cell>
          <cell r="E190" t="str">
            <v>ｍ</v>
          </cell>
          <cell r="F190">
            <v>15300</v>
          </cell>
          <cell r="G190" t="str">
            <v>P-53</v>
          </cell>
          <cell r="H190">
            <v>16065</v>
          </cell>
          <cell r="I190">
            <v>16000</v>
          </cell>
        </row>
        <row r="191">
          <cell r="B191">
            <v>215043</v>
          </cell>
          <cell r="C191" t="str">
            <v>布ｺﾝｸﾘｰﾄ(有筋)</v>
          </cell>
          <cell r="D191" t="str">
            <v>A1=40cm・B1=12cm・(CF12)・機械堀</v>
          </cell>
          <cell r="E191" t="str">
            <v>ｍ</v>
          </cell>
          <cell r="F191">
            <v>19400</v>
          </cell>
          <cell r="G191" t="str">
            <v>P-53</v>
          </cell>
          <cell r="H191">
            <v>20370</v>
          </cell>
          <cell r="I191">
            <v>20300</v>
          </cell>
        </row>
        <row r="192">
          <cell r="B192">
            <v>215045</v>
          </cell>
          <cell r="C192" t="str">
            <v>布ｺﾝｸﾘｰﾄ(有筋)</v>
          </cell>
          <cell r="D192" t="str">
            <v>A1=40cm・B1=12cm・(CF13)・機械堀</v>
          </cell>
          <cell r="E192" t="str">
            <v>ｍ</v>
          </cell>
          <cell r="F192">
            <v>22600</v>
          </cell>
          <cell r="G192" t="str">
            <v>P-53</v>
          </cell>
          <cell r="H192">
            <v>23730</v>
          </cell>
          <cell r="I192">
            <v>23700</v>
          </cell>
        </row>
        <row r="193">
          <cell r="B193">
            <v>215047</v>
          </cell>
          <cell r="C193" t="str">
            <v>布ｺﾝｸﾘｰﾄ(有筋)</v>
          </cell>
          <cell r="D193" t="str">
            <v>A1=40cm・B1=12cm・(CF14)・機械堀</v>
          </cell>
          <cell r="E193" t="str">
            <v>ｍ</v>
          </cell>
          <cell r="F193">
            <v>26000</v>
          </cell>
          <cell r="G193" t="str">
            <v>P-53</v>
          </cell>
          <cell r="H193">
            <v>27300</v>
          </cell>
          <cell r="I193">
            <v>27300</v>
          </cell>
        </row>
        <row r="194">
          <cell r="B194">
            <v>215049</v>
          </cell>
          <cell r="C194" t="str">
            <v>布ｺﾝｸﾘｰﾄ(有筋)</v>
          </cell>
          <cell r="D194" t="str">
            <v>A1=40cm・B1=12cm・(CF15)・機械堀</v>
          </cell>
          <cell r="E194" t="str">
            <v>ｍ</v>
          </cell>
          <cell r="F194">
            <v>29300</v>
          </cell>
          <cell r="G194" t="str">
            <v>P-53</v>
          </cell>
          <cell r="H194">
            <v>30765</v>
          </cell>
          <cell r="I194">
            <v>30700</v>
          </cell>
        </row>
        <row r="195">
          <cell r="B195">
            <v>215051</v>
          </cell>
          <cell r="C195" t="str">
            <v>布ｺﾝｸﾘｰﾄ(有筋)</v>
          </cell>
          <cell r="D195" t="str">
            <v>A1=40cm・B1=12cm・(CF16)・機械堀</v>
          </cell>
          <cell r="E195" t="str">
            <v>ｍ</v>
          </cell>
          <cell r="F195">
            <v>32800</v>
          </cell>
          <cell r="G195" t="str">
            <v>P-53</v>
          </cell>
          <cell r="H195">
            <v>34440</v>
          </cell>
          <cell r="I195">
            <v>34400</v>
          </cell>
        </row>
        <row r="196">
          <cell r="B196">
            <v>215053</v>
          </cell>
          <cell r="C196" t="str">
            <v>布ｺﾝｸﾘｰﾄ(有筋)</v>
          </cell>
          <cell r="D196" t="str">
            <v>A1=40cm・B1=15cm・(CF21)・機械堀</v>
          </cell>
          <cell r="E196" t="str">
            <v>ｍ</v>
          </cell>
          <cell r="F196">
            <v>16300</v>
          </cell>
          <cell r="G196" t="str">
            <v>P-53</v>
          </cell>
          <cell r="H196">
            <v>17115</v>
          </cell>
          <cell r="I196">
            <v>17100</v>
          </cell>
        </row>
        <row r="197">
          <cell r="B197">
            <v>215055</v>
          </cell>
          <cell r="C197" t="str">
            <v>布ｺﾝｸﾘｰﾄ(有筋)</v>
          </cell>
          <cell r="D197" t="str">
            <v>A1=40cm・B1=15cm・(CF22)・機械堀</v>
          </cell>
          <cell r="E197" t="str">
            <v>ｍ</v>
          </cell>
          <cell r="F197">
            <v>20400</v>
          </cell>
          <cell r="G197" t="str">
            <v>P-53</v>
          </cell>
          <cell r="H197">
            <v>21420</v>
          </cell>
          <cell r="I197">
            <v>21400</v>
          </cell>
        </row>
        <row r="198">
          <cell r="B198">
            <v>215057</v>
          </cell>
          <cell r="C198" t="str">
            <v>布ｺﾝｸﾘｰﾄ(有筋)</v>
          </cell>
          <cell r="D198" t="str">
            <v>A1=40cm・B1=15cm・(CF23)・機械堀</v>
          </cell>
          <cell r="E198" t="str">
            <v>ｍ</v>
          </cell>
          <cell r="F198">
            <v>23800</v>
          </cell>
          <cell r="G198" t="str">
            <v>P-53</v>
          </cell>
          <cell r="H198">
            <v>24990</v>
          </cell>
          <cell r="I198">
            <v>24900</v>
          </cell>
        </row>
        <row r="199">
          <cell r="B199">
            <v>215059</v>
          </cell>
          <cell r="C199" t="str">
            <v>布ｺﾝｸﾘｰﾄ(有筋)</v>
          </cell>
          <cell r="D199" t="str">
            <v>A1=40cm・B1=15cm・(CF24)・機械堀</v>
          </cell>
          <cell r="E199" t="str">
            <v>ｍ</v>
          </cell>
          <cell r="F199">
            <v>28400</v>
          </cell>
          <cell r="G199" t="str">
            <v>P-53</v>
          </cell>
          <cell r="H199">
            <v>29820</v>
          </cell>
          <cell r="I199">
            <v>29800</v>
          </cell>
        </row>
        <row r="200">
          <cell r="B200">
            <v>215061</v>
          </cell>
          <cell r="C200" t="str">
            <v>布ｺﾝｸﾘｰﾄ(有筋)</v>
          </cell>
          <cell r="D200" t="str">
            <v>A1=40cm・B1=15cm・(CF25)・機械堀</v>
          </cell>
          <cell r="E200" t="str">
            <v>ｍ</v>
          </cell>
          <cell r="F200">
            <v>32000</v>
          </cell>
          <cell r="G200" t="str">
            <v>P-53</v>
          </cell>
          <cell r="H200">
            <v>33600</v>
          </cell>
          <cell r="I200">
            <v>33600</v>
          </cell>
        </row>
        <row r="201">
          <cell r="B201">
            <v>215063</v>
          </cell>
          <cell r="C201" t="str">
            <v>布ｺﾝｸﾘｰﾄ(有筋)</v>
          </cell>
          <cell r="D201" t="str">
            <v>A1=40cm・B1=15cm・(CF26)・機械堀</v>
          </cell>
          <cell r="E201" t="str">
            <v>ｍ</v>
          </cell>
          <cell r="F201">
            <v>35700</v>
          </cell>
          <cell r="G201" t="str">
            <v>P-53</v>
          </cell>
          <cell r="H201">
            <v>37485</v>
          </cell>
          <cell r="I201">
            <v>37400</v>
          </cell>
        </row>
        <row r="202">
          <cell r="B202">
            <v>215071</v>
          </cell>
          <cell r="C202" t="str">
            <v>布ｺﾝｸﾘｰﾄ(有筋)</v>
          </cell>
          <cell r="D202" t="str">
            <v>A1=40cm・B1=12cm・(CF11)・人力堀</v>
          </cell>
          <cell r="E202" t="str">
            <v>ｍ</v>
          </cell>
          <cell r="F202">
            <v>22100</v>
          </cell>
          <cell r="G202" t="str">
            <v>P-53</v>
          </cell>
          <cell r="H202">
            <v>23205</v>
          </cell>
          <cell r="I202">
            <v>23200</v>
          </cell>
        </row>
        <row r="203">
          <cell r="B203">
            <v>215073</v>
          </cell>
          <cell r="C203" t="str">
            <v>布ｺﾝｸﾘｰﾄ(有筋)</v>
          </cell>
          <cell r="D203" t="str">
            <v>A1=40cm・B1=12cm・(CF12)・人力堀</v>
          </cell>
          <cell r="E203" t="str">
            <v>ｍ</v>
          </cell>
          <cell r="F203">
            <v>29700</v>
          </cell>
          <cell r="G203" t="str">
            <v>P-53</v>
          </cell>
          <cell r="H203">
            <v>31185</v>
          </cell>
          <cell r="I203">
            <v>31100</v>
          </cell>
        </row>
        <row r="204">
          <cell r="B204">
            <v>215075</v>
          </cell>
          <cell r="C204" t="str">
            <v>布ｺﾝｸﾘｰﾄ(有筋)</v>
          </cell>
          <cell r="D204" t="str">
            <v>A1=40cm・B1=12cm・(CF13)・人力堀</v>
          </cell>
          <cell r="E204" t="str">
            <v>ｍ</v>
          </cell>
          <cell r="F204">
            <v>35300</v>
          </cell>
          <cell r="G204" t="str">
            <v>P-53</v>
          </cell>
          <cell r="H204">
            <v>37065</v>
          </cell>
          <cell r="I204">
            <v>37000</v>
          </cell>
        </row>
        <row r="205">
          <cell r="B205">
            <v>215077</v>
          </cell>
          <cell r="C205" t="str">
            <v>布ｺﾝｸﾘｰﾄ(有筋)</v>
          </cell>
          <cell r="D205" t="str">
            <v>A1=40cm・B1=12cm・(CF14)・人力堀</v>
          </cell>
          <cell r="E205" t="str">
            <v>ｍ</v>
          </cell>
          <cell r="F205">
            <v>41200</v>
          </cell>
          <cell r="G205" t="str">
            <v>P-53</v>
          </cell>
          <cell r="H205">
            <v>43260</v>
          </cell>
          <cell r="I205">
            <v>43200</v>
          </cell>
        </row>
        <row r="206">
          <cell r="B206">
            <v>215079</v>
          </cell>
          <cell r="C206" t="str">
            <v>布ｺﾝｸﾘｰﾄ(有筋)</v>
          </cell>
          <cell r="D206" t="str">
            <v>A1=40cm・B1=12cm・(CF15)・人力堀</v>
          </cell>
          <cell r="E206" t="str">
            <v>ｍ</v>
          </cell>
          <cell r="F206">
            <v>47200</v>
          </cell>
          <cell r="G206" t="str">
            <v>P-53</v>
          </cell>
          <cell r="H206">
            <v>49560</v>
          </cell>
          <cell r="I206">
            <v>49500</v>
          </cell>
        </row>
        <row r="207">
          <cell r="B207">
            <v>215081</v>
          </cell>
          <cell r="C207" t="str">
            <v>布ｺﾝｸﾘｰﾄ(有筋)</v>
          </cell>
          <cell r="D207" t="str">
            <v>A1=40cm・B1=12cm・(CF16)・人力堀</v>
          </cell>
          <cell r="E207" t="str">
            <v>ｍ</v>
          </cell>
          <cell r="F207">
            <v>53500</v>
          </cell>
          <cell r="G207" t="str">
            <v>P-53</v>
          </cell>
          <cell r="H207">
            <v>56175</v>
          </cell>
          <cell r="I207">
            <v>56100</v>
          </cell>
        </row>
        <row r="208">
          <cell r="B208">
            <v>215083</v>
          </cell>
          <cell r="C208" t="str">
            <v>布ｺﾝｸﾘｰﾄ(有筋)</v>
          </cell>
          <cell r="D208" t="str">
            <v>A1=40cm・B1=15cm・(CF21)・人力堀</v>
          </cell>
          <cell r="E208" t="str">
            <v>ｍ</v>
          </cell>
          <cell r="F208">
            <v>23300</v>
          </cell>
          <cell r="G208" t="str">
            <v>P-53</v>
          </cell>
          <cell r="H208">
            <v>24465</v>
          </cell>
          <cell r="I208">
            <v>24400</v>
          </cell>
        </row>
        <row r="209">
          <cell r="B209">
            <v>215085</v>
          </cell>
          <cell r="C209" t="str">
            <v>布ｺﾝｸﾘｰﾄ(有筋)</v>
          </cell>
          <cell r="D209" t="str">
            <v>A1=40cm・B1=15cm・(CF22)・人力堀</v>
          </cell>
          <cell r="E209" t="str">
            <v>ｍ</v>
          </cell>
          <cell r="F209">
            <v>31000</v>
          </cell>
          <cell r="G209" t="str">
            <v>P-53</v>
          </cell>
          <cell r="H209">
            <v>32550</v>
          </cell>
          <cell r="I209">
            <v>32500</v>
          </cell>
        </row>
        <row r="210">
          <cell r="B210">
            <v>215087</v>
          </cell>
          <cell r="C210" t="str">
            <v>布ｺﾝｸﾘｰﾄ(有筋)</v>
          </cell>
          <cell r="D210" t="str">
            <v>A1=40cm・B1=15cm・(CF23)・人力堀</v>
          </cell>
          <cell r="E210" t="str">
            <v>ｍ</v>
          </cell>
          <cell r="F210">
            <v>36900</v>
          </cell>
          <cell r="G210" t="str">
            <v>P-53</v>
          </cell>
          <cell r="H210">
            <v>38745</v>
          </cell>
          <cell r="I210">
            <v>38700</v>
          </cell>
        </row>
        <row r="211">
          <cell r="B211">
            <v>215089</v>
          </cell>
          <cell r="C211" t="str">
            <v>布ｺﾝｸﾘｰﾄ(有筋)</v>
          </cell>
          <cell r="D211" t="str">
            <v>A1=40cm・B1=15cm・(CF24)・人力堀</v>
          </cell>
          <cell r="E211" t="str">
            <v>ｍ</v>
          </cell>
          <cell r="F211">
            <v>45000</v>
          </cell>
          <cell r="G211" t="str">
            <v>P-53</v>
          </cell>
          <cell r="H211">
            <v>47250</v>
          </cell>
          <cell r="I211">
            <v>47200</v>
          </cell>
        </row>
        <row r="212">
          <cell r="B212">
            <v>215091</v>
          </cell>
          <cell r="C212" t="str">
            <v>布ｺﾝｸﾘｰﾄ(有筋)</v>
          </cell>
          <cell r="D212" t="str">
            <v>A1=40cm・B1=15cm・(CF25)・人力堀</v>
          </cell>
          <cell r="E212" t="str">
            <v>ｍ</v>
          </cell>
          <cell r="F212">
            <v>51500</v>
          </cell>
          <cell r="G212" t="str">
            <v>P-53</v>
          </cell>
          <cell r="H212">
            <v>54075</v>
          </cell>
          <cell r="I212">
            <v>54000</v>
          </cell>
        </row>
        <row r="213">
          <cell r="B213">
            <v>215093</v>
          </cell>
          <cell r="C213" t="str">
            <v>布ｺﾝｸﾘｰﾄ(有筋)</v>
          </cell>
          <cell r="D213" t="str">
            <v>A1=40cm・B1=15cm・(CF26)・人力堀</v>
          </cell>
          <cell r="E213" t="str">
            <v>ｍ</v>
          </cell>
          <cell r="F213">
            <v>58200</v>
          </cell>
          <cell r="G213" t="str">
            <v>P-53</v>
          </cell>
          <cell r="H213">
            <v>61110</v>
          </cell>
          <cell r="I213">
            <v>61100</v>
          </cell>
        </row>
        <row r="214">
          <cell r="B214">
            <v>215101</v>
          </cell>
          <cell r="C214" t="str">
            <v>布基礎立上り加算</v>
          </cell>
          <cell r="D214" t="str">
            <v>B1=12cm</v>
          </cell>
          <cell r="E214" t="str">
            <v>ｍ</v>
          </cell>
          <cell r="F214">
            <v>8030</v>
          </cell>
          <cell r="G214" t="str">
            <v>P-53</v>
          </cell>
          <cell r="H214">
            <v>8431</v>
          </cell>
          <cell r="I214">
            <v>8430</v>
          </cell>
        </row>
        <row r="215">
          <cell r="B215">
            <v>215105</v>
          </cell>
          <cell r="C215" t="str">
            <v>布基礎立上り加算</v>
          </cell>
          <cell r="D215" t="str">
            <v>B1=15cm</v>
          </cell>
          <cell r="E215" t="str">
            <v>ｍ</v>
          </cell>
          <cell r="F215">
            <v>8500</v>
          </cell>
          <cell r="G215" t="str">
            <v>P-53</v>
          </cell>
          <cell r="H215">
            <v>8925</v>
          </cell>
          <cell r="I215">
            <v>8920</v>
          </cell>
        </row>
        <row r="216">
          <cell r="B216">
            <v>215111</v>
          </cell>
          <cell r="C216" t="str">
            <v>べた基礎[底盤部分]</v>
          </cell>
          <cell r="D216" t="str">
            <v>厚21cm・有筋・(CW01)・機械堀</v>
          </cell>
          <cell r="E216" t="str">
            <v>㎡</v>
          </cell>
          <cell r="F216">
            <v>8620</v>
          </cell>
          <cell r="G216" t="str">
            <v>P-53</v>
          </cell>
          <cell r="H216">
            <v>9051</v>
          </cell>
          <cell r="I216">
            <v>9050</v>
          </cell>
        </row>
        <row r="217">
          <cell r="B217">
            <v>215115</v>
          </cell>
          <cell r="C217" t="str">
            <v>べた基礎[底盤部分]</v>
          </cell>
          <cell r="D217" t="str">
            <v>厚18cm・有筋・(CW02)・機械堀</v>
          </cell>
          <cell r="E217" t="str">
            <v>㎡</v>
          </cell>
          <cell r="F217">
            <v>8000</v>
          </cell>
          <cell r="G217" t="str">
            <v>P-53</v>
          </cell>
          <cell r="H217">
            <v>8400</v>
          </cell>
          <cell r="I217">
            <v>8400</v>
          </cell>
        </row>
        <row r="218">
          <cell r="B218">
            <v>215117</v>
          </cell>
          <cell r="C218" t="str">
            <v>べた基礎[底盤部分]</v>
          </cell>
          <cell r="D218" t="str">
            <v>厚15cm・有筋・(CW03)・機械堀</v>
          </cell>
          <cell r="E218" t="str">
            <v>㎡</v>
          </cell>
          <cell r="F218">
            <v>7350</v>
          </cell>
          <cell r="G218" t="str">
            <v>P-53</v>
          </cell>
          <cell r="H218">
            <v>7717</v>
          </cell>
          <cell r="I218">
            <v>7710</v>
          </cell>
        </row>
        <row r="219">
          <cell r="B219">
            <v>215121</v>
          </cell>
          <cell r="C219" t="str">
            <v>べた基礎[底盤部分]</v>
          </cell>
          <cell r="D219" t="str">
            <v>厚21cm・有筋・(CW01)・人力堀</v>
          </cell>
          <cell r="E219" t="str">
            <v>㎡</v>
          </cell>
          <cell r="F219">
            <v>11300</v>
          </cell>
          <cell r="G219" t="str">
            <v>P-53</v>
          </cell>
          <cell r="H219">
            <v>11865</v>
          </cell>
          <cell r="I219">
            <v>11800</v>
          </cell>
        </row>
        <row r="220">
          <cell r="B220">
            <v>215125</v>
          </cell>
          <cell r="C220" t="str">
            <v>べた基礎[底盤部分]</v>
          </cell>
          <cell r="D220" t="str">
            <v>厚18cm・有筋・(CW02)・人力堀</v>
          </cell>
          <cell r="E220" t="str">
            <v>㎡</v>
          </cell>
          <cell r="F220">
            <v>10500</v>
          </cell>
          <cell r="G220" t="str">
            <v>P-53</v>
          </cell>
          <cell r="H220">
            <v>11025</v>
          </cell>
          <cell r="I220">
            <v>11000</v>
          </cell>
        </row>
        <row r="221">
          <cell r="B221">
            <v>215127</v>
          </cell>
          <cell r="C221" t="str">
            <v>べた基礎[底盤部分]</v>
          </cell>
          <cell r="D221" t="str">
            <v>厚15cm・有筋・(CW03)・人力堀</v>
          </cell>
          <cell r="E221" t="str">
            <v>㎡</v>
          </cell>
          <cell r="F221">
            <v>9660</v>
          </cell>
          <cell r="G221" t="str">
            <v>P-53</v>
          </cell>
          <cell r="H221">
            <v>10143</v>
          </cell>
          <cell r="I221">
            <v>10100</v>
          </cell>
        </row>
        <row r="222">
          <cell r="B222">
            <v>215141</v>
          </cell>
          <cell r="C222" t="str">
            <v>べた基礎[立上部分]</v>
          </cell>
          <cell r="D222" t="str">
            <v>A1=45cm・B1=15cm・(CW04)</v>
          </cell>
          <cell r="E222" t="str">
            <v>ｍ</v>
          </cell>
          <cell r="F222">
            <v>4430</v>
          </cell>
          <cell r="G222" t="str">
            <v>P-53</v>
          </cell>
          <cell r="H222">
            <v>4651</v>
          </cell>
          <cell r="I222">
            <v>4650</v>
          </cell>
        </row>
        <row r="223">
          <cell r="B223">
            <v>215145</v>
          </cell>
          <cell r="C223" t="str">
            <v>べた基礎[立上部分]</v>
          </cell>
          <cell r="D223" t="str">
            <v>A1=30cm・B1=15cm・(CW05)</v>
          </cell>
          <cell r="E223" t="str">
            <v>ｍ</v>
          </cell>
          <cell r="F223">
            <v>3190</v>
          </cell>
          <cell r="G223" t="str">
            <v>P-53</v>
          </cell>
          <cell r="H223">
            <v>3349</v>
          </cell>
          <cell r="I223">
            <v>3340</v>
          </cell>
        </row>
        <row r="224">
          <cell r="B224">
            <v>215147</v>
          </cell>
          <cell r="C224" t="str">
            <v>べた基礎[立上部分]</v>
          </cell>
          <cell r="D224" t="str">
            <v>A1=30cm・B1=12cm・(CW06)</v>
          </cell>
          <cell r="E224" t="str">
            <v>ｍ</v>
          </cell>
          <cell r="F224">
            <v>2970</v>
          </cell>
          <cell r="G224" t="str">
            <v>P-53</v>
          </cell>
          <cell r="H224">
            <v>3118</v>
          </cell>
          <cell r="I224">
            <v>3110</v>
          </cell>
        </row>
        <row r="225">
          <cell r="B225">
            <v>215201</v>
          </cell>
          <cell r="C225" t="str">
            <v>独立基礎[ｺﾝｸﾘｰﾄ]</v>
          </cell>
          <cell r="D225" t="str">
            <v>A1=30cm・B1=15cm角・(1F01)機械堀</v>
          </cell>
          <cell r="E225" t="str">
            <v>ヶ所</v>
          </cell>
          <cell r="F225">
            <v>4300</v>
          </cell>
          <cell r="G225" t="str">
            <v>P-53</v>
          </cell>
          <cell r="H225">
            <v>4515</v>
          </cell>
          <cell r="I225">
            <v>4510</v>
          </cell>
        </row>
        <row r="226">
          <cell r="B226">
            <v>215205</v>
          </cell>
          <cell r="C226" t="str">
            <v>独立基礎[ｺﾝｸﾘｰﾄ]</v>
          </cell>
          <cell r="D226" t="str">
            <v>A1=24cm・B1=15cm角・(1F02)機械堀</v>
          </cell>
          <cell r="E226" t="str">
            <v>ヶ所</v>
          </cell>
          <cell r="F226">
            <v>3820</v>
          </cell>
          <cell r="G226" t="str">
            <v>P-54</v>
          </cell>
          <cell r="H226">
            <v>4011</v>
          </cell>
          <cell r="I226">
            <v>4010</v>
          </cell>
        </row>
        <row r="227">
          <cell r="B227">
            <v>215207</v>
          </cell>
          <cell r="C227" t="str">
            <v>独立基礎[ｺﾝｸﾘｰﾄ]</v>
          </cell>
          <cell r="D227" t="str">
            <v>A1=30cm・B1=15cm角四角錐1F03機械堀</v>
          </cell>
          <cell r="E227" t="str">
            <v>ヶ所</v>
          </cell>
          <cell r="F227">
            <v>6720</v>
          </cell>
          <cell r="G227" t="str">
            <v>P-54</v>
          </cell>
          <cell r="H227">
            <v>7056</v>
          </cell>
          <cell r="I227">
            <v>7050</v>
          </cell>
        </row>
        <row r="228">
          <cell r="B228">
            <v>215211</v>
          </cell>
          <cell r="C228" t="str">
            <v>独立基礎[ｺﾝｸﾘｰﾄ]</v>
          </cell>
          <cell r="D228" t="str">
            <v>A1=30cm・B1=15cm角・(1F01)人力堀</v>
          </cell>
          <cell r="E228" t="str">
            <v>ヶ所</v>
          </cell>
          <cell r="F228">
            <v>7460</v>
          </cell>
          <cell r="G228" t="str">
            <v>P-54</v>
          </cell>
          <cell r="H228">
            <v>7833</v>
          </cell>
          <cell r="I228">
            <v>7830</v>
          </cell>
        </row>
        <row r="229">
          <cell r="B229">
            <v>215215</v>
          </cell>
          <cell r="C229" t="str">
            <v>独立基礎[ｺﾝｸﾘｰﾄ]</v>
          </cell>
          <cell r="D229" t="str">
            <v>A1=24cm・B1=15cm角・(1F02)人力堀</v>
          </cell>
          <cell r="E229" t="str">
            <v>ヶ所</v>
          </cell>
          <cell r="F229">
            <v>6900</v>
          </cell>
          <cell r="G229" t="str">
            <v>P-54</v>
          </cell>
          <cell r="H229">
            <v>7245</v>
          </cell>
          <cell r="I229">
            <v>7240</v>
          </cell>
        </row>
        <row r="230">
          <cell r="B230">
            <v>215217</v>
          </cell>
          <cell r="C230" t="str">
            <v>独立基礎[ｺﾝｸﾘｰﾄ]</v>
          </cell>
          <cell r="D230" t="str">
            <v>A1=30cm・B1=15cm角四角錐1F03人力堀</v>
          </cell>
          <cell r="E230" t="str">
            <v>ヶ所</v>
          </cell>
          <cell r="F230">
            <v>11600</v>
          </cell>
          <cell r="G230" t="str">
            <v>P-54</v>
          </cell>
          <cell r="H230">
            <v>12180</v>
          </cell>
          <cell r="I230">
            <v>12100</v>
          </cell>
        </row>
        <row r="231">
          <cell r="B231">
            <v>215221</v>
          </cell>
          <cell r="C231" t="str">
            <v>玉石基礎</v>
          </cell>
          <cell r="D231" t="str">
            <v>φ27cm程度・(SS)・機械堀</v>
          </cell>
          <cell r="E231" t="str">
            <v>ヶ所</v>
          </cell>
          <cell r="F231">
            <v>2080</v>
          </cell>
          <cell r="G231" t="str">
            <v>P-54</v>
          </cell>
          <cell r="H231">
            <v>2184</v>
          </cell>
          <cell r="I231">
            <v>2180</v>
          </cell>
        </row>
        <row r="232">
          <cell r="B232">
            <v>215225</v>
          </cell>
          <cell r="C232" t="str">
            <v>玉石基礎</v>
          </cell>
          <cell r="D232" t="str">
            <v>φ27cm程度・(SS)・人力堀</v>
          </cell>
          <cell r="E232" t="str">
            <v>ヶ所</v>
          </cell>
          <cell r="F232">
            <v>2280</v>
          </cell>
          <cell r="G232" t="str">
            <v>P-54</v>
          </cell>
          <cell r="H232">
            <v>2394</v>
          </cell>
          <cell r="I232">
            <v>2390</v>
          </cell>
        </row>
        <row r="233">
          <cell r="B233">
            <v>215231</v>
          </cell>
          <cell r="C233" t="str">
            <v>束石(現場打ち)</v>
          </cell>
          <cell r="D233" t="str">
            <v>φ30cm程度・(TS01)・機械堀</v>
          </cell>
          <cell r="E233" t="str">
            <v>ヶ所</v>
          </cell>
          <cell r="F233">
            <v>610</v>
          </cell>
          <cell r="G233" t="str">
            <v>P-54</v>
          </cell>
          <cell r="H233">
            <v>640</v>
          </cell>
          <cell r="I233">
            <v>640</v>
          </cell>
        </row>
        <row r="234">
          <cell r="B234">
            <v>215235</v>
          </cell>
          <cell r="C234" t="str">
            <v>束石(現場打ち)</v>
          </cell>
          <cell r="D234" t="str">
            <v>φ30cm程度・(TS01)・人力堀</v>
          </cell>
          <cell r="E234" t="str">
            <v>ヶ所</v>
          </cell>
          <cell r="F234">
            <v>960</v>
          </cell>
          <cell r="G234" t="str">
            <v>P-54</v>
          </cell>
          <cell r="H234">
            <v>1008</v>
          </cell>
          <cell r="I234">
            <v>1000</v>
          </cell>
        </row>
        <row r="235">
          <cell r="B235">
            <v>215241</v>
          </cell>
          <cell r="C235" t="str">
            <v>束石(ﾌﾞﾛｯｸ)</v>
          </cell>
          <cell r="D235" t="str">
            <v>18×20×20cm・(TS02)・機械堀</v>
          </cell>
          <cell r="E235" t="str">
            <v>ヶ所</v>
          </cell>
          <cell r="F235">
            <v>1040</v>
          </cell>
          <cell r="G235" t="str">
            <v>P-54</v>
          </cell>
          <cell r="H235">
            <v>1092</v>
          </cell>
          <cell r="I235">
            <v>1090</v>
          </cell>
        </row>
        <row r="236">
          <cell r="B236">
            <v>215245</v>
          </cell>
          <cell r="C236" t="str">
            <v>束石(ﾌﾞﾛｯｸ)</v>
          </cell>
          <cell r="D236" t="str">
            <v>18×20×20cm・(TS02)・人力堀</v>
          </cell>
          <cell r="E236" t="str">
            <v>ヶ所</v>
          </cell>
          <cell r="F236">
            <v>1330</v>
          </cell>
          <cell r="G236" t="str">
            <v>P-54</v>
          </cell>
          <cell r="H236">
            <v>1396</v>
          </cell>
          <cell r="I236">
            <v>1390</v>
          </cell>
        </row>
        <row r="237">
          <cell r="B237">
            <v>215251</v>
          </cell>
          <cell r="C237" t="str">
            <v>束石[ｺﾝｸﾘｰﾄ]</v>
          </cell>
          <cell r="D237" t="str">
            <v>15cm角・深60cm・(TS03)・機械堀</v>
          </cell>
          <cell r="E237" t="str">
            <v>ヶ所</v>
          </cell>
          <cell r="F237">
            <v>10000</v>
          </cell>
          <cell r="G237" t="str">
            <v>P-54</v>
          </cell>
          <cell r="H237">
            <v>10500</v>
          </cell>
          <cell r="I237">
            <v>10500</v>
          </cell>
        </row>
        <row r="238">
          <cell r="B238">
            <v>215252</v>
          </cell>
          <cell r="C238" t="str">
            <v>束石[ｺﾝｸﾘｰﾄ]</v>
          </cell>
          <cell r="D238" t="str">
            <v>15cm角・深80cm・(TS04)・機械堀</v>
          </cell>
          <cell r="E238" t="str">
            <v>ヶ所</v>
          </cell>
          <cell r="F238">
            <v>15700</v>
          </cell>
          <cell r="G238" t="str">
            <v>P-54</v>
          </cell>
          <cell r="H238">
            <v>16485</v>
          </cell>
          <cell r="I238">
            <v>16400</v>
          </cell>
        </row>
        <row r="239">
          <cell r="B239">
            <v>215253</v>
          </cell>
          <cell r="C239" t="str">
            <v>束石[ｺﾝｸﾘｰﾄ]</v>
          </cell>
          <cell r="D239" t="str">
            <v>15cm角・深100cm・(TS05)・機械堀</v>
          </cell>
          <cell r="E239" t="str">
            <v>ヶ所</v>
          </cell>
          <cell r="F239">
            <v>19400</v>
          </cell>
          <cell r="G239" t="str">
            <v>P-54</v>
          </cell>
          <cell r="H239">
            <v>20370</v>
          </cell>
          <cell r="I239">
            <v>20300</v>
          </cell>
        </row>
        <row r="240">
          <cell r="B240">
            <v>215254</v>
          </cell>
          <cell r="C240" t="str">
            <v>束石[ｺﾝｸﾘｰﾄ]</v>
          </cell>
          <cell r="D240" t="str">
            <v>15cm角・深120cm・(TS06)・機械堀</v>
          </cell>
          <cell r="E240" t="str">
            <v>ヶ所</v>
          </cell>
          <cell r="F240">
            <v>23400</v>
          </cell>
          <cell r="G240" t="str">
            <v>P-54</v>
          </cell>
          <cell r="H240">
            <v>24570</v>
          </cell>
          <cell r="I240">
            <v>24500</v>
          </cell>
        </row>
        <row r="241">
          <cell r="B241">
            <v>215255</v>
          </cell>
          <cell r="C241" t="str">
            <v>束石[ｺﾝｸﾘｰﾄ]</v>
          </cell>
          <cell r="D241" t="str">
            <v>15cm角・深140cm・(TS07)・機械堀</v>
          </cell>
          <cell r="E241" t="str">
            <v>ヶ所</v>
          </cell>
          <cell r="F241">
            <v>27900</v>
          </cell>
          <cell r="G241" t="str">
            <v>P-54</v>
          </cell>
          <cell r="H241">
            <v>29295</v>
          </cell>
          <cell r="I241">
            <v>29200</v>
          </cell>
        </row>
        <row r="242">
          <cell r="B242">
            <v>215256</v>
          </cell>
          <cell r="C242" t="str">
            <v>束石[ｺﾝｸﾘｰﾄ]</v>
          </cell>
          <cell r="D242" t="str">
            <v>15cm角・深160cm・(TS08)・機械堀</v>
          </cell>
          <cell r="E242" t="str">
            <v>ヶ所</v>
          </cell>
          <cell r="F242">
            <v>32700</v>
          </cell>
          <cell r="G242" t="str">
            <v>P-54</v>
          </cell>
          <cell r="H242">
            <v>34335</v>
          </cell>
          <cell r="I242">
            <v>34300</v>
          </cell>
        </row>
        <row r="243">
          <cell r="B243">
            <v>215261</v>
          </cell>
          <cell r="C243" t="str">
            <v>束石[ｺﾝｸﾘｰﾄ]</v>
          </cell>
          <cell r="D243" t="str">
            <v>15cm角・深60cm・(TS03)・人力堀</v>
          </cell>
          <cell r="E243" t="str">
            <v>ヶ所</v>
          </cell>
          <cell r="F243">
            <v>18800</v>
          </cell>
          <cell r="G243" t="str">
            <v>P-54</v>
          </cell>
          <cell r="H243">
            <v>19740</v>
          </cell>
          <cell r="I243">
            <v>19700</v>
          </cell>
        </row>
        <row r="244">
          <cell r="B244">
            <v>215262</v>
          </cell>
          <cell r="C244" t="str">
            <v>束石[ｺﾝｸﾘｰﾄ]</v>
          </cell>
          <cell r="D244" t="str">
            <v>15cm角・深80cm・(TS04)・人力堀</v>
          </cell>
          <cell r="E244" t="str">
            <v>ヶ所</v>
          </cell>
          <cell r="F244">
            <v>32500</v>
          </cell>
          <cell r="G244" t="str">
            <v>P-54</v>
          </cell>
          <cell r="H244">
            <v>34125</v>
          </cell>
          <cell r="I244">
            <v>34100</v>
          </cell>
        </row>
        <row r="245">
          <cell r="B245">
            <v>215263</v>
          </cell>
          <cell r="C245" t="str">
            <v>束石[ｺﾝｸﾘｰﾄ]</v>
          </cell>
          <cell r="D245" t="str">
            <v>15cm角・深100cm・(TS05)・人力堀</v>
          </cell>
          <cell r="E245" t="str">
            <v>ヶ所</v>
          </cell>
          <cell r="F245">
            <v>40900</v>
          </cell>
          <cell r="G245" t="str">
            <v>P-54</v>
          </cell>
          <cell r="H245">
            <v>42945</v>
          </cell>
          <cell r="I245">
            <v>42900</v>
          </cell>
        </row>
        <row r="246">
          <cell r="B246">
            <v>215264</v>
          </cell>
          <cell r="C246" t="str">
            <v>束石[ｺﾝｸﾘｰﾄ]</v>
          </cell>
          <cell r="D246" t="str">
            <v>15cm角・深120cm・(TS06)・人力堀</v>
          </cell>
          <cell r="E246" t="str">
            <v>ヶ所</v>
          </cell>
          <cell r="F246">
            <v>50200</v>
          </cell>
          <cell r="G246" t="str">
            <v>P-54</v>
          </cell>
          <cell r="H246">
            <v>52710</v>
          </cell>
          <cell r="I246">
            <v>52700</v>
          </cell>
        </row>
        <row r="247">
          <cell r="B247">
            <v>215265</v>
          </cell>
          <cell r="C247" t="str">
            <v>束石[ｺﾝｸﾘｰﾄ]</v>
          </cell>
          <cell r="D247" t="str">
            <v>15cm角・深140cm・(TS07)・人力堀</v>
          </cell>
          <cell r="E247" t="str">
            <v>ヶ所</v>
          </cell>
          <cell r="F247">
            <v>60500</v>
          </cell>
          <cell r="G247" t="str">
            <v>P-54</v>
          </cell>
          <cell r="H247">
            <v>63525</v>
          </cell>
          <cell r="I247">
            <v>63500</v>
          </cell>
        </row>
        <row r="248">
          <cell r="B248">
            <v>215266</v>
          </cell>
          <cell r="C248" t="str">
            <v>束石[ｺﾝｸﾘｰﾄ]</v>
          </cell>
          <cell r="D248" t="str">
            <v>15cm角・深160cm・(TS08)・人力堀</v>
          </cell>
          <cell r="E248" t="str">
            <v>ヶ所</v>
          </cell>
          <cell r="F248">
            <v>71700</v>
          </cell>
          <cell r="G248" t="str">
            <v>P-54</v>
          </cell>
          <cell r="H248">
            <v>75285</v>
          </cell>
          <cell r="I248">
            <v>75200</v>
          </cell>
        </row>
        <row r="249">
          <cell r="B249">
            <v>215301</v>
          </cell>
          <cell r="C249" t="str">
            <v>布大谷石積[2段]</v>
          </cell>
          <cell r="D249" t="str">
            <v>21×30×90cm・(SF01)・機械堀</v>
          </cell>
          <cell r="E249" t="str">
            <v>ｍ</v>
          </cell>
          <cell r="F249">
            <v>23100</v>
          </cell>
          <cell r="G249" t="str">
            <v>P-54</v>
          </cell>
          <cell r="H249">
            <v>24255</v>
          </cell>
          <cell r="I249">
            <v>24200</v>
          </cell>
        </row>
        <row r="250">
          <cell r="B250">
            <v>215305</v>
          </cell>
          <cell r="C250" t="str">
            <v>布大谷石積[2段]</v>
          </cell>
          <cell r="D250" t="str">
            <v>21×30×90cm・(SF01)・人力堀</v>
          </cell>
          <cell r="E250" t="str">
            <v>ｍ</v>
          </cell>
          <cell r="F250">
            <v>24500</v>
          </cell>
          <cell r="G250" t="str">
            <v>P-54</v>
          </cell>
          <cell r="H250">
            <v>25725</v>
          </cell>
          <cell r="I250">
            <v>25700</v>
          </cell>
        </row>
        <row r="251">
          <cell r="B251">
            <v>215307</v>
          </cell>
          <cell r="C251" t="str">
            <v>布大谷石積</v>
          </cell>
          <cell r="D251" t="str">
            <v>21×30×90cm・1段加算</v>
          </cell>
          <cell r="E251" t="str">
            <v>ｍ</v>
          </cell>
          <cell r="F251">
            <v>10500</v>
          </cell>
          <cell r="G251" t="str">
            <v>P-54</v>
          </cell>
          <cell r="H251">
            <v>11025</v>
          </cell>
          <cell r="I251">
            <v>11000</v>
          </cell>
        </row>
        <row r="252">
          <cell r="B252">
            <v>215311</v>
          </cell>
          <cell r="C252" t="str">
            <v>布大谷石積[1段]</v>
          </cell>
          <cell r="D252" t="str">
            <v>18×30×90cm・(SF02)・機械堀</v>
          </cell>
          <cell r="E252" t="str">
            <v>ｍ</v>
          </cell>
          <cell r="F252">
            <v>10900</v>
          </cell>
          <cell r="G252" t="str">
            <v>P-54</v>
          </cell>
          <cell r="H252">
            <v>11445</v>
          </cell>
          <cell r="I252">
            <v>11400</v>
          </cell>
        </row>
        <row r="253">
          <cell r="B253">
            <v>215315</v>
          </cell>
          <cell r="C253" t="str">
            <v>布大谷石積[1段]</v>
          </cell>
          <cell r="D253" t="str">
            <v>18×30×90cm・(SF02)・人力堀</v>
          </cell>
          <cell r="E253" t="str">
            <v>ｍ</v>
          </cell>
          <cell r="F253">
            <v>11900</v>
          </cell>
          <cell r="G253" t="str">
            <v>P-54</v>
          </cell>
          <cell r="H253">
            <v>12495</v>
          </cell>
          <cell r="I253">
            <v>12400</v>
          </cell>
        </row>
        <row r="254">
          <cell r="B254">
            <v>215317</v>
          </cell>
          <cell r="C254" t="str">
            <v>布大谷石積</v>
          </cell>
          <cell r="D254" t="str">
            <v>18×30×90cm・1段加算</v>
          </cell>
          <cell r="E254" t="str">
            <v>ｍ</v>
          </cell>
          <cell r="F254">
            <v>9180</v>
          </cell>
          <cell r="G254" t="str">
            <v>P-54</v>
          </cell>
          <cell r="H254">
            <v>9639</v>
          </cell>
          <cell r="I254">
            <v>9630</v>
          </cell>
        </row>
        <row r="255">
          <cell r="B255">
            <v>215321</v>
          </cell>
          <cell r="C255" t="str">
            <v>布大谷石積[1段]</v>
          </cell>
          <cell r="D255" t="str">
            <v>15×30×90cm・(SF03)・機械堀</v>
          </cell>
          <cell r="E255" t="str">
            <v>ｍ</v>
          </cell>
          <cell r="F255">
            <v>9730</v>
          </cell>
          <cell r="G255" t="str">
            <v>P-54</v>
          </cell>
          <cell r="H255">
            <v>10216</v>
          </cell>
          <cell r="I255">
            <v>10200</v>
          </cell>
        </row>
        <row r="256">
          <cell r="B256">
            <v>215325</v>
          </cell>
          <cell r="C256" t="str">
            <v>布大谷石積[1段]</v>
          </cell>
          <cell r="D256" t="str">
            <v>15×30×90cm・(SF03)・人力堀</v>
          </cell>
          <cell r="E256" t="str">
            <v>ｍ</v>
          </cell>
          <cell r="F256">
            <v>10600</v>
          </cell>
          <cell r="G256" t="str">
            <v>P-54</v>
          </cell>
          <cell r="H256">
            <v>11130</v>
          </cell>
          <cell r="I256">
            <v>11100</v>
          </cell>
        </row>
        <row r="257">
          <cell r="B257">
            <v>215327</v>
          </cell>
          <cell r="C257" t="str">
            <v>布大谷石積</v>
          </cell>
          <cell r="D257" t="str">
            <v>15×30×90cm・1段加算</v>
          </cell>
          <cell r="E257" t="str">
            <v>ｍ</v>
          </cell>
          <cell r="F257">
            <v>8030</v>
          </cell>
          <cell r="G257" t="str">
            <v>P-54</v>
          </cell>
          <cell r="H257">
            <v>8431</v>
          </cell>
          <cell r="I257">
            <v>8430</v>
          </cell>
        </row>
        <row r="258">
          <cell r="B258">
            <v>215331</v>
          </cell>
          <cell r="C258" t="str">
            <v>ｺﾝｸﾘｰﾄﾌﾞﾛｯｸ据</v>
          </cell>
          <cell r="D258" t="str">
            <v>15×30×90cm・(SF04)・機械堀</v>
          </cell>
          <cell r="E258" t="str">
            <v>ｍ</v>
          </cell>
          <cell r="F258">
            <v>5890</v>
          </cell>
          <cell r="G258" t="str">
            <v>P-54</v>
          </cell>
          <cell r="H258">
            <v>6184</v>
          </cell>
          <cell r="I258">
            <v>6180</v>
          </cell>
        </row>
        <row r="259">
          <cell r="B259">
            <v>215335</v>
          </cell>
          <cell r="C259" t="str">
            <v>ｺﾝｸﾘｰﾄﾌﾞﾛｯｸ据</v>
          </cell>
          <cell r="D259" t="str">
            <v>15×30×90cm・(SF04)・人力堀</v>
          </cell>
          <cell r="E259" t="str">
            <v>ｍ</v>
          </cell>
          <cell r="F259">
            <v>6850</v>
          </cell>
          <cell r="G259" t="str">
            <v>P-54</v>
          </cell>
          <cell r="H259">
            <v>7192</v>
          </cell>
          <cell r="I259">
            <v>7190</v>
          </cell>
        </row>
        <row r="260">
          <cell r="B260">
            <v>215337</v>
          </cell>
          <cell r="C260" t="str">
            <v>ｺﾝｸﾘｰﾄﾌﾞﾛｯｸ据</v>
          </cell>
          <cell r="D260" t="str">
            <v>15×30×90cm・1段加算</v>
          </cell>
          <cell r="E260" t="str">
            <v>ｍ</v>
          </cell>
          <cell r="F260">
            <v>4560</v>
          </cell>
          <cell r="G260" t="str">
            <v>P-54</v>
          </cell>
          <cell r="H260">
            <v>4788</v>
          </cell>
          <cell r="I260">
            <v>4780</v>
          </cell>
        </row>
        <row r="261">
          <cell r="B261">
            <v>215341</v>
          </cell>
          <cell r="C261" t="str">
            <v>空洞ﾌﾞﾛｯｸ積[2段]</v>
          </cell>
          <cell r="D261" t="str">
            <v>B種・19×19×39cm・(SF05)・機械堀</v>
          </cell>
          <cell r="E261" t="str">
            <v>ｍ</v>
          </cell>
          <cell r="F261">
            <v>3190</v>
          </cell>
          <cell r="G261" t="str">
            <v>P-54</v>
          </cell>
          <cell r="H261">
            <v>3349</v>
          </cell>
          <cell r="I261">
            <v>3340</v>
          </cell>
        </row>
        <row r="262">
          <cell r="B262">
            <v>215345</v>
          </cell>
          <cell r="C262" t="str">
            <v>空洞ﾌﾞﾛｯｸ積[2段]</v>
          </cell>
          <cell r="D262" t="str">
            <v>B種・19×19×39cm・(SF05)・人力堀</v>
          </cell>
          <cell r="E262" t="str">
            <v>ｍ</v>
          </cell>
          <cell r="F262">
            <v>4050</v>
          </cell>
          <cell r="G262" t="str">
            <v>P-54</v>
          </cell>
          <cell r="H262">
            <v>4252</v>
          </cell>
          <cell r="I262">
            <v>4250</v>
          </cell>
        </row>
        <row r="263">
          <cell r="B263">
            <v>215347</v>
          </cell>
          <cell r="C263" t="str">
            <v>空洞ﾌﾞﾛｯｸ積</v>
          </cell>
          <cell r="D263" t="str">
            <v>B種・19×19×39cm・1段加算</v>
          </cell>
          <cell r="E263" t="str">
            <v>ｍ</v>
          </cell>
          <cell r="F263">
            <v>910</v>
          </cell>
          <cell r="G263" t="str">
            <v>P-54</v>
          </cell>
          <cell r="H263">
            <v>955</v>
          </cell>
          <cell r="I263">
            <v>950</v>
          </cell>
        </row>
        <row r="264">
          <cell r="B264">
            <v>215401</v>
          </cell>
          <cell r="C264" t="str">
            <v>防湿ｺﾝｸﾘｰﾄ叩き</v>
          </cell>
          <cell r="D264" t="str">
            <v>ｼｰﾄ敷・厚12cm・有筋・DC06</v>
          </cell>
          <cell r="E264" t="str">
            <v>㎡</v>
          </cell>
          <cell r="F264">
            <v>2740</v>
          </cell>
          <cell r="G264" t="str">
            <v>P-54</v>
          </cell>
          <cell r="H264">
            <v>2877</v>
          </cell>
          <cell r="I264">
            <v>2870</v>
          </cell>
        </row>
        <row r="265">
          <cell r="B265">
            <v>215411</v>
          </cell>
          <cell r="C265" t="str">
            <v>防湿ｺﾝｸﾘｰﾄ叩き</v>
          </cell>
          <cell r="D265" t="str">
            <v>ｼｰﾄ敷・厚9cm・無筋・DC07</v>
          </cell>
          <cell r="E265" t="str">
            <v>㎡</v>
          </cell>
          <cell r="F265">
            <v>2150</v>
          </cell>
          <cell r="G265" t="str">
            <v>P-54</v>
          </cell>
          <cell r="H265">
            <v>2257</v>
          </cell>
          <cell r="I265">
            <v>2250</v>
          </cell>
        </row>
        <row r="266">
          <cell r="B266">
            <v>215421</v>
          </cell>
          <cell r="C266" t="str">
            <v>防湿ｺﾝｸﾘｰﾄ叩き</v>
          </cell>
          <cell r="D266" t="str">
            <v>ｼｰﾄ敷・厚6cm・無筋・DC08</v>
          </cell>
          <cell r="E266" t="str">
            <v>㎡</v>
          </cell>
          <cell r="F266">
            <v>1700</v>
          </cell>
          <cell r="G266" t="str">
            <v>P-54</v>
          </cell>
          <cell r="H266">
            <v>1785</v>
          </cell>
          <cell r="I266">
            <v>1780</v>
          </cell>
        </row>
        <row r="267">
          <cell r="B267">
            <v>215501</v>
          </cell>
          <cell r="C267" t="str">
            <v>布基礎ﾓﾙﾀﾙ刷毛仕上げ</v>
          </cell>
          <cell r="D267" t="str">
            <v>H=45cm</v>
          </cell>
          <cell r="E267" t="str">
            <v>ｍ</v>
          </cell>
          <cell r="F267">
            <v>1840</v>
          </cell>
          <cell r="G267" t="str">
            <v>P-54</v>
          </cell>
          <cell r="H267">
            <v>1932</v>
          </cell>
          <cell r="I267">
            <v>1930</v>
          </cell>
        </row>
        <row r="268">
          <cell r="B268">
            <v>215511</v>
          </cell>
          <cell r="C268" t="str">
            <v>布基礎ﾓﾙﾀﾙ刷毛仕上げ</v>
          </cell>
          <cell r="D268" t="str">
            <v>H=30cm</v>
          </cell>
          <cell r="E268" t="str">
            <v>ｍ</v>
          </cell>
          <cell r="F268">
            <v>1340</v>
          </cell>
          <cell r="G268" t="str">
            <v>P-54</v>
          </cell>
          <cell r="H268">
            <v>1407</v>
          </cell>
          <cell r="I268">
            <v>1400</v>
          </cell>
        </row>
        <row r="269">
          <cell r="B269">
            <v>215521</v>
          </cell>
          <cell r="C269" t="str">
            <v>布基礎ﾓﾙﾀﾙ刷毛仕上げ</v>
          </cell>
          <cell r="D269" t="str">
            <v>H=24cm</v>
          </cell>
          <cell r="E269" t="str">
            <v>ｍ</v>
          </cell>
          <cell r="F269">
            <v>1140</v>
          </cell>
          <cell r="G269" t="str">
            <v>P-54</v>
          </cell>
          <cell r="H269">
            <v>1197</v>
          </cell>
          <cell r="I269">
            <v>1190</v>
          </cell>
        </row>
        <row r="270">
          <cell r="B270">
            <v>215525</v>
          </cell>
          <cell r="C270" t="str">
            <v>布基礎ﾓﾙﾀﾙ刷毛仕上げ</v>
          </cell>
          <cell r="D270" t="str">
            <v>H=10cm・加算</v>
          </cell>
          <cell r="E270" t="str">
            <v>ｍ</v>
          </cell>
          <cell r="F270">
            <v>330</v>
          </cell>
          <cell r="G270" t="str">
            <v>P-54</v>
          </cell>
          <cell r="H270">
            <v>346</v>
          </cell>
          <cell r="I270">
            <v>340</v>
          </cell>
        </row>
        <row r="271">
          <cell r="B271">
            <v>217001</v>
          </cell>
          <cell r="C271" t="str">
            <v>土間ｺﾝｸﾘｰﾄ叩き</v>
          </cell>
          <cell r="D271" t="str">
            <v>厚6㎝･無筋･DC01･すき取り･不用土処分共</v>
          </cell>
          <cell r="E271" t="str">
            <v>㎡</v>
          </cell>
          <cell r="F271">
            <v>2360</v>
          </cell>
          <cell r="G271" t="str">
            <v>P-55</v>
          </cell>
          <cell r="H271">
            <v>2478</v>
          </cell>
          <cell r="I271">
            <v>2470</v>
          </cell>
        </row>
        <row r="272">
          <cell r="B272">
            <v>217011</v>
          </cell>
          <cell r="C272" t="str">
            <v>土間ｺﾝｸﾘｰﾄ叩き</v>
          </cell>
          <cell r="D272" t="str">
            <v>厚9㎝･無筋･DC02･すき取り･不用土処分共</v>
          </cell>
          <cell r="E272" t="str">
            <v>㎡</v>
          </cell>
          <cell r="F272">
            <v>3150</v>
          </cell>
          <cell r="G272" t="str">
            <v>P-55</v>
          </cell>
          <cell r="H272">
            <v>3307</v>
          </cell>
          <cell r="I272">
            <v>3300</v>
          </cell>
        </row>
        <row r="273">
          <cell r="B273">
            <v>217021</v>
          </cell>
          <cell r="C273" t="str">
            <v>土間ｺﾝｸﾘｰﾄ叩き</v>
          </cell>
          <cell r="D273" t="str">
            <v>厚12㎝･無筋･DC03･すき取り･不用土処分共</v>
          </cell>
          <cell r="E273" t="str">
            <v>㎡</v>
          </cell>
          <cell r="F273">
            <v>3790</v>
          </cell>
          <cell r="G273" t="str">
            <v>P-55</v>
          </cell>
          <cell r="H273">
            <v>3979</v>
          </cell>
          <cell r="I273">
            <v>3970</v>
          </cell>
        </row>
        <row r="274">
          <cell r="B274">
            <v>217031</v>
          </cell>
          <cell r="C274" t="str">
            <v>土間ｺﾝｸﾘｰﾄ叩き</v>
          </cell>
          <cell r="D274" t="str">
            <v>厚15㎝･無筋･DC04･すき取り･不用土処分共</v>
          </cell>
          <cell r="E274" t="str">
            <v>㎡</v>
          </cell>
          <cell r="F274">
            <v>4550</v>
          </cell>
          <cell r="G274" t="str">
            <v>P-55</v>
          </cell>
          <cell r="H274">
            <v>4777</v>
          </cell>
          <cell r="I274">
            <v>4770</v>
          </cell>
        </row>
        <row r="275">
          <cell r="B275">
            <v>217101</v>
          </cell>
          <cell r="C275" t="str">
            <v>土間ｺﾝｸﾘｰﾄ叩き</v>
          </cell>
          <cell r="D275" t="str">
            <v>厚9㎝･有筋･DC12･すき取り･不用土処分共</v>
          </cell>
          <cell r="E275" t="str">
            <v>㎡</v>
          </cell>
          <cell r="F275">
            <v>3760</v>
          </cell>
          <cell r="G275" t="str">
            <v>P-55</v>
          </cell>
          <cell r="H275">
            <v>3948</v>
          </cell>
          <cell r="I275">
            <v>3940</v>
          </cell>
        </row>
        <row r="276">
          <cell r="B276">
            <v>217111</v>
          </cell>
          <cell r="C276" t="str">
            <v>土間ｺﾝｸﾘｰﾄ叩き</v>
          </cell>
          <cell r="D276" t="str">
            <v>厚12㎝･有筋･DC13･すき取り･不用土処分共</v>
          </cell>
          <cell r="E276" t="str">
            <v>㎡</v>
          </cell>
          <cell r="F276">
            <v>4720</v>
          </cell>
          <cell r="G276" t="str">
            <v>P-55</v>
          </cell>
          <cell r="H276">
            <v>4956</v>
          </cell>
          <cell r="I276">
            <v>4950</v>
          </cell>
        </row>
        <row r="277">
          <cell r="B277">
            <v>217121</v>
          </cell>
          <cell r="C277" t="str">
            <v>土間ｺﾝｸﾘｰﾄ叩き</v>
          </cell>
          <cell r="D277" t="str">
            <v>厚15㎝･有筋･DC14･すき取り･不用土処分共</v>
          </cell>
          <cell r="E277" t="str">
            <v>㎡</v>
          </cell>
          <cell r="F277">
            <v>5420</v>
          </cell>
          <cell r="G277" t="str">
            <v>P-55</v>
          </cell>
          <cell r="H277">
            <v>5691</v>
          </cell>
          <cell r="I277">
            <v>5690</v>
          </cell>
        </row>
        <row r="278">
          <cell r="B278">
            <v>217131</v>
          </cell>
          <cell r="C278" t="str">
            <v>土間ｺﾝｸﾘｰﾄ叩き</v>
          </cell>
          <cell r="D278" t="str">
            <v>厚18㎝･有筋･DC15･すき取り･不用土処分共</v>
          </cell>
          <cell r="E278" t="str">
            <v>㎡</v>
          </cell>
          <cell r="F278">
            <v>6180</v>
          </cell>
          <cell r="G278" t="str">
            <v>P-55</v>
          </cell>
          <cell r="H278">
            <v>6489</v>
          </cell>
          <cell r="I278">
            <v>6480</v>
          </cell>
        </row>
        <row r="279">
          <cell r="B279">
            <v>217141</v>
          </cell>
          <cell r="C279" t="str">
            <v>土間ｺﾝｸﾘｰﾄ叩き</v>
          </cell>
          <cell r="D279" t="str">
            <v>厚21㎝･有筋･DC16･すき取り･不用土処分共</v>
          </cell>
          <cell r="E279" t="str">
            <v>㎡</v>
          </cell>
          <cell r="F279">
            <v>6830</v>
          </cell>
          <cell r="G279" t="str">
            <v>P-55</v>
          </cell>
          <cell r="H279">
            <v>7171</v>
          </cell>
          <cell r="I279">
            <v>7170</v>
          </cell>
        </row>
        <row r="280">
          <cell r="B280">
            <v>217151</v>
          </cell>
          <cell r="C280" t="str">
            <v>土間ｺﾝｸﾘｰﾄ叩き</v>
          </cell>
          <cell r="D280" t="str">
            <v>厚24㎝･有筋･DC17･すき取り･不用土処分共</v>
          </cell>
          <cell r="E280" t="str">
            <v>㎡</v>
          </cell>
          <cell r="F280">
            <v>7280</v>
          </cell>
          <cell r="G280" t="str">
            <v>P-55</v>
          </cell>
          <cell r="H280">
            <v>7644</v>
          </cell>
          <cell r="I280">
            <v>7640</v>
          </cell>
        </row>
        <row r="281">
          <cell r="B281">
            <v>217201</v>
          </cell>
          <cell r="C281" t="str">
            <v>土間ｺﾝｸﾘｰﾄ叩き</v>
          </cell>
          <cell r="D281" t="str">
            <v>厚6㎝･無筋･DC21･ﾓﾙﾀﾙ塗共</v>
          </cell>
          <cell r="E281" t="str">
            <v>㎡</v>
          </cell>
          <cell r="F281">
            <v>4420</v>
          </cell>
          <cell r="G281" t="str">
            <v>P-55</v>
          </cell>
          <cell r="H281">
            <v>4641</v>
          </cell>
          <cell r="I281">
            <v>4640</v>
          </cell>
        </row>
        <row r="282">
          <cell r="B282">
            <v>217211</v>
          </cell>
          <cell r="C282" t="str">
            <v>土間ｺﾝｸﾘｰﾄ叩き</v>
          </cell>
          <cell r="D282" t="str">
            <v>厚9㎝･無筋･DC22･ﾓﾙﾀﾙ塗共</v>
          </cell>
          <cell r="E282" t="str">
            <v>㎡</v>
          </cell>
          <cell r="F282">
            <v>5210</v>
          </cell>
          <cell r="G282" t="str">
            <v>P-55</v>
          </cell>
          <cell r="H282">
            <v>5470</v>
          </cell>
          <cell r="I282">
            <v>5470</v>
          </cell>
        </row>
        <row r="283">
          <cell r="B283">
            <v>217221</v>
          </cell>
          <cell r="C283" t="str">
            <v>土間ｺﾝｸﾘｰﾄ叩き</v>
          </cell>
          <cell r="D283" t="str">
            <v>厚12㎝･無筋･DC23･ﾓﾙﾀﾙ塗共</v>
          </cell>
          <cell r="E283" t="str">
            <v>㎡</v>
          </cell>
          <cell r="F283">
            <v>5850</v>
          </cell>
          <cell r="G283" t="str">
            <v>P-55</v>
          </cell>
          <cell r="H283">
            <v>6142</v>
          </cell>
          <cell r="I283">
            <v>6140</v>
          </cell>
        </row>
        <row r="284">
          <cell r="B284">
            <v>217231</v>
          </cell>
          <cell r="C284" t="str">
            <v>土間ｺﾝｸﾘｰﾄ叩き</v>
          </cell>
          <cell r="D284" t="str">
            <v>厚15㎝･無筋･DC24･ﾓﾙﾀﾙ塗共</v>
          </cell>
          <cell r="E284" t="str">
            <v>㎡</v>
          </cell>
          <cell r="F284">
            <v>6610</v>
          </cell>
          <cell r="G284" t="str">
            <v>P-55</v>
          </cell>
          <cell r="H284">
            <v>6940</v>
          </cell>
          <cell r="I284">
            <v>6940</v>
          </cell>
        </row>
        <row r="285">
          <cell r="B285">
            <v>217301</v>
          </cell>
          <cell r="C285" t="str">
            <v>土間ｺﾝｸﾘｰﾄ叩き</v>
          </cell>
          <cell r="D285" t="str">
            <v>厚9㎝･有筋･DC32･ﾓﾙﾀﾙ塗共</v>
          </cell>
          <cell r="E285" t="str">
            <v>㎡</v>
          </cell>
          <cell r="F285">
            <v>5820</v>
          </cell>
          <cell r="G285" t="str">
            <v>P-55</v>
          </cell>
          <cell r="H285">
            <v>6111</v>
          </cell>
          <cell r="I285">
            <v>6110</v>
          </cell>
        </row>
        <row r="286">
          <cell r="B286">
            <v>217311</v>
          </cell>
          <cell r="C286" t="str">
            <v>土間ｺﾝｸﾘｰﾄ叩き</v>
          </cell>
          <cell r="D286" t="str">
            <v>厚12㎝･有筋･DC33･ﾓﾙﾀﾙ塗共</v>
          </cell>
          <cell r="E286" t="str">
            <v>㎡</v>
          </cell>
          <cell r="F286">
            <v>6780</v>
          </cell>
          <cell r="G286" t="str">
            <v>P-55</v>
          </cell>
          <cell r="H286">
            <v>7119</v>
          </cell>
          <cell r="I286">
            <v>7110</v>
          </cell>
        </row>
        <row r="287">
          <cell r="B287">
            <v>217321</v>
          </cell>
          <cell r="C287" t="str">
            <v>土間ｺﾝｸﾘｰﾄ叩き</v>
          </cell>
          <cell r="D287" t="str">
            <v>厚15㎝･有筋･DC34･ﾓﾙﾀﾙ塗共</v>
          </cell>
          <cell r="E287" t="str">
            <v>㎡</v>
          </cell>
          <cell r="F287">
            <v>7480</v>
          </cell>
          <cell r="G287" t="str">
            <v>P-55</v>
          </cell>
          <cell r="H287">
            <v>7854</v>
          </cell>
          <cell r="I287">
            <v>7850</v>
          </cell>
        </row>
        <row r="288">
          <cell r="B288">
            <v>217331</v>
          </cell>
          <cell r="C288" t="str">
            <v>土間ｺﾝｸﾘｰﾄ叩き</v>
          </cell>
          <cell r="D288" t="str">
            <v>厚18㎝･有筋･DC35･ﾓﾙﾀﾙ塗共</v>
          </cell>
          <cell r="E288" t="str">
            <v>㎡</v>
          </cell>
          <cell r="F288">
            <v>8240</v>
          </cell>
          <cell r="G288" t="str">
            <v>P-55</v>
          </cell>
          <cell r="H288">
            <v>8652</v>
          </cell>
          <cell r="I288">
            <v>8650</v>
          </cell>
        </row>
        <row r="289">
          <cell r="B289">
            <v>217341</v>
          </cell>
          <cell r="C289" t="str">
            <v>土間ｺﾝｸﾘｰﾄ叩き</v>
          </cell>
          <cell r="D289" t="str">
            <v>厚21㎝･有筋･DC36･ﾓﾙﾀﾙ塗共</v>
          </cell>
          <cell r="E289" t="str">
            <v>㎡</v>
          </cell>
          <cell r="F289">
            <v>8890</v>
          </cell>
          <cell r="G289" t="str">
            <v>P-55</v>
          </cell>
          <cell r="H289">
            <v>9334</v>
          </cell>
          <cell r="I289">
            <v>9330</v>
          </cell>
        </row>
        <row r="290">
          <cell r="B290">
            <v>217351</v>
          </cell>
          <cell r="C290" t="str">
            <v>土間ｺﾝｸﾘｰﾄ叩き</v>
          </cell>
          <cell r="D290" t="str">
            <v>厚24㎝･有筋･DC37･ﾓﾙﾀﾙ塗共</v>
          </cell>
          <cell r="E290" t="str">
            <v>㎡</v>
          </cell>
          <cell r="F290">
            <v>9340</v>
          </cell>
          <cell r="G290" t="str">
            <v>P-55</v>
          </cell>
          <cell r="H290">
            <v>9807</v>
          </cell>
          <cell r="I290">
            <v>9800</v>
          </cell>
        </row>
        <row r="291">
          <cell r="B291">
            <v>217401</v>
          </cell>
          <cell r="C291" t="str">
            <v>粘土叩き</v>
          </cell>
          <cell r="D291" t="str">
            <v>厚15㎝</v>
          </cell>
          <cell r="E291" t="str">
            <v>㎡</v>
          </cell>
          <cell r="F291">
            <v>11900</v>
          </cell>
          <cell r="G291" t="str">
            <v>P-55</v>
          </cell>
          <cell r="H291">
            <v>12495</v>
          </cell>
          <cell r="I291">
            <v>12400</v>
          </cell>
        </row>
        <row r="292">
          <cell r="B292">
            <v>217411</v>
          </cell>
          <cell r="C292" t="str">
            <v>粘土叩き</v>
          </cell>
          <cell r="D292" t="str">
            <v>厚18㎝</v>
          </cell>
          <cell r="E292" t="str">
            <v>㎡</v>
          </cell>
          <cell r="F292">
            <v>12900</v>
          </cell>
          <cell r="G292" t="str">
            <v>P-55</v>
          </cell>
          <cell r="H292">
            <v>13545</v>
          </cell>
          <cell r="I292">
            <v>13500</v>
          </cell>
        </row>
        <row r="293">
          <cell r="B293">
            <v>217421</v>
          </cell>
          <cell r="C293" t="str">
            <v>粘土叩き</v>
          </cell>
          <cell r="D293" t="str">
            <v>厚24㎝</v>
          </cell>
          <cell r="E293" t="str">
            <v>㎡</v>
          </cell>
          <cell r="F293">
            <v>14500</v>
          </cell>
          <cell r="G293" t="str">
            <v>P-55</v>
          </cell>
          <cell r="H293">
            <v>15225</v>
          </cell>
          <cell r="I293">
            <v>15200</v>
          </cell>
        </row>
        <row r="294">
          <cell r="B294">
            <v>217451</v>
          </cell>
          <cell r="C294" t="str">
            <v>花こう岩(御影石)敷</v>
          </cell>
          <cell r="D294" t="str">
            <v>45×30×5㎝</v>
          </cell>
          <cell r="E294" t="str">
            <v>㎡</v>
          </cell>
          <cell r="F294">
            <v>9470</v>
          </cell>
          <cell r="G294" t="str">
            <v>P-55</v>
          </cell>
          <cell r="H294">
            <v>9943</v>
          </cell>
          <cell r="I294">
            <v>9940</v>
          </cell>
        </row>
        <row r="295">
          <cell r="B295">
            <v>217461</v>
          </cell>
          <cell r="C295" t="str">
            <v>花こう岩(御影石)敷</v>
          </cell>
          <cell r="D295" t="str">
            <v>60×30×5㎝</v>
          </cell>
          <cell r="E295" t="str">
            <v>㎡</v>
          </cell>
          <cell r="F295">
            <v>9390</v>
          </cell>
          <cell r="G295" t="str">
            <v>P-55</v>
          </cell>
          <cell r="H295">
            <v>9859</v>
          </cell>
          <cell r="I295">
            <v>9850</v>
          </cell>
        </row>
        <row r="296">
          <cell r="B296">
            <v>217501</v>
          </cell>
          <cell r="C296" t="str">
            <v>ｺﾝｸﾘｰﾄ平板敷</v>
          </cell>
          <cell r="D296" t="str">
            <v>30×30×6㎝</v>
          </cell>
          <cell r="E296" t="str">
            <v>㎡</v>
          </cell>
          <cell r="F296">
            <v>8370</v>
          </cell>
          <cell r="G296" t="str">
            <v>P-55</v>
          </cell>
          <cell r="H296">
            <v>8788</v>
          </cell>
          <cell r="I296">
            <v>8780</v>
          </cell>
        </row>
        <row r="297">
          <cell r="B297">
            <v>217511</v>
          </cell>
          <cell r="C297" t="str">
            <v>ｺﾝｸﾘｰﾄ平板敷</v>
          </cell>
          <cell r="D297" t="str">
            <v>40×40×6㎝</v>
          </cell>
          <cell r="E297" t="str">
            <v>㎡</v>
          </cell>
          <cell r="F297">
            <v>8460</v>
          </cell>
          <cell r="G297" t="str">
            <v>P-55</v>
          </cell>
          <cell r="H297">
            <v>8883</v>
          </cell>
          <cell r="I297">
            <v>8880</v>
          </cell>
        </row>
        <row r="298">
          <cell r="B298">
            <v>217521</v>
          </cell>
          <cell r="C298" t="str">
            <v>ｺﾝｸﾘｰﾄ平板敷</v>
          </cell>
          <cell r="D298" t="str">
            <v>ｶﾗｰ平板･30×30×6㎝</v>
          </cell>
          <cell r="E298" t="str">
            <v>㎡</v>
          </cell>
          <cell r="F298">
            <v>8030</v>
          </cell>
          <cell r="G298" t="str">
            <v>P-55</v>
          </cell>
          <cell r="H298">
            <v>8431</v>
          </cell>
          <cell r="I298">
            <v>8430</v>
          </cell>
        </row>
        <row r="299">
          <cell r="B299">
            <v>217531</v>
          </cell>
          <cell r="C299" t="str">
            <v>ｺﾝｸﾘｰﾄ平板敷</v>
          </cell>
          <cell r="D299" t="str">
            <v>鉄平石貼･50×50×6㎝</v>
          </cell>
          <cell r="E299" t="str">
            <v>㎡</v>
          </cell>
          <cell r="F299">
            <v>15300</v>
          </cell>
          <cell r="G299" t="str">
            <v>P-55</v>
          </cell>
          <cell r="H299">
            <v>16065</v>
          </cell>
          <cell r="I299">
            <v>16000</v>
          </cell>
        </row>
        <row r="300">
          <cell r="B300">
            <v>217551</v>
          </cell>
          <cell r="C300" t="str">
            <v>れんが敷き</v>
          </cell>
          <cell r="D300" t="str">
            <v>平敷(21×10㎝)</v>
          </cell>
          <cell r="E300" t="str">
            <v>㎡</v>
          </cell>
          <cell r="F300">
            <v>13200</v>
          </cell>
          <cell r="G300" t="str">
            <v>P-55</v>
          </cell>
          <cell r="H300">
            <v>13860</v>
          </cell>
          <cell r="I300">
            <v>13800</v>
          </cell>
        </row>
        <row r="301">
          <cell r="B301">
            <v>217561</v>
          </cell>
          <cell r="C301" t="str">
            <v>れんが敷き</v>
          </cell>
          <cell r="D301" t="str">
            <v>小端立て敷(21×6㎝)</v>
          </cell>
          <cell r="E301" t="str">
            <v>㎡</v>
          </cell>
          <cell r="F301">
            <v>19900</v>
          </cell>
          <cell r="G301" t="str">
            <v>P-55</v>
          </cell>
          <cell r="H301">
            <v>20895</v>
          </cell>
          <cell r="I301">
            <v>20800</v>
          </cell>
        </row>
        <row r="302">
          <cell r="B302">
            <v>217601</v>
          </cell>
          <cell r="C302" t="str">
            <v>砂利敷</v>
          </cell>
          <cell r="D302" t="str">
            <v>厚6㎝</v>
          </cell>
          <cell r="E302" t="str">
            <v>㎡</v>
          </cell>
          <cell r="F302">
            <v>410</v>
          </cell>
          <cell r="G302" t="str">
            <v>P-55</v>
          </cell>
          <cell r="H302">
            <v>430</v>
          </cell>
          <cell r="I302">
            <v>430</v>
          </cell>
        </row>
        <row r="303">
          <cell r="B303">
            <v>217611</v>
          </cell>
          <cell r="C303" t="str">
            <v>砂利敷</v>
          </cell>
          <cell r="D303" t="str">
            <v>厚9㎝</v>
          </cell>
          <cell r="E303" t="str">
            <v>㎡</v>
          </cell>
          <cell r="F303">
            <v>610</v>
          </cell>
          <cell r="G303" t="str">
            <v>P-55</v>
          </cell>
          <cell r="H303">
            <v>640</v>
          </cell>
          <cell r="I303">
            <v>640</v>
          </cell>
        </row>
        <row r="304">
          <cell r="B304">
            <v>217621</v>
          </cell>
          <cell r="C304" t="str">
            <v>砂利敷</v>
          </cell>
          <cell r="D304" t="str">
            <v>厚12㎝</v>
          </cell>
          <cell r="E304" t="str">
            <v>㎡</v>
          </cell>
          <cell r="F304">
            <v>830</v>
          </cell>
          <cell r="G304" t="str">
            <v>P-55</v>
          </cell>
          <cell r="H304">
            <v>871</v>
          </cell>
          <cell r="I304">
            <v>870</v>
          </cell>
        </row>
        <row r="305">
          <cell r="B305">
            <v>217631</v>
          </cell>
          <cell r="C305" t="str">
            <v>砂利敷</v>
          </cell>
          <cell r="D305" t="str">
            <v>厚15㎝</v>
          </cell>
          <cell r="E305" t="str">
            <v>㎡</v>
          </cell>
          <cell r="F305">
            <v>1030</v>
          </cell>
          <cell r="G305" t="str">
            <v>P-55</v>
          </cell>
          <cell r="H305">
            <v>1081</v>
          </cell>
          <cell r="I305">
            <v>1080</v>
          </cell>
        </row>
        <row r="306">
          <cell r="B306">
            <v>217641</v>
          </cell>
          <cell r="C306" t="str">
            <v>ｱｽﾌｧﾙﾄ舗装</v>
          </cell>
          <cell r="D306" t="str">
            <v>路盤15㎝･表層3㎝</v>
          </cell>
          <cell r="E306" t="str">
            <v>㎡</v>
          </cell>
          <cell r="F306">
            <v>3440</v>
          </cell>
          <cell r="G306" t="str">
            <v>P-55</v>
          </cell>
          <cell r="H306">
            <v>3612</v>
          </cell>
          <cell r="I306">
            <v>3610</v>
          </cell>
        </row>
        <row r="307">
          <cell r="B307">
            <v>217645</v>
          </cell>
          <cell r="C307" t="str">
            <v>ｱｽﾌｧﾙﾄ舗装</v>
          </cell>
          <cell r="D307" t="str">
            <v>路盤30㎝･表層3㎝</v>
          </cell>
          <cell r="E307" t="str">
            <v>㎡</v>
          </cell>
          <cell r="F307">
            <v>4800</v>
          </cell>
          <cell r="G307" t="str">
            <v>P-55</v>
          </cell>
          <cell r="H307">
            <v>5040</v>
          </cell>
          <cell r="I307">
            <v>5040</v>
          </cell>
        </row>
        <row r="308">
          <cell r="B308">
            <v>221001</v>
          </cell>
          <cell r="C308" t="str">
            <v>捨てｺﾝｸﾘｰﾄ</v>
          </cell>
          <cell r="D308" t="str">
            <v>18N/m㎡･人力打設</v>
          </cell>
          <cell r="E308" t="str">
            <v>m3</v>
          </cell>
          <cell r="F308">
            <v>17200</v>
          </cell>
          <cell r="G308" t="str">
            <v>P-56</v>
          </cell>
          <cell r="H308">
            <v>18060</v>
          </cell>
          <cell r="I308">
            <v>18000</v>
          </cell>
        </row>
        <row r="309">
          <cell r="B309">
            <v>221002</v>
          </cell>
          <cell r="C309" t="str">
            <v>捨てｺﾝｸﾘｰﾄ</v>
          </cell>
          <cell r="D309" t="str">
            <v>18N/m㎡･ｼｭｰﾄ打設</v>
          </cell>
          <cell r="E309" t="str">
            <v>m3</v>
          </cell>
          <cell r="F309">
            <v>15300</v>
          </cell>
          <cell r="G309" t="str">
            <v>P-56</v>
          </cell>
          <cell r="H309">
            <v>16065</v>
          </cell>
          <cell r="I309">
            <v>16000</v>
          </cell>
        </row>
        <row r="310">
          <cell r="B310">
            <v>221005</v>
          </cell>
          <cell r="C310" t="str">
            <v>捨てｺﾝｸﾘｰﾄ</v>
          </cell>
          <cell r="D310" t="str">
            <v>18N/m㎡･ﾎﾟﾝﾌﾟ打設</v>
          </cell>
          <cell r="E310" t="str">
            <v>m3</v>
          </cell>
          <cell r="F310">
            <v>13900</v>
          </cell>
          <cell r="G310" t="str">
            <v>P-56</v>
          </cell>
          <cell r="H310">
            <v>14595</v>
          </cell>
          <cell r="I310">
            <v>14500</v>
          </cell>
        </row>
        <row r="311">
          <cell r="B311">
            <v>221011</v>
          </cell>
          <cell r="C311" t="str">
            <v>土間ｺﾝｸﾘｰﾄ</v>
          </cell>
          <cell r="D311" t="str">
            <v>18N/m㎡･人力打設</v>
          </cell>
          <cell r="E311" t="str">
            <v>m3</v>
          </cell>
          <cell r="F311">
            <v>16900</v>
          </cell>
          <cell r="G311" t="str">
            <v>P-56</v>
          </cell>
          <cell r="H311">
            <v>17745</v>
          </cell>
          <cell r="I311">
            <v>17700</v>
          </cell>
        </row>
        <row r="312">
          <cell r="B312">
            <v>221012</v>
          </cell>
          <cell r="C312" t="str">
            <v>土間ｺﾝｸﾘｰﾄ</v>
          </cell>
          <cell r="D312" t="str">
            <v>18N/m㎡･ｼｭｰﾄ打設</v>
          </cell>
          <cell r="E312" t="str">
            <v>m3</v>
          </cell>
          <cell r="F312">
            <v>15100</v>
          </cell>
          <cell r="G312" t="str">
            <v>P-56</v>
          </cell>
          <cell r="H312">
            <v>15855</v>
          </cell>
          <cell r="I312">
            <v>15800</v>
          </cell>
        </row>
        <row r="313">
          <cell r="B313">
            <v>221015</v>
          </cell>
          <cell r="C313" t="str">
            <v>土間ｺﾝｸﾘｰﾄ</v>
          </cell>
          <cell r="D313" t="str">
            <v>18N/m㎡･ﾎﾟﾝﾌﾟ打設</v>
          </cell>
          <cell r="E313" t="str">
            <v>m3</v>
          </cell>
          <cell r="F313">
            <v>13400</v>
          </cell>
          <cell r="G313" t="str">
            <v>P-56</v>
          </cell>
          <cell r="H313">
            <v>14070</v>
          </cell>
          <cell r="I313">
            <v>14000</v>
          </cell>
        </row>
        <row r="314">
          <cell r="B314">
            <v>221021</v>
          </cell>
          <cell r="C314" t="str">
            <v>く体ｺﾝｸﾘｰﾄ</v>
          </cell>
          <cell r="D314" t="str">
            <v>18N/m㎡･ﾎﾟﾝﾌﾟ打設･小型構造物</v>
          </cell>
          <cell r="E314" t="str">
            <v>m3</v>
          </cell>
          <cell r="F314">
            <v>15500</v>
          </cell>
          <cell r="G314" t="str">
            <v>P-56</v>
          </cell>
          <cell r="H314">
            <v>16275</v>
          </cell>
          <cell r="I314">
            <v>16200</v>
          </cell>
        </row>
        <row r="315">
          <cell r="B315">
            <v>221023</v>
          </cell>
          <cell r="C315" t="str">
            <v>く体ｺﾝｸﾘｰﾄ</v>
          </cell>
          <cell r="D315" t="str">
            <v>18N/m㎡･ｼｭｰﾄ打設･小型構造物</v>
          </cell>
          <cell r="E315" t="str">
            <v>m3</v>
          </cell>
          <cell r="F315">
            <v>18100</v>
          </cell>
          <cell r="G315" t="str">
            <v>P-56</v>
          </cell>
          <cell r="H315">
            <v>19005</v>
          </cell>
          <cell r="I315">
            <v>19000</v>
          </cell>
        </row>
        <row r="316">
          <cell r="B316">
            <v>221025</v>
          </cell>
          <cell r="C316" t="str">
            <v>く体ｺﾝｸﾘｰﾄ</v>
          </cell>
          <cell r="D316" t="str">
            <v>18N/m㎡･人力打設･小型構造物</v>
          </cell>
          <cell r="E316" t="str">
            <v>m3</v>
          </cell>
          <cell r="F316">
            <v>21100</v>
          </cell>
          <cell r="G316" t="str">
            <v>P-56</v>
          </cell>
          <cell r="H316">
            <v>22155</v>
          </cell>
          <cell r="I316">
            <v>22100</v>
          </cell>
        </row>
        <row r="317">
          <cell r="B317">
            <v>221031</v>
          </cell>
          <cell r="C317" t="str">
            <v>く体ｺﾝｸﾘｰﾄ</v>
          </cell>
          <cell r="D317" t="str">
            <v>21N/m㎡･ﾎﾟﾝﾌﾟ打設･小型構造物</v>
          </cell>
          <cell r="E317" t="str">
            <v>m3</v>
          </cell>
          <cell r="F317">
            <v>15900</v>
          </cell>
          <cell r="G317" t="str">
            <v>P-56</v>
          </cell>
          <cell r="H317">
            <v>16695</v>
          </cell>
          <cell r="I317">
            <v>16600</v>
          </cell>
        </row>
        <row r="318">
          <cell r="B318">
            <v>221033</v>
          </cell>
          <cell r="C318" t="str">
            <v>く体ｺﾝｸﾘｰﾄ</v>
          </cell>
          <cell r="D318" t="str">
            <v>21N/m㎡･ｼｭｰﾄ打設･小型構造物</v>
          </cell>
          <cell r="E318" t="str">
            <v>m3</v>
          </cell>
          <cell r="F318">
            <v>18500</v>
          </cell>
          <cell r="G318" t="str">
            <v>P-56</v>
          </cell>
          <cell r="H318">
            <v>19425</v>
          </cell>
          <cell r="I318">
            <v>19400</v>
          </cell>
        </row>
        <row r="319">
          <cell r="B319">
            <v>221035</v>
          </cell>
          <cell r="C319" t="str">
            <v>く体ｺﾝｸﾘｰﾄ</v>
          </cell>
          <cell r="D319" t="str">
            <v>21N/m㎡･人力打設･小型構造物</v>
          </cell>
          <cell r="E319" t="str">
            <v>m3</v>
          </cell>
          <cell r="F319">
            <v>21500</v>
          </cell>
          <cell r="G319" t="str">
            <v>P-56</v>
          </cell>
          <cell r="H319">
            <v>22575</v>
          </cell>
          <cell r="I319">
            <v>22500</v>
          </cell>
        </row>
        <row r="320">
          <cell r="B320">
            <v>221041</v>
          </cell>
          <cell r="C320" t="str">
            <v>く体ｺﾝｸﾘｰﾄ</v>
          </cell>
          <cell r="D320" t="str">
            <v>ﾎﾟﾝﾌﾟ打設･1日50m3未満･(手間のみ)</v>
          </cell>
          <cell r="E320" t="str">
            <v>m3</v>
          </cell>
          <cell r="F320">
            <v>4320</v>
          </cell>
          <cell r="G320" t="str">
            <v>P-56</v>
          </cell>
          <cell r="H320">
            <v>4536</v>
          </cell>
          <cell r="I320">
            <v>4530</v>
          </cell>
        </row>
        <row r="321">
          <cell r="B321">
            <v>221042</v>
          </cell>
          <cell r="C321" t="str">
            <v>く体ｺﾝｸﾘｰﾄ</v>
          </cell>
          <cell r="D321" t="str">
            <v>ﾎﾟﾝﾌﾟ打設･1日50~100m3未満･(手間のみ)</v>
          </cell>
          <cell r="E321" t="str">
            <v>m3</v>
          </cell>
          <cell r="F321">
            <v>3630</v>
          </cell>
          <cell r="G321" t="str">
            <v>P-56</v>
          </cell>
          <cell r="H321">
            <v>3811</v>
          </cell>
          <cell r="I321">
            <v>3810</v>
          </cell>
        </row>
        <row r="322">
          <cell r="B322">
            <v>221043</v>
          </cell>
          <cell r="C322" t="str">
            <v>く体ｺﾝｸﾘｰﾄ</v>
          </cell>
          <cell r="D322" t="str">
            <v>ﾎﾟﾝﾌﾟ打設･1日100~170m3未満･(手間のみ)</v>
          </cell>
          <cell r="E322" t="str">
            <v>m3</v>
          </cell>
          <cell r="F322">
            <v>2700</v>
          </cell>
          <cell r="G322" t="str">
            <v>P-56</v>
          </cell>
          <cell r="H322">
            <v>2835</v>
          </cell>
          <cell r="I322">
            <v>2830</v>
          </cell>
        </row>
        <row r="323">
          <cell r="B323">
            <v>221044</v>
          </cell>
          <cell r="C323" t="str">
            <v>く体ｺﾝｸﾘｰﾄ</v>
          </cell>
          <cell r="D323" t="str">
            <v>ﾎﾟﾝﾌﾟ打設･1日170m3以上(手間のみ)</v>
          </cell>
          <cell r="E323" t="str">
            <v>m3</v>
          </cell>
          <cell r="F323">
            <v>2470</v>
          </cell>
          <cell r="G323" t="str">
            <v>P-56</v>
          </cell>
          <cell r="H323">
            <v>2593</v>
          </cell>
          <cell r="I323">
            <v>2590</v>
          </cell>
        </row>
        <row r="324">
          <cell r="B324">
            <v>221061</v>
          </cell>
          <cell r="C324" t="str">
            <v>く体ｺﾝｸﾘｰﾄ</v>
          </cell>
          <cell r="D324" t="str">
            <v>18N/m㎡･ﾎﾟﾝﾌﾟ打設･1日50m3未満</v>
          </cell>
          <cell r="E324" t="str">
            <v>m3</v>
          </cell>
          <cell r="F324">
            <v>15500</v>
          </cell>
          <cell r="G324" t="str">
            <v>P-56</v>
          </cell>
          <cell r="H324">
            <v>16275</v>
          </cell>
          <cell r="I324">
            <v>16200</v>
          </cell>
        </row>
        <row r="325">
          <cell r="B325">
            <v>221062</v>
          </cell>
          <cell r="C325" t="str">
            <v>く体ｺﾝｸﾘｰﾄ</v>
          </cell>
          <cell r="D325" t="str">
            <v>18N/m㎡･ﾎﾟﾝﾌﾟ打設･1日50~100m3</v>
          </cell>
          <cell r="E325" t="str">
            <v>m3</v>
          </cell>
          <cell r="F325">
            <v>14800</v>
          </cell>
          <cell r="G325" t="str">
            <v>P-56</v>
          </cell>
          <cell r="H325">
            <v>15540</v>
          </cell>
          <cell r="I325">
            <v>15500</v>
          </cell>
        </row>
        <row r="326">
          <cell r="B326">
            <v>221063</v>
          </cell>
          <cell r="C326" t="str">
            <v>く体ｺﾝｸﾘｰﾄ</v>
          </cell>
          <cell r="D326" t="str">
            <v>18N/m㎡･ﾎﾟﾝﾌﾟ打設･1日100~170m3</v>
          </cell>
          <cell r="E326" t="str">
            <v>m3</v>
          </cell>
          <cell r="F326">
            <v>13900</v>
          </cell>
          <cell r="G326" t="str">
            <v>P-56</v>
          </cell>
          <cell r="H326">
            <v>14595</v>
          </cell>
          <cell r="I326">
            <v>14500</v>
          </cell>
        </row>
        <row r="327">
          <cell r="B327">
            <v>221064</v>
          </cell>
          <cell r="C327" t="str">
            <v>く体ｺﾝｸﾘｰﾄ</v>
          </cell>
          <cell r="D327" t="str">
            <v>18N/m㎡･ﾎﾟﾝﾌﾟ打設･1日170m3以上</v>
          </cell>
          <cell r="E327" t="str">
            <v>m3</v>
          </cell>
          <cell r="F327">
            <v>13600</v>
          </cell>
          <cell r="G327" t="str">
            <v>P-56</v>
          </cell>
          <cell r="H327">
            <v>14280</v>
          </cell>
          <cell r="I327">
            <v>14200</v>
          </cell>
        </row>
        <row r="328">
          <cell r="B328">
            <v>221071</v>
          </cell>
          <cell r="C328" t="str">
            <v>く体ｺﾝｸﾘｰﾄ</v>
          </cell>
          <cell r="D328" t="str">
            <v>21N/m㎡･ﾎﾟﾝﾌﾟ打設･1日50m3未満</v>
          </cell>
          <cell r="E328" t="str">
            <v>m3</v>
          </cell>
          <cell r="F328">
            <v>15900</v>
          </cell>
          <cell r="G328" t="str">
            <v>P-56</v>
          </cell>
          <cell r="H328">
            <v>16695</v>
          </cell>
          <cell r="I328">
            <v>16600</v>
          </cell>
        </row>
        <row r="329">
          <cell r="B329">
            <v>221072</v>
          </cell>
          <cell r="C329" t="str">
            <v>く体ｺﾝｸﾘｰﾄ</v>
          </cell>
          <cell r="D329" t="str">
            <v>21N/m㎡･ﾎﾟﾝﾌﾟ打設･1日50~100m3</v>
          </cell>
          <cell r="E329" t="str">
            <v>m3</v>
          </cell>
          <cell r="F329">
            <v>15200</v>
          </cell>
          <cell r="G329" t="str">
            <v>P-56</v>
          </cell>
          <cell r="H329">
            <v>15960</v>
          </cell>
          <cell r="I329">
            <v>15900</v>
          </cell>
        </row>
        <row r="330">
          <cell r="B330">
            <v>221073</v>
          </cell>
          <cell r="C330" t="str">
            <v>く体ｺﾝｸﾘｰﾄ</v>
          </cell>
          <cell r="D330" t="str">
            <v>21N/m㎡･ﾎﾟﾝﾌﾟ打設･1日100~170m3</v>
          </cell>
          <cell r="E330" t="str">
            <v>m3</v>
          </cell>
          <cell r="F330">
            <v>14300</v>
          </cell>
          <cell r="G330" t="str">
            <v>P-56</v>
          </cell>
          <cell r="H330">
            <v>15015</v>
          </cell>
          <cell r="I330">
            <v>15000</v>
          </cell>
        </row>
        <row r="331">
          <cell r="B331">
            <v>221074</v>
          </cell>
          <cell r="C331" t="str">
            <v>く体ｺﾝｸﾘｰﾄ</v>
          </cell>
          <cell r="D331" t="str">
            <v>21N/m㎡･ﾎﾟﾝﾌﾟ打設･1日170m3以上</v>
          </cell>
          <cell r="E331" t="str">
            <v>m3</v>
          </cell>
          <cell r="F331">
            <v>14000</v>
          </cell>
          <cell r="G331" t="str">
            <v>P-56</v>
          </cell>
          <cell r="H331">
            <v>14700</v>
          </cell>
          <cell r="I331">
            <v>14700</v>
          </cell>
        </row>
        <row r="332">
          <cell r="B332">
            <v>221101</v>
          </cell>
          <cell r="C332" t="str">
            <v>く体軽量ｺﾝｸﾘｰﾄ</v>
          </cell>
          <cell r="D332" t="str">
            <v>ﾎﾟﾝﾌﾟ打設･材工共</v>
          </cell>
          <cell r="E332" t="str">
            <v>m3</v>
          </cell>
          <cell r="F332">
            <v>25600</v>
          </cell>
          <cell r="G332" t="str">
            <v>P-56</v>
          </cell>
          <cell r="H332">
            <v>26880</v>
          </cell>
          <cell r="I332">
            <v>26800</v>
          </cell>
        </row>
        <row r="333">
          <cell r="B333">
            <v>221105</v>
          </cell>
          <cell r="C333" t="str">
            <v>く体軽量ｺﾝｸﾘｰﾄ</v>
          </cell>
          <cell r="D333" t="str">
            <v>人力打設･材工共</v>
          </cell>
          <cell r="E333" t="str">
            <v>m3</v>
          </cell>
          <cell r="F333">
            <v>31200</v>
          </cell>
          <cell r="G333" t="str">
            <v>P-56</v>
          </cell>
          <cell r="H333">
            <v>32760</v>
          </cell>
          <cell r="I333">
            <v>32700</v>
          </cell>
        </row>
        <row r="334">
          <cell r="B334">
            <v>221111</v>
          </cell>
          <cell r="C334" t="str">
            <v>軽量ｺﾝｸﾘｰﾄ</v>
          </cell>
          <cell r="D334" t="str">
            <v>厚4㎝･人力打設･[防水層押さえにも適用]</v>
          </cell>
          <cell r="E334" t="str">
            <v>㎡</v>
          </cell>
          <cell r="F334">
            <v>1120</v>
          </cell>
          <cell r="G334" t="str">
            <v>P-56</v>
          </cell>
          <cell r="H334">
            <v>1176</v>
          </cell>
          <cell r="I334">
            <v>1170</v>
          </cell>
        </row>
        <row r="335">
          <cell r="B335">
            <v>221113</v>
          </cell>
          <cell r="C335" t="str">
            <v>軽量ｺﾝｸﾘｰﾄ</v>
          </cell>
          <cell r="D335" t="str">
            <v>厚5㎝･人力打設･[防水層押さえにも適用]</v>
          </cell>
          <cell r="E335" t="str">
            <v>㎡</v>
          </cell>
          <cell r="F335">
            <v>1410</v>
          </cell>
          <cell r="G335" t="str">
            <v>P-56</v>
          </cell>
          <cell r="H335">
            <v>1480</v>
          </cell>
          <cell r="I335">
            <v>1480</v>
          </cell>
        </row>
        <row r="336">
          <cell r="B336">
            <v>221115</v>
          </cell>
          <cell r="C336" t="str">
            <v>軽量ｺﾝｸﾘｰﾄ</v>
          </cell>
          <cell r="D336" t="str">
            <v>厚6㎝･人力打設･[防水層押さえにも適用]</v>
          </cell>
          <cell r="E336" t="str">
            <v>㎡</v>
          </cell>
          <cell r="F336">
            <v>1690</v>
          </cell>
          <cell r="G336" t="str">
            <v>P-56</v>
          </cell>
          <cell r="H336">
            <v>1774</v>
          </cell>
          <cell r="I336">
            <v>1770</v>
          </cell>
        </row>
        <row r="337">
          <cell r="B337">
            <v>221117</v>
          </cell>
          <cell r="C337" t="str">
            <v>軽量ｺﾝｸﾘｰﾄ</v>
          </cell>
          <cell r="D337" t="str">
            <v>厚7㎝･人力打設･[防水層押さえにも適用]</v>
          </cell>
          <cell r="E337" t="str">
            <v>㎡</v>
          </cell>
          <cell r="F337">
            <v>1970</v>
          </cell>
          <cell r="G337" t="str">
            <v>P-56</v>
          </cell>
          <cell r="H337">
            <v>2068</v>
          </cell>
          <cell r="I337">
            <v>2060</v>
          </cell>
        </row>
        <row r="338">
          <cell r="B338">
            <v>221201</v>
          </cell>
          <cell r="C338" t="str">
            <v>ｺﾝｸﾘｰﾄ(現場練)</v>
          </cell>
          <cell r="D338" t="str">
            <v>1:2:4</v>
          </cell>
          <cell r="E338" t="str">
            <v>m3</v>
          </cell>
          <cell r="F338">
            <v>23800</v>
          </cell>
          <cell r="G338" t="str">
            <v>P-56</v>
          </cell>
          <cell r="H338">
            <v>24990</v>
          </cell>
          <cell r="I338">
            <v>24900</v>
          </cell>
        </row>
        <row r="339">
          <cell r="B339">
            <v>222001</v>
          </cell>
          <cell r="C339" t="str">
            <v>型枠</v>
          </cell>
          <cell r="D339" t="str">
            <v>非木造布基礎･地中梁</v>
          </cell>
          <cell r="E339" t="str">
            <v>㎡</v>
          </cell>
          <cell r="F339">
            <v>3910</v>
          </cell>
          <cell r="G339" t="str">
            <v>P-57</v>
          </cell>
          <cell r="H339">
            <v>4105</v>
          </cell>
          <cell r="I339">
            <v>4100</v>
          </cell>
        </row>
        <row r="340">
          <cell r="B340">
            <v>222011</v>
          </cell>
          <cell r="C340" t="str">
            <v>型枠</v>
          </cell>
          <cell r="D340" t="str">
            <v>非木造独立基礎</v>
          </cell>
          <cell r="E340" t="str">
            <v>㎡</v>
          </cell>
          <cell r="F340">
            <v>4370</v>
          </cell>
          <cell r="G340" t="str">
            <v>P-57</v>
          </cell>
          <cell r="H340">
            <v>4588</v>
          </cell>
          <cell r="I340">
            <v>4580</v>
          </cell>
        </row>
        <row r="341">
          <cell r="B341">
            <v>222021</v>
          </cell>
          <cell r="C341" t="str">
            <v>型枠</v>
          </cell>
          <cell r="D341" t="str">
            <v>く体･一般ﾗｰﾒﾝ構造･階高3m~3.8m程度</v>
          </cell>
          <cell r="E341" t="str">
            <v>㎡</v>
          </cell>
          <cell r="F341">
            <v>4610</v>
          </cell>
          <cell r="G341" t="str">
            <v>P-57</v>
          </cell>
          <cell r="H341">
            <v>4840</v>
          </cell>
          <cell r="I341">
            <v>4840</v>
          </cell>
        </row>
        <row r="342">
          <cell r="B342">
            <v>222025</v>
          </cell>
          <cell r="C342" t="str">
            <v>型枠</v>
          </cell>
          <cell r="D342" t="str">
            <v>く体･一般ﾗｰﾒﾝ構造打放し･階高3m~3.8m程度</v>
          </cell>
          <cell r="E342" t="str">
            <v>㎡</v>
          </cell>
          <cell r="F342">
            <v>5960</v>
          </cell>
          <cell r="G342" t="str">
            <v>P-57</v>
          </cell>
          <cell r="H342">
            <v>6258</v>
          </cell>
          <cell r="I342">
            <v>6250</v>
          </cell>
        </row>
        <row r="343">
          <cell r="B343">
            <v>222031</v>
          </cell>
          <cell r="C343" t="str">
            <v>型枠</v>
          </cell>
          <cell r="D343" t="str">
            <v>く体･壁構造･中層程度</v>
          </cell>
          <cell r="E343" t="str">
            <v>㎡</v>
          </cell>
          <cell r="F343">
            <v>4340</v>
          </cell>
          <cell r="G343" t="str">
            <v>P-57</v>
          </cell>
          <cell r="H343">
            <v>4557</v>
          </cell>
          <cell r="I343">
            <v>4550</v>
          </cell>
        </row>
        <row r="344">
          <cell r="B344">
            <v>222035</v>
          </cell>
          <cell r="C344" t="str">
            <v>型枠</v>
          </cell>
          <cell r="D344" t="str">
            <v>く体･壁構造･打放し･中層程度</v>
          </cell>
          <cell r="E344" t="str">
            <v>㎡</v>
          </cell>
          <cell r="F344">
            <v>5720</v>
          </cell>
          <cell r="G344" t="str">
            <v>P-57</v>
          </cell>
          <cell r="H344">
            <v>6006</v>
          </cell>
          <cell r="I344">
            <v>6000</v>
          </cell>
        </row>
        <row r="345">
          <cell r="B345">
            <v>222041</v>
          </cell>
          <cell r="C345" t="str">
            <v>型枠</v>
          </cell>
          <cell r="D345" t="str">
            <v>ﾌﾞﾛｯｸ造がりょう</v>
          </cell>
          <cell r="E345" t="str">
            <v>㎡</v>
          </cell>
          <cell r="F345">
            <v>4850</v>
          </cell>
          <cell r="G345" t="str">
            <v>P-57</v>
          </cell>
          <cell r="H345">
            <v>5092</v>
          </cell>
          <cell r="I345">
            <v>5090</v>
          </cell>
        </row>
        <row r="346">
          <cell r="B346">
            <v>222051</v>
          </cell>
          <cell r="C346" t="str">
            <v>型枠</v>
          </cell>
          <cell r="D346" t="str">
            <v>木造建物･工作物簡易型枠</v>
          </cell>
          <cell r="E346" t="str">
            <v>㎡</v>
          </cell>
          <cell r="F346">
            <v>2830</v>
          </cell>
          <cell r="G346" t="str">
            <v>P-57</v>
          </cell>
          <cell r="H346">
            <v>2971</v>
          </cell>
          <cell r="I346">
            <v>2970</v>
          </cell>
        </row>
        <row r="347">
          <cell r="B347">
            <v>223001</v>
          </cell>
          <cell r="C347" t="str">
            <v>鉄筋･加工組立手間</v>
          </cell>
          <cell r="D347" t="str">
            <v>ﾗｰﾒﾝ構造･継手重ね</v>
          </cell>
          <cell r="E347" t="str">
            <v>t</v>
          </cell>
          <cell r="F347">
            <v>53300</v>
          </cell>
          <cell r="G347" t="str">
            <v>P-58</v>
          </cell>
          <cell r="H347">
            <v>55965</v>
          </cell>
          <cell r="I347">
            <v>55900</v>
          </cell>
        </row>
        <row r="348">
          <cell r="B348">
            <v>223005</v>
          </cell>
          <cell r="C348" t="str">
            <v>鉄筋･加工組立手間</v>
          </cell>
          <cell r="D348" t="str">
            <v>壁式構造･継手重ね</v>
          </cell>
          <cell r="E348" t="str">
            <v>t</v>
          </cell>
          <cell r="F348">
            <v>62000</v>
          </cell>
          <cell r="G348" t="str">
            <v>P-58</v>
          </cell>
          <cell r="H348">
            <v>65100</v>
          </cell>
          <cell r="I348">
            <v>65100</v>
          </cell>
        </row>
        <row r="349">
          <cell r="B349">
            <v>223007</v>
          </cell>
          <cell r="C349" t="str">
            <v>鉄筋･加工組立手間</v>
          </cell>
          <cell r="D349" t="str">
            <v>S造･木造基礎･継手重ね</v>
          </cell>
          <cell r="E349" t="str">
            <v>t</v>
          </cell>
          <cell r="F349">
            <v>42900</v>
          </cell>
          <cell r="G349" t="str">
            <v>P-58</v>
          </cell>
          <cell r="H349">
            <v>45045</v>
          </cell>
          <cell r="I349">
            <v>45000</v>
          </cell>
        </row>
        <row r="350">
          <cell r="B350">
            <v>223101</v>
          </cell>
          <cell r="C350" t="str">
            <v>鉄筋･加工組立</v>
          </cell>
          <cell r="D350" t="str">
            <v>ﾗｰﾒﾝ構造･5t未満･材工共</v>
          </cell>
          <cell r="E350" t="str">
            <v>t</v>
          </cell>
          <cell r="F350">
            <v>94000</v>
          </cell>
          <cell r="G350" t="str">
            <v>P-58</v>
          </cell>
          <cell r="H350">
            <v>98700</v>
          </cell>
          <cell r="I350">
            <v>98700</v>
          </cell>
        </row>
        <row r="351">
          <cell r="B351">
            <v>223111</v>
          </cell>
          <cell r="C351" t="str">
            <v>鉄筋･加工組立</v>
          </cell>
          <cell r="D351" t="str">
            <v>ﾗｰﾒﾝ構造･5t以上~50t未満･材工共</v>
          </cell>
          <cell r="E351" t="str">
            <v>t</v>
          </cell>
          <cell r="F351">
            <v>92000</v>
          </cell>
          <cell r="G351" t="str">
            <v>P-58</v>
          </cell>
          <cell r="H351">
            <v>96600</v>
          </cell>
          <cell r="I351">
            <v>96600</v>
          </cell>
        </row>
        <row r="352">
          <cell r="B352">
            <v>223121</v>
          </cell>
          <cell r="C352" t="str">
            <v>鉄筋･加工組立</v>
          </cell>
          <cell r="D352" t="str">
            <v>ﾗｰﾒﾝ構造･50t以上･材工共</v>
          </cell>
          <cell r="E352" t="str">
            <v>t</v>
          </cell>
          <cell r="F352">
            <v>92000</v>
          </cell>
          <cell r="G352" t="str">
            <v>P-58</v>
          </cell>
          <cell r="H352">
            <v>96600</v>
          </cell>
          <cell r="I352">
            <v>96600</v>
          </cell>
        </row>
        <row r="353">
          <cell r="B353">
            <v>223131</v>
          </cell>
          <cell r="C353" t="str">
            <v>鉄筋･加工組立</v>
          </cell>
          <cell r="D353" t="str">
            <v>壁式構造･5t未満･材工共</v>
          </cell>
          <cell r="E353" t="str">
            <v>t</v>
          </cell>
          <cell r="F353">
            <v>103100</v>
          </cell>
          <cell r="G353" t="str">
            <v>P-58</v>
          </cell>
          <cell r="H353">
            <v>108255</v>
          </cell>
          <cell r="I353">
            <v>108200</v>
          </cell>
        </row>
        <row r="354">
          <cell r="B354">
            <v>223141</v>
          </cell>
          <cell r="C354" t="str">
            <v>鉄筋･加工組立</v>
          </cell>
          <cell r="D354" t="str">
            <v>壁式構造･5t以上~50t未満･材工共</v>
          </cell>
          <cell r="E354" t="str">
            <v>t</v>
          </cell>
          <cell r="F354">
            <v>101100</v>
          </cell>
          <cell r="G354" t="str">
            <v>P-58</v>
          </cell>
          <cell r="H354">
            <v>106155</v>
          </cell>
          <cell r="I354">
            <v>106100</v>
          </cell>
        </row>
        <row r="355">
          <cell r="B355">
            <v>223151</v>
          </cell>
          <cell r="C355" t="str">
            <v>鉄筋･加工組立</v>
          </cell>
          <cell r="D355" t="str">
            <v>壁式構造･50t以上･材工共</v>
          </cell>
          <cell r="E355" t="str">
            <v>t</v>
          </cell>
          <cell r="F355">
            <v>101100</v>
          </cell>
          <cell r="G355" t="str">
            <v>P-58</v>
          </cell>
          <cell r="H355">
            <v>106155</v>
          </cell>
          <cell r="I355">
            <v>106100</v>
          </cell>
        </row>
        <row r="356">
          <cell r="B356">
            <v>223161</v>
          </cell>
          <cell r="C356" t="str">
            <v>鉄筋･加工組立</v>
          </cell>
          <cell r="D356" t="str">
            <v>簡易･5t未満</v>
          </cell>
          <cell r="E356" t="str">
            <v>kg</v>
          </cell>
          <cell r="F356">
            <v>83</v>
          </cell>
          <cell r="G356" t="str">
            <v>P-58</v>
          </cell>
          <cell r="H356">
            <v>87</v>
          </cell>
          <cell r="I356">
            <v>87</v>
          </cell>
        </row>
        <row r="357">
          <cell r="B357">
            <v>223171</v>
          </cell>
          <cell r="C357" t="str">
            <v>鉄筋･加工組立</v>
          </cell>
          <cell r="D357" t="str">
            <v>S造･木造基礎･5t未満･材工共</v>
          </cell>
          <cell r="E357" t="str">
            <v>t</v>
          </cell>
          <cell r="F357">
            <v>84400</v>
          </cell>
          <cell r="G357" t="str">
            <v>P-58</v>
          </cell>
          <cell r="H357">
            <v>88620</v>
          </cell>
          <cell r="I357">
            <v>88600</v>
          </cell>
        </row>
        <row r="358">
          <cell r="B358">
            <v>223175</v>
          </cell>
          <cell r="C358" t="str">
            <v>鉄筋･加工組立</v>
          </cell>
          <cell r="D358" t="str">
            <v>S造基礎･5t以上~50t未満･材工共</v>
          </cell>
          <cell r="E358" t="str">
            <v>t</v>
          </cell>
          <cell r="F358">
            <v>82000</v>
          </cell>
          <cell r="G358" t="str">
            <v>P-58</v>
          </cell>
          <cell r="H358">
            <v>86100</v>
          </cell>
          <cell r="I358">
            <v>86100</v>
          </cell>
        </row>
        <row r="359">
          <cell r="B359">
            <v>223201</v>
          </cell>
          <cell r="C359" t="str">
            <v>溶接金網敷き</v>
          </cell>
          <cell r="D359" t="str">
            <v>3.2×100×100 ｽﾍﾟｰｻｰ共</v>
          </cell>
          <cell r="E359" t="str">
            <v>㎡</v>
          </cell>
          <cell r="F359">
            <v>610</v>
          </cell>
          <cell r="G359" t="str">
            <v>P-58</v>
          </cell>
          <cell r="H359">
            <v>640</v>
          </cell>
          <cell r="I359">
            <v>640</v>
          </cell>
        </row>
        <row r="360">
          <cell r="B360">
            <v>223202</v>
          </cell>
          <cell r="C360" t="str">
            <v>溶接金網敷き</v>
          </cell>
          <cell r="D360" t="str">
            <v>5.0×100×100 ｽﾍﾟｰｻｰ共</v>
          </cell>
          <cell r="E360" t="str">
            <v>㎡</v>
          </cell>
          <cell r="F360">
            <v>780</v>
          </cell>
          <cell r="G360" t="str">
            <v>P-58</v>
          </cell>
          <cell r="H360">
            <v>819</v>
          </cell>
          <cell r="I360">
            <v>810</v>
          </cell>
        </row>
        <row r="361">
          <cell r="B361">
            <v>223203</v>
          </cell>
          <cell r="C361" t="str">
            <v>溶接金網敷き</v>
          </cell>
          <cell r="D361" t="str">
            <v>6.0×100×100 ｽﾍﾟｰｻｰ共</v>
          </cell>
          <cell r="E361" t="str">
            <v>㎡</v>
          </cell>
          <cell r="F361">
            <v>870</v>
          </cell>
          <cell r="G361" t="str">
            <v>P-58</v>
          </cell>
          <cell r="H361">
            <v>913</v>
          </cell>
          <cell r="I361">
            <v>910</v>
          </cell>
        </row>
        <row r="362">
          <cell r="B362">
            <v>225001</v>
          </cell>
          <cell r="C362" t="str">
            <v>鋼材費･[材料費のみ]</v>
          </cell>
          <cell r="D362" t="str">
            <v>肉厚9mm以上･(ﾋﾞﾙﾄﾞH主体)･10t未満</v>
          </cell>
          <cell r="E362" t="str">
            <v>t</v>
          </cell>
          <cell r="F362">
            <v>63100</v>
          </cell>
          <cell r="G362" t="str">
            <v>P-59</v>
          </cell>
          <cell r="H362">
            <v>66255</v>
          </cell>
          <cell r="I362">
            <v>66200</v>
          </cell>
        </row>
        <row r="363">
          <cell r="B363">
            <v>225005</v>
          </cell>
          <cell r="C363" t="str">
            <v>鋼材費･[材料費のみ]</v>
          </cell>
          <cell r="D363" t="str">
            <v>肉厚9mm以上･(ﾋﾞﾙﾄﾞH主体)･10t以上50t未満</v>
          </cell>
          <cell r="E363" t="str">
            <v>t</v>
          </cell>
          <cell r="F363">
            <v>61400</v>
          </cell>
          <cell r="G363" t="str">
            <v>P-59</v>
          </cell>
          <cell r="H363">
            <v>64470</v>
          </cell>
          <cell r="I363">
            <v>64400</v>
          </cell>
        </row>
        <row r="364">
          <cell r="B364">
            <v>225007</v>
          </cell>
          <cell r="C364" t="str">
            <v>鋼材費･[材料費のみ]</v>
          </cell>
          <cell r="D364" t="str">
            <v>肉厚9mm以上･(ﾋﾞﾙﾄﾞH主体)･50t以上</v>
          </cell>
          <cell r="E364" t="str">
            <v>t</v>
          </cell>
          <cell r="F364">
            <v>61100</v>
          </cell>
          <cell r="G364" t="str">
            <v>P-59</v>
          </cell>
          <cell r="H364">
            <v>64155</v>
          </cell>
          <cell r="I364">
            <v>64100</v>
          </cell>
        </row>
        <row r="365">
          <cell r="B365">
            <v>225051</v>
          </cell>
          <cell r="C365" t="str">
            <v>鋼材費･[材料費のみ]</v>
          </cell>
          <cell r="D365" t="str">
            <v>肉厚9mm以上･(H形鋼主体)･10t未満</v>
          </cell>
          <cell r="E365" t="str">
            <v>t</v>
          </cell>
          <cell r="F365">
            <v>54700</v>
          </cell>
          <cell r="G365" t="str">
            <v>P-59</v>
          </cell>
          <cell r="H365">
            <v>57435</v>
          </cell>
          <cell r="I365">
            <v>57400</v>
          </cell>
        </row>
        <row r="366">
          <cell r="B366">
            <v>225055</v>
          </cell>
          <cell r="C366" t="str">
            <v>鋼材費･[材料費のみ]</v>
          </cell>
          <cell r="D366" t="str">
            <v>肉厚9mm以上･(H形鋼主体)･10t以上50t未満</v>
          </cell>
          <cell r="E366" t="str">
            <v>t</v>
          </cell>
          <cell r="F366">
            <v>52300</v>
          </cell>
          <cell r="G366" t="str">
            <v>P-59</v>
          </cell>
          <cell r="H366">
            <v>54915</v>
          </cell>
          <cell r="I366">
            <v>54900</v>
          </cell>
        </row>
        <row r="367">
          <cell r="B367">
            <v>225057</v>
          </cell>
          <cell r="C367" t="str">
            <v>鋼材費･[材料費のみ]</v>
          </cell>
          <cell r="D367" t="str">
            <v>肉厚9mm以上･(H形鋼主体)･50t以上</v>
          </cell>
          <cell r="E367" t="str">
            <v>t</v>
          </cell>
          <cell r="F367">
            <v>51800</v>
          </cell>
          <cell r="G367" t="str">
            <v>P-59</v>
          </cell>
          <cell r="H367">
            <v>54390</v>
          </cell>
          <cell r="I367">
            <v>54300</v>
          </cell>
        </row>
        <row r="368">
          <cell r="B368">
            <v>225101</v>
          </cell>
          <cell r="C368" t="str">
            <v>鋼材費･[材料費のみ]</v>
          </cell>
          <cell r="D368" t="str">
            <v>肉厚4mm以上･9mm未満･10t未満</v>
          </cell>
          <cell r="E368" t="str">
            <v>t</v>
          </cell>
          <cell r="F368">
            <v>51600</v>
          </cell>
          <cell r="G368" t="str">
            <v>P-59</v>
          </cell>
          <cell r="H368">
            <v>54180</v>
          </cell>
          <cell r="I368">
            <v>54100</v>
          </cell>
        </row>
        <row r="369">
          <cell r="B369">
            <v>225105</v>
          </cell>
          <cell r="C369" t="str">
            <v>鋼材費･[材料費のみ]</v>
          </cell>
          <cell r="D369" t="str">
            <v>肉厚4mm以上･9mm未満･10t以上50t未満</v>
          </cell>
          <cell r="E369" t="str">
            <v>t</v>
          </cell>
          <cell r="F369">
            <v>48700</v>
          </cell>
          <cell r="G369" t="str">
            <v>P-59</v>
          </cell>
          <cell r="H369">
            <v>51135</v>
          </cell>
          <cell r="I369">
            <v>51100</v>
          </cell>
        </row>
        <row r="370">
          <cell r="B370">
            <v>225107</v>
          </cell>
          <cell r="C370" t="str">
            <v>鋼材費･[材料費のみ]</v>
          </cell>
          <cell r="D370" t="str">
            <v>肉厚4mm以上･9mm未満･50t以上</v>
          </cell>
          <cell r="E370" t="str">
            <v>t</v>
          </cell>
          <cell r="F370">
            <v>48400</v>
          </cell>
          <cell r="G370" t="str">
            <v>P-59</v>
          </cell>
          <cell r="H370">
            <v>50820</v>
          </cell>
          <cell r="I370">
            <v>50800</v>
          </cell>
        </row>
        <row r="371">
          <cell r="B371">
            <v>225151</v>
          </cell>
          <cell r="C371" t="str">
            <v>鋼材費･[材料費のみ]</v>
          </cell>
          <cell r="D371" t="str">
            <v>肉厚4mm未満(軽量鉄骨)･10t未満</v>
          </cell>
          <cell r="E371" t="str">
            <v>t</v>
          </cell>
          <cell r="F371">
            <v>58000</v>
          </cell>
          <cell r="G371" t="str">
            <v>P-59</v>
          </cell>
          <cell r="H371">
            <v>60900</v>
          </cell>
          <cell r="I371">
            <v>60900</v>
          </cell>
        </row>
        <row r="372">
          <cell r="B372">
            <v>225155</v>
          </cell>
          <cell r="C372" t="str">
            <v>鋼材費･[材料費のみ]</v>
          </cell>
          <cell r="D372" t="str">
            <v>肉厚4mm未満(軽量鉄骨)･10t以上50t未満</v>
          </cell>
          <cell r="E372" t="str">
            <v>t</v>
          </cell>
          <cell r="F372">
            <v>55500</v>
          </cell>
          <cell r="G372" t="str">
            <v>P-59</v>
          </cell>
          <cell r="H372">
            <v>58275</v>
          </cell>
          <cell r="I372">
            <v>58200</v>
          </cell>
        </row>
        <row r="373">
          <cell r="B373">
            <v>225157</v>
          </cell>
          <cell r="C373" t="str">
            <v>鋼材費･[材料費のみ]</v>
          </cell>
          <cell r="D373" t="str">
            <v>肉厚4mm未満(軽量鉄骨)･50t以上</v>
          </cell>
          <cell r="E373" t="str">
            <v>t</v>
          </cell>
          <cell r="F373">
            <v>54900</v>
          </cell>
          <cell r="G373" t="str">
            <v>P-59</v>
          </cell>
          <cell r="H373">
            <v>57645</v>
          </cell>
          <cell r="I373">
            <v>57600</v>
          </cell>
        </row>
        <row r="374">
          <cell r="B374">
            <v>225401</v>
          </cell>
          <cell r="C374" t="str">
            <v>工場加工･組立</v>
          </cell>
          <cell r="D374" t="str">
            <v>肉厚9mm以上･(ﾋﾞﾙﾄﾞH主体)･10t未満</v>
          </cell>
          <cell r="E374" t="str">
            <v>t</v>
          </cell>
          <cell r="F374">
            <v>271000</v>
          </cell>
          <cell r="G374" t="str">
            <v>P-59</v>
          </cell>
          <cell r="H374">
            <v>284550</v>
          </cell>
          <cell r="I374">
            <v>284500</v>
          </cell>
        </row>
        <row r="375">
          <cell r="B375">
            <v>225405</v>
          </cell>
          <cell r="C375" t="str">
            <v>工場加工･組立</v>
          </cell>
          <cell r="D375" t="str">
            <v>肉厚9mm以上･(ﾋﾞﾙﾄﾞH主体)･10t以上50t未満</v>
          </cell>
          <cell r="E375" t="str">
            <v>t</v>
          </cell>
          <cell r="F375">
            <v>262300</v>
          </cell>
          <cell r="G375" t="str">
            <v>P-59</v>
          </cell>
          <cell r="H375">
            <v>275415</v>
          </cell>
          <cell r="I375">
            <v>275400</v>
          </cell>
        </row>
        <row r="376">
          <cell r="B376">
            <v>225407</v>
          </cell>
          <cell r="C376" t="str">
            <v>工場加工･組立</v>
          </cell>
          <cell r="D376" t="str">
            <v>肉厚9mm以上･(ﾋﾞﾙﾄﾞH主体)･50t以上</v>
          </cell>
          <cell r="E376" t="str">
            <v>t</v>
          </cell>
          <cell r="F376">
            <v>246600</v>
          </cell>
          <cell r="G376" t="str">
            <v>P-59</v>
          </cell>
          <cell r="H376">
            <v>258930</v>
          </cell>
          <cell r="I376">
            <v>258900</v>
          </cell>
        </row>
        <row r="377">
          <cell r="B377">
            <v>225411</v>
          </cell>
          <cell r="C377" t="str">
            <v>工場加工･組立</v>
          </cell>
          <cell r="D377" t="str">
            <v>肉厚9mm以上･(H形鋼主体)･10t未満</v>
          </cell>
          <cell r="E377" t="str">
            <v>t</v>
          </cell>
          <cell r="F377">
            <v>157000</v>
          </cell>
          <cell r="G377" t="str">
            <v>P-59</v>
          </cell>
          <cell r="H377">
            <v>164850</v>
          </cell>
          <cell r="I377">
            <v>164800</v>
          </cell>
        </row>
        <row r="378">
          <cell r="B378">
            <v>225415</v>
          </cell>
          <cell r="C378" t="str">
            <v>工場加工･組立</v>
          </cell>
          <cell r="D378" t="str">
            <v>肉厚9mm以上･(H形鋼主体)･10t以上50t未満</v>
          </cell>
          <cell r="E378" t="str">
            <v>t</v>
          </cell>
          <cell r="F378">
            <v>153300</v>
          </cell>
          <cell r="G378" t="str">
            <v>P-59</v>
          </cell>
          <cell r="H378">
            <v>160965</v>
          </cell>
          <cell r="I378">
            <v>160900</v>
          </cell>
        </row>
        <row r="379">
          <cell r="B379">
            <v>225417</v>
          </cell>
          <cell r="C379" t="str">
            <v>工場加工･組立</v>
          </cell>
          <cell r="D379" t="str">
            <v>肉厚9mm以上･(H形鋼主体)･50t以上</v>
          </cell>
          <cell r="E379" t="str">
            <v>t</v>
          </cell>
          <cell r="F379">
            <v>143300</v>
          </cell>
          <cell r="G379" t="str">
            <v>P-59</v>
          </cell>
          <cell r="H379">
            <v>150465</v>
          </cell>
          <cell r="I379">
            <v>150400</v>
          </cell>
        </row>
        <row r="380">
          <cell r="B380">
            <v>225421</v>
          </cell>
          <cell r="C380" t="str">
            <v>工場加工･組立</v>
          </cell>
          <cell r="D380" t="str">
            <v>肉厚4mm以上･9mm未満･10t未満</v>
          </cell>
          <cell r="E380" t="str">
            <v>t</v>
          </cell>
          <cell r="F380">
            <v>163400</v>
          </cell>
          <cell r="G380" t="str">
            <v>P-59</v>
          </cell>
          <cell r="H380">
            <v>171570</v>
          </cell>
          <cell r="I380">
            <v>171500</v>
          </cell>
        </row>
        <row r="381">
          <cell r="B381">
            <v>225425</v>
          </cell>
          <cell r="C381" t="str">
            <v>工場加工･組立</v>
          </cell>
          <cell r="D381" t="str">
            <v>肉厚4mm以上･9mm未満･10t以上50t未満</v>
          </cell>
          <cell r="E381" t="str">
            <v>t</v>
          </cell>
          <cell r="F381">
            <v>159700</v>
          </cell>
          <cell r="G381" t="str">
            <v>P-59</v>
          </cell>
          <cell r="H381">
            <v>167685</v>
          </cell>
          <cell r="I381">
            <v>167600</v>
          </cell>
        </row>
        <row r="382">
          <cell r="B382">
            <v>225427</v>
          </cell>
          <cell r="C382" t="str">
            <v>工場加工･組立</v>
          </cell>
          <cell r="D382" t="str">
            <v>肉厚4mm以上･9mm未満･50t以上</v>
          </cell>
          <cell r="E382" t="str">
            <v>t</v>
          </cell>
          <cell r="F382">
            <v>148900</v>
          </cell>
          <cell r="G382" t="str">
            <v>P-59</v>
          </cell>
          <cell r="H382">
            <v>156345</v>
          </cell>
          <cell r="I382">
            <v>156300</v>
          </cell>
        </row>
        <row r="383">
          <cell r="B383">
            <v>225451</v>
          </cell>
          <cell r="C383" t="str">
            <v>工場加工･組立</v>
          </cell>
          <cell r="D383" t="str">
            <v>肉厚4mm未満(軽量鉄骨)･10t未満</v>
          </cell>
          <cell r="E383" t="str">
            <v>t</v>
          </cell>
          <cell r="F383">
            <v>202600</v>
          </cell>
          <cell r="G383" t="str">
            <v>P-59</v>
          </cell>
          <cell r="H383">
            <v>212730</v>
          </cell>
          <cell r="I383">
            <v>212700</v>
          </cell>
        </row>
        <row r="384">
          <cell r="B384">
            <v>225455</v>
          </cell>
          <cell r="C384" t="str">
            <v>工場加工･組立</v>
          </cell>
          <cell r="D384" t="str">
            <v>肉厚4mm未満(軽量鉄骨)･10t以上50t未満</v>
          </cell>
          <cell r="E384" t="str">
            <v>t</v>
          </cell>
          <cell r="F384">
            <v>197600</v>
          </cell>
          <cell r="G384" t="str">
            <v>P-59</v>
          </cell>
          <cell r="H384">
            <v>207480</v>
          </cell>
          <cell r="I384">
            <v>207400</v>
          </cell>
        </row>
        <row r="385">
          <cell r="B385">
            <v>225457</v>
          </cell>
          <cell r="C385" t="str">
            <v>工場加工･組立</v>
          </cell>
          <cell r="D385" t="str">
            <v>肉厚4mm未満(軽量鉄骨)･50t以上</v>
          </cell>
          <cell r="E385" t="str">
            <v>t</v>
          </cell>
          <cell r="F385">
            <v>185700</v>
          </cell>
          <cell r="G385" t="str">
            <v>P-59</v>
          </cell>
          <cell r="H385">
            <v>194985</v>
          </cell>
          <cell r="I385">
            <v>194900</v>
          </cell>
        </row>
        <row r="386">
          <cell r="B386">
            <v>225501</v>
          </cell>
          <cell r="C386" t="str">
            <v>現場建方</v>
          </cell>
          <cell r="D386" t="str">
            <v>肉厚9mm以上･(ﾋﾞﾙﾄﾞH主体)･10t未満</v>
          </cell>
          <cell r="E386" t="str">
            <v>t</v>
          </cell>
          <cell r="F386">
            <v>39800</v>
          </cell>
          <cell r="G386" t="str">
            <v>P-59</v>
          </cell>
          <cell r="H386">
            <v>41790</v>
          </cell>
          <cell r="I386">
            <v>41700</v>
          </cell>
        </row>
        <row r="387">
          <cell r="B387">
            <v>225505</v>
          </cell>
          <cell r="C387" t="str">
            <v>現場建方</v>
          </cell>
          <cell r="D387" t="str">
            <v>肉厚9mm以上･(ﾋﾞﾙﾄﾞH主体)･10t以上50t未満</v>
          </cell>
          <cell r="E387" t="str">
            <v>t</v>
          </cell>
          <cell r="F387">
            <v>38900</v>
          </cell>
          <cell r="G387" t="str">
            <v>P-59</v>
          </cell>
          <cell r="H387">
            <v>40845</v>
          </cell>
          <cell r="I387">
            <v>40800</v>
          </cell>
        </row>
        <row r="388">
          <cell r="B388">
            <v>225507</v>
          </cell>
          <cell r="C388" t="str">
            <v>現場建方</v>
          </cell>
          <cell r="D388" t="str">
            <v>肉厚9mm以上･(ﾋﾞﾙﾄﾞH主体)･50t以上</v>
          </cell>
          <cell r="E388" t="str">
            <v>t</v>
          </cell>
          <cell r="F388">
            <v>37300</v>
          </cell>
          <cell r="G388" t="str">
            <v>P-59</v>
          </cell>
          <cell r="H388">
            <v>39165</v>
          </cell>
          <cell r="I388">
            <v>39100</v>
          </cell>
        </row>
        <row r="389">
          <cell r="B389">
            <v>225511</v>
          </cell>
          <cell r="C389" t="str">
            <v>現場建方</v>
          </cell>
          <cell r="D389" t="str">
            <v>肉厚9mm以上･(H形鋼主体)･10t未満</v>
          </cell>
          <cell r="E389" t="str">
            <v>t</v>
          </cell>
          <cell r="F389">
            <v>39800</v>
          </cell>
          <cell r="G389" t="str">
            <v>P-59</v>
          </cell>
          <cell r="H389">
            <v>41790</v>
          </cell>
          <cell r="I389">
            <v>41700</v>
          </cell>
        </row>
        <row r="390">
          <cell r="B390">
            <v>225515</v>
          </cell>
          <cell r="C390" t="str">
            <v>現場建方</v>
          </cell>
          <cell r="D390" t="str">
            <v>肉厚9mm以上･(H形鋼主体)･10t以上50t未満</v>
          </cell>
          <cell r="E390" t="str">
            <v>t</v>
          </cell>
          <cell r="F390">
            <v>38900</v>
          </cell>
          <cell r="G390" t="str">
            <v>P-59</v>
          </cell>
          <cell r="H390">
            <v>40845</v>
          </cell>
          <cell r="I390">
            <v>40800</v>
          </cell>
        </row>
        <row r="391">
          <cell r="B391">
            <v>225517</v>
          </cell>
          <cell r="C391" t="str">
            <v>現場建方</v>
          </cell>
          <cell r="D391" t="str">
            <v>肉厚9mm以上･(H形鋼主体)･50t以上</v>
          </cell>
          <cell r="E391" t="str">
            <v>t</v>
          </cell>
          <cell r="F391">
            <v>37300</v>
          </cell>
          <cell r="G391" t="str">
            <v>P-59</v>
          </cell>
          <cell r="H391">
            <v>39165</v>
          </cell>
          <cell r="I391">
            <v>39100</v>
          </cell>
        </row>
        <row r="392">
          <cell r="B392">
            <v>225521</v>
          </cell>
          <cell r="C392" t="str">
            <v>現場建方</v>
          </cell>
          <cell r="D392" t="str">
            <v>肉厚4mm以上･9mm未満･10t未満</v>
          </cell>
          <cell r="E392" t="str">
            <v>t</v>
          </cell>
          <cell r="F392">
            <v>41800</v>
          </cell>
          <cell r="G392" t="str">
            <v>P-59</v>
          </cell>
          <cell r="H392">
            <v>43890</v>
          </cell>
          <cell r="I392">
            <v>43800</v>
          </cell>
        </row>
        <row r="393">
          <cell r="B393">
            <v>225525</v>
          </cell>
          <cell r="C393" t="str">
            <v>現場建方</v>
          </cell>
          <cell r="D393" t="str">
            <v>肉厚4mm以上･9mm未満･10t以上50t未満</v>
          </cell>
          <cell r="E393" t="str">
            <v>t</v>
          </cell>
          <cell r="F393">
            <v>40500</v>
          </cell>
          <cell r="G393" t="str">
            <v>P-59</v>
          </cell>
          <cell r="H393">
            <v>42525</v>
          </cell>
          <cell r="I393">
            <v>42500</v>
          </cell>
        </row>
        <row r="394">
          <cell r="B394">
            <v>225527</v>
          </cell>
          <cell r="C394" t="str">
            <v>現場建方</v>
          </cell>
          <cell r="D394" t="str">
            <v>肉厚4mm以上･9mm未満･50t以上</v>
          </cell>
          <cell r="E394" t="str">
            <v>t</v>
          </cell>
          <cell r="F394">
            <v>38900</v>
          </cell>
          <cell r="G394" t="str">
            <v>P-59</v>
          </cell>
          <cell r="H394">
            <v>40845</v>
          </cell>
          <cell r="I394">
            <v>40800</v>
          </cell>
        </row>
        <row r="395">
          <cell r="B395">
            <v>225551</v>
          </cell>
          <cell r="C395" t="str">
            <v>現場建方</v>
          </cell>
          <cell r="D395" t="str">
            <v>肉厚4mm未満(軽量鉄骨)･10t未満</v>
          </cell>
          <cell r="E395" t="str">
            <v>t</v>
          </cell>
          <cell r="F395">
            <v>44900</v>
          </cell>
          <cell r="G395" t="str">
            <v>P-59</v>
          </cell>
          <cell r="H395">
            <v>47145</v>
          </cell>
          <cell r="I395">
            <v>47100</v>
          </cell>
        </row>
        <row r="396">
          <cell r="B396">
            <v>225555</v>
          </cell>
          <cell r="C396" t="str">
            <v>現場建方</v>
          </cell>
          <cell r="D396" t="str">
            <v>肉厚4mm未満(軽量鉄骨)･10t以上50t未満</v>
          </cell>
          <cell r="E396" t="str">
            <v>t</v>
          </cell>
          <cell r="F396">
            <v>43900</v>
          </cell>
          <cell r="G396" t="str">
            <v>P-59</v>
          </cell>
          <cell r="H396">
            <v>46095</v>
          </cell>
          <cell r="I396">
            <v>46000</v>
          </cell>
        </row>
        <row r="397">
          <cell r="B397">
            <v>225557</v>
          </cell>
          <cell r="C397" t="str">
            <v>現場建方</v>
          </cell>
          <cell r="D397" t="str">
            <v>肉厚4mm未満(軽量鉄骨)･50t以上</v>
          </cell>
          <cell r="E397" t="str">
            <v>t</v>
          </cell>
          <cell r="F397">
            <v>42000</v>
          </cell>
          <cell r="G397" t="str">
            <v>P-59</v>
          </cell>
          <cell r="H397">
            <v>44100</v>
          </cell>
          <cell r="I397">
            <v>44100</v>
          </cell>
        </row>
        <row r="398">
          <cell r="B398">
            <v>225581</v>
          </cell>
          <cell r="C398" t="str">
            <v>鉄筋加工･組立･建方</v>
          </cell>
          <cell r="D398" t="str">
            <v/>
          </cell>
          <cell r="E398" t="str">
            <v>kg</v>
          </cell>
          <cell r="F398">
            <v>240</v>
          </cell>
          <cell r="G398" t="str">
            <v>P-59</v>
          </cell>
          <cell r="H398">
            <v>252</v>
          </cell>
          <cell r="I398">
            <v>250</v>
          </cell>
        </row>
        <row r="399">
          <cell r="B399">
            <v>225601</v>
          </cell>
          <cell r="C399" t="str">
            <v>ﾍﾞｰｽﾓﾙﾀﾙ</v>
          </cell>
          <cell r="D399" t="str">
            <v>30㎝角</v>
          </cell>
          <cell r="E399" t="str">
            <v>ヶ所</v>
          </cell>
          <cell r="F399">
            <v>2050</v>
          </cell>
          <cell r="G399" t="str">
            <v>P-59</v>
          </cell>
          <cell r="H399">
            <v>2152</v>
          </cell>
          <cell r="I399">
            <v>2150</v>
          </cell>
        </row>
        <row r="400">
          <cell r="B400">
            <v>225605</v>
          </cell>
          <cell r="C400" t="str">
            <v>ﾍﾞｰｽﾓﾙﾀﾙ</v>
          </cell>
          <cell r="D400" t="str">
            <v>40㎝角</v>
          </cell>
          <cell r="E400" t="str">
            <v>ヶ所</v>
          </cell>
          <cell r="F400">
            <v>2310</v>
          </cell>
          <cell r="G400" t="str">
            <v>P-59</v>
          </cell>
          <cell r="H400">
            <v>2425</v>
          </cell>
          <cell r="I400">
            <v>2420</v>
          </cell>
        </row>
        <row r="401">
          <cell r="B401">
            <v>225611</v>
          </cell>
          <cell r="C401" t="str">
            <v>ﾍﾞｰｽﾓﾙﾀﾙ</v>
          </cell>
          <cell r="D401" t="str">
            <v>50㎝角</v>
          </cell>
          <cell r="E401" t="str">
            <v>ヶ所</v>
          </cell>
          <cell r="F401">
            <v>2590</v>
          </cell>
          <cell r="G401" t="str">
            <v>P-59</v>
          </cell>
          <cell r="H401">
            <v>2719</v>
          </cell>
          <cell r="I401">
            <v>2710</v>
          </cell>
        </row>
        <row r="402">
          <cell r="B402">
            <v>225615</v>
          </cell>
          <cell r="C402" t="str">
            <v>ﾍﾞｰｽﾓﾙﾀﾙ</v>
          </cell>
          <cell r="D402" t="str">
            <v>60㎝角</v>
          </cell>
          <cell r="E402" t="str">
            <v>ヶ所</v>
          </cell>
          <cell r="F402">
            <v>2890</v>
          </cell>
          <cell r="G402" t="str">
            <v>P-59</v>
          </cell>
          <cell r="H402">
            <v>3034</v>
          </cell>
          <cell r="I402">
            <v>3030</v>
          </cell>
        </row>
        <row r="403">
          <cell r="B403">
            <v>225621</v>
          </cell>
          <cell r="C403" t="str">
            <v>ﾍﾞｰｽﾓﾙﾀﾙ</v>
          </cell>
          <cell r="D403" t="str">
            <v>70㎝角</v>
          </cell>
          <cell r="E403" t="str">
            <v>ヶ所</v>
          </cell>
          <cell r="F403">
            <v>3200</v>
          </cell>
          <cell r="G403" t="str">
            <v>P-59</v>
          </cell>
          <cell r="H403">
            <v>3360</v>
          </cell>
          <cell r="I403">
            <v>3360</v>
          </cell>
        </row>
        <row r="404">
          <cell r="B404">
            <v>225650</v>
          </cell>
          <cell r="C404" t="str">
            <v>ｱﾝｶｰﾎﾞﾙﾄ埋込</v>
          </cell>
          <cell r="D404" t="str">
            <v>径13mm×長300mm</v>
          </cell>
          <cell r="E404" t="str">
            <v>本</v>
          </cell>
          <cell r="F404">
            <v>1850</v>
          </cell>
          <cell r="G404" t="str">
            <v>P-59</v>
          </cell>
          <cell r="H404">
            <v>1942</v>
          </cell>
          <cell r="I404">
            <v>1940</v>
          </cell>
        </row>
        <row r="405">
          <cell r="B405">
            <v>225653</v>
          </cell>
          <cell r="C405" t="str">
            <v>ｱﾝｶｰﾎﾞﾙﾄ埋込</v>
          </cell>
          <cell r="D405" t="str">
            <v>径16mm×長300mm</v>
          </cell>
          <cell r="E405" t="str">
            <v>本</v>
          </cell>
          <cell r="F405">
            <v>2780</v>
          </cell>
          <cell r="G405" t="str">
            <v>P-59</v>
          </cell>
          <cell r="H405">
            <v>2919</v>
          </cell>
          <cell r="I405">
            <v>2910</v>
          </cell>
        </row>
        <row r="406">
          <cell r="B406">
            <v>225655</v>
          </cell>
          <cell r="C406" t="str">
            <v>ｱﾝｶｰﾎﾞﾙﾄ埋込</v>
          </cell>
          <cell r="D406" t="str">
            <v>径19mm×長400mm</v>
          </cell>
          <cell r="E406" t="str">
            <v>本</v>
          </cell>
          <cell r="F406">
            <v>2830</v>
          </cell>
          <cell r="G406" t="str">
            <v>P-59</v>
          </cell>
          <cell r="H406">
            <v>2971</v>
          </cell>
          <cell r="I406">
            <v>2970</v>
          </cell>
        </row>
        <row r="407">
          <cell r="B407">
            <v>225657</v>
          </cell>
          <cell r="C407" t="str">
            <v>ｱﾝｶｰﾎﾞﾙﾄ埋込</v>
          </cell>
          <cell r="D407" t="str">
            <v>径25mm×長400mm</v>
          </cell>
          <cell r="E407" t="str">
            <v>本</v>
          </cell>
          <cell r="F407">
            <v>5400</v>
          </cell>
          <cell r="G407" t="str">
            <v>P-59</v>
          </cell>
          <cell r="H407">
            <v>5670</v>
          </cell>
          <cell r="I407">
            <v>5670</v>
          </cell>
        </row>
        <row r="408">
          <cell r="B408">
            <v>225811</v>
          </cell>
          <cell r="C408" t="str">
            <v>耐火被覆</v>
          </cell>
          <cell r="D408" t="str">
            <v>吹付ﾛｯｸｳｰﾙ(乾式)柱･梁･1時間耐火</v>
          </cell>
          <cell r="E408" t="str">
            <v>㎡</v>
          </cell>
          <cell r="F408">
            <v>1100</v>
          </cell>
          <cell r="G408" t="str">
            <v>P-59</v>
          </cell>
          <cell r="H408">
            <v>1155</v>
          </cell>
          <cell r="I408">
            <v>1150</v>
          </cell>
        </row>
        <row r="409">
          <cell r="B409">
            <v>225815</v>
          </cell>
          <cell r="C409" t="str">
            <v>耐火被覆</v>
          </cell>
          <cell r="D409" t="str">
            <v>吹付ﾛｯｸｳｰﾙ(乾式)柱･梁･2時間耐火</v>
          </cell>
          <cell r="E409" t="str">
            <v>㎡</v>
          </cell>
          <cell r="F409">
            <v>1700</v>
          </cell>
          <cell r="G409" t="str">
            <v>P-59</v>
          </cell>
          <cell r="H409">
            <v>1785</v>
          </cell>
          <cell r="I409">
            <v>1780</v>
          </cell>
        </row>
        <row r="410">
          <cell r="B410">
            <v>225821</v>
          </cell>
          <cell r="C410" t="str">
            <v>耐火被覆</v>
          </cell>
          <cell r="D410" t="str">
            <v>吹付ﾛｯｸｳｰﾙ(乾式)柱･梁･30分耐火</v>
          </cell>
          <cell r="E410" t="str">
            <v>㎡</v>
          </cell>
          <cell r="F410">
            <v>870</v>
          </cell>
          <cell r="G410" t="str">
            <v>P-60</v>
          </cell>
          <cell r="H410">
            <v>913</v>
          </cell>
          <cell r="I410">
            <v>910</v>
          </cell>
        </row>
        <row r="411">
          <cell r="B411">
            <v>225825</v>
          </cell>
          <cell r="C411" t="str">
            <v>耐火被覆</v>
          </cell>
          <cell r="D411" t="str">
            <v>吹付ﾛｯｸｳｰﾙ(乾式)非耐力壁･1時間耐火</v>
          </cell>
          <cell r="E411" t="str">
            <v>㎡</v>
          </cell>
          <cell r="F411">
            <v>1000</v>
          </cell>
          <cell r="G411" t="str">
            <v>P-60</v>
          </cell>
          <cell r="H411">
            <v>1050</v>
          </cell>
          <cell r="I411">
            <v>1050</v>
          </cell>
        </row>
        <row r="412">
          <cell r="B412">
            <v>225831</v>
          </cell>
          <cell r="C412" t="str">
            <v>耐火被覆</v>
          </cell>
          <cell r="D412" t="str">
            <v>吹付ﾛｯｸｳｰﾙ(乾式)床･天井･1時間耐火</v>
          </cell>
          <cell r="E412" t="str">
            <v>㎡</v>
          </cell>
          <cell r="F412">
            <v>730</v>
          </cell>
          <cell r="G412" t="str">
            <v>P-60</v>
          </cell>
          <cell r="H412">
            <v>766</v>
          </cell>
          <cell r="I412">
            <v>760</v>
          </cell>
        </row>
        <row r="413">
          <cell r="B413">
            <v>225835</v>
          </cell>
          <cell r="C413" t="str">
            <v>耐火被覆</v>
          </cell>
          <cell r="D413" t="str">
            <v>吹付ﾛｯｸｳｰﾙ(乾式)床･天井･2時間耐火</v>
          </cell>
          <cell r="E413" t="str">
            <v>㎡</v>
          </cell>
          <cell r="F413">
            <v>820</v>
          </cell>
          <cell r="G413" t="str">
            <v>P-60</v>
          </cell>
          <cell r="H413">
            <v>861</v>
          </cell>
          <cell r="I413">
            <v>860</v>
          </cell>
        </row>
        <row r="414">
          <cell r="B414">
            <v>225841</v>
          </cell>
          <cell r="C414" t="str">
            <v>耐火被覆</v>
          </cell>
          <cell r="D414" t="str">
            <v>吹付ﾛｯｸｳｰﾙ(乾式)屋根･30分耐火</v>
          </cell>
          <cell r="E414" t="str">
            <v>㎡</v>
          </cell>
          <cell r="F414">
            <v>780</v>
          </cell>
          <cell r="G414" t="str">
            <v>P-60</v>
          </cell>
          <cell r="H414">
            <v>819</v>
          </cell>
          <cell r="I414">
            <v>810</v>
          </cell>
        </row>
        <row r="415">
          <cell r="B415">
            <v>225851</v>
          </cell>
          <cell r="C415" t="str">
            <v>耐火被覆</v>
          </cell>
          <cell r="D415" t="str">
            <v>吹付ﾛｯｸｳｰﾙ(湿式)柱･1時間耐火</v>
          </cell>
          <cell r="E415" t="str">
            <v>㎡</v>
          </cell>
          <cell r="F415">
            <v>2470</v>
          </cell>
          <cell r="G415" t="str">
            <v>P-60</v>
          </cell>
          <cell r="H415">
            <v>2593</v>
          </cell>
          <cell r="I415">
            <v>2590</v>
          </cell>
        </row>
        <row r="416">
          <cell r="B416">
            <v>225855</v>
          </cell>
          <cell r="C416" t="str">
            <v>耐火被覆</v>
          </cell>
          <cell r="D416" t="str">
            <v>吹付ﾛｯｸｳｰﾙ(湿式)柱･2時間耐火</v>
          </cell>
          <cell r="E416" t="str">
            <v>㎡</v>
          </cell>
          <cell r="F416">
            <v>2950</v>
          </cell>
          <cell r="G416" t="str">
            <v>P-60</v>
          </cell>
          <cell r="H416">
            <v>3097</v>
          </cell>
          <cell r="I416">
            <v>3090</v>
          </cell>
        </row>
        <row r="417">
          <cell r="B417">
            <v>225861</v>
          </cell>
          <cell r="C417" t="str">
            <v>耐火被覆</v>
          </cell>
          <cell r="D417" t="str">
            <v>吹付ﾛｯｸｳｰﾙ(湿式)梁･1時間耐火</v>
          </cell>
          <cell r="E417" t="str">
            <v>㎡</v>
          </cell>
          <cell r="F417">
            <v>2370</v>
          </cell>
          <cell r="G417" t="str">
            <v>P-60</v>
          </cell>
          <cell r="H417">
            <v>2488</v>
          </cell>
          <cell r="I417">
            <v>2480</v>
          </cell>
        </row>
        <row r="418">
          <cell r="B418">
            <v>225865</v>
          </cell>
          <cell r="C418" t="str">
            <v>耐火被覆</v>
          </cell>
          <cell r="D418" t="str">
            <v>吹付ﾛｯｸｳｰﾙ(湿式)梁･2時間耐火</v>
          </cell>
          <cell r="E418" t="str">
            <v>㎡</v>
          </cell>
          <cell r="F418">
            <v>2860</v>
          </cell>
          <cell r="G418" t="str">
            <v>P-60</v>
          </cell>
          <cell r="H418">
            <v>3003</v>
          </cell>
          <cell r="I418">
            <v>3000</v>
          </cell>
        </row>
        <row r="419">
          <cell r="B419">
            <v>225901</v>
          </cell>
          <cell r="C419" t="str">
            <v>耐火被覆</v>
          </cell>
          <cell r="D419" t="str">
            <v>石綿けい酸ｶﾙｼｳﾑ板(仕上用)柱･1時間耐火</v>
          </cell>
          <cell r="E419" t="str">
            <v>㎡</v>
          </cell>
          <cell r="F419">
            <v>5330</v>
          </cell>
          <cell r="G419" t="str">
            <v>P-60</v>
          </cell>
          <cell r="H419">
            <v>5596</v>
          </cell>
          <cell r="I419">
            <v>5590</v>
          </cell>
        </row>
        <row r="420">
          <cell r="B420">
            <v>225905</v>
          </cell>
          <cell r="C420" t="str">
            <v>耐火被覆</v>
          </cell>
          <cell r="D420" t="str">
            <v>石綿けい酸ｶﾙｼｳﾑ板(仕上用)柱･2時間耐火</v>
          </cell>
          <cell r="E420" t="str">
            <v>㎡</v>
          </cell>
          <cell r="F420">
            <v>7080</v>
          </cell>
          <cell r="G420" t="str">
            <v>P-60</v>
          </cell>
          <cell r="H420">
            <v>7434</v>
          </cell>
          <cell r="I420">
            <v>7430</v>
          </cell>
        </row>
        <row r="421">
          <cell r="B421">
            <v>225911</v>
          </cell>
          <cell r="C421" t="str">
            <v>耐火被覆</v>
          </cell>
          <cell r="D421" t="str">
            <v>石綿けい酸ｶﾙｼｳﾑ板(仕上用)梁･1時間耐火</v>
          </cell>
          <cell r="E421" t="str">
            <v>㎡</v>
          </cell>
          <cell r="F421">
            <v>5380</v>
          </cell>
          <cell r="G421" t="str">
            <v>P-60</v>
          </cell>
          <cell r="H421">
            <v>5649</v>
          </cell>
          <cell r="I421">
            <v>5640</v>
          </cell>
        </row>
        <row r="422">
          <cell r="B422">
            <v>225915</v>
          </cell>
          <cell r="C422" t="str">
            <v>耐火被覆</v>
          </cell>
          <cell r="D422" t="str">
            <v>石綿けい酸ｶﾙｼｳﾑ板(仕上用)梁･2時間耐火</v>
          </cell>
          <cell r="E422" t="str">
            <v>㎡</v>
          </cell>
          <cell r="F422">
            <v>6540</v>
          </cell>
          <cell r="G422" t="str">
            <v>P-60</v>
          </cell>
          <cell r="H422">
            <v>6867</v>
          </cell>
          <cell r="I422">
            <v>6860</v>
          </cell>
        </row>
        <row r="423">
          <cell r="B423">
            <v>225921</v>
          </cell>
          <cell r="C423" t="str">
            <v>耐火被覆</v>
          </cell>
          <cell r="D423" t="str">
            <v>石綿けい酸ｶﾙｼｳﾑ板(一般用)柱･1時間耐火</v>
          </cell>
          <cell r="E423" t="str">
            <v>㎡</v>
          </cell>
          <cell r="F423">
            <v>3970</v>
          </cell>
          <cell r="G423" t="str">
            <v>P-60</v>
          </cell>
          <cell r="H423">
            <v>4168</v>
          </cell>
          <cell r="I423">
            <v>4160</v>
          </cell>
        </row>
        <row r="424">
          <cell r="B424">
            <v>225925</v>
          </cell>
          <cell r="C424" t="str">
            <v>耐火被覆</v>
          </cell>
          <cell r="D424" t="str">
            <v>石綿けい酸ｶﾙｼｳﾑ板(一般用)柱･2時間耐火</v>
          </cell>
          <cell r="E424" t="str">
            <v>㎡</v>
          </cell>
          <cell r="F424">
            <v>4940</v>
          </cell>
          <cell r="G424" t="str">
            <v>P-60</v>
          </cell>
          <cell r="H424">
            <v>5187</v>
          </cell>
          <cell r="I424">
            <v>5180</v>
          </cell>
        </row>
        <row r="425">
          <cell r="B425">
            <v>225931</v>
          </cell>
          <cell r="C425" t="str">
            <v>耐火被覆</v>
          </cell>
          <cell r="D425" t="str">
            <v>石綿けい酸ｶﾙｼｳﾑ板(一般用)梁･1時間耐火</v>
          </cell>
          <cell r="E425" t="str">
            <v>㎡</v>
          </cell>
          <cell r="F425">
            <v>4020</v>
          </cell>
          <cell r="G425" t="str">
            <v>P-60</v>
          </cell>
          <cell r="H425">
            <v>4221</v>
          </cell>
          <cell r="I425">
            <v>4220</v>
          </cell>
        </row>
        <row r="426">
          <cell r="B426">
            <v>225935</v>
          </cell>
          <cell r="C426" t="str">
            <v>耐火被覆</v>
          </cell>
          <cell r="D426" t="str">
            <v>石綿けい酸ｶﾙｼｳﾑ板(一般用)梁･2時間耐火</v>
          </cell>
          <cell r="E426" t="str">
            <v>㎡</v>
          </cell>
          <cell r="F426">
            <v>4650</v>
          </cell>
          <cell r="G426" t="str">
            <v>P-60</v>
          </cell>
          <cell r="H426">
            <v>4882</v>
          </cell>
          <cell r="I426">
            <v>4880</v>
          </cell>
        </row>
        <row r="427">
          <cell r="B427">
            <v>228001</v>
          </cell>
          <cell r="C427" t="str">
            <v>屋根･ALC板張</v>
          </cell>
          <cell r="D427" t="str">
            <v>厚75㎜･材工共</v>
          </cell>
          <cell r="E427" t="str">
            <v>㎡</v>
          </cell>
          <cell r="F427">
            <v>5510</v>
          </cell>
          <cell r="G427" t="str">
            <v>P-61</v>
          </cell>
          <cell r="H427">
            <v>5785</v>
          </cell>
          <cell r="I427">
            <v>5780</v>
          </cell>
        </row>
        <row r="428">
          <cell r="B428">
            <v>228002</v>
          </cell>
          <cell r="C428" t="str">
            <v>屋根･ALC板張</v>
          </cell>
          <cell r="D428" t="str">
            <v>厚100㎜･材工共</v>
          </cell>
          <cell r="E428" t="str">
            <v>㎡</v>
          </cell>
          <cell r="F428">
            <v>6390</v>
          </cell>
          <cell r="G428" t="str">
            <v>P-61</v>
          </cell>
          <cell r="H428">
            <v>6709</v>
          </cell>
          <cell r="I428">
            <v>6700</v>
          </cell>
        </row>
        <row r="429">
          <cell r="B429">
            <v>228003</v>
          </cell>
          <cell r="C429" t="str">
            <v>屋根･ALC板張</v>
          </cell>
          <cell r="D429" t="str">
            <v>厚120㎜･材工共</v>
          </cell>
          <cell r="E429" t="str">
            <v>㎡</v>
          </cell>
          <cell r="F429">
            <v>7790</v>
          </cell>
          <cell r="G429" t="str">
            <v>P-61</v>
          </cell>
          <cell r="H429">
            <v>8179</v>
          </cell>
          <cell r="I429">
            <v>8170</v>
          </cell>
        </row>
        <row r="430">
          <cell r="B430">
            <v>228004</v>
          </cell>
          <cell r="C430" t="str">
            <v>屋根･ALC板張</v>
          </cell>
          <cell r="D430" t="str">
            <v>厚150㎜･材工共</v>
          </cell>
          <cell r="E430" t="str">
            <v>㎡</v>
          </cell>
          <cell r="F430">
            <v>9150</v>
          </cell>
          <cell r="G430" t="str">
            <v>P-61</v>
          </cell>
          <cell r="H430">
            <v>9607</v>
          </cell>
          <cell r="I430">
            <v>9600</v>
          </cell>
        </row>
        <row r="431">
          <cell r="B431">
            <v>228011</v>
          </cell>
          <cell r="C431" t="str">
            <v>床･ALC板張</v>
          </cell>
          <cell r="D431" t="str">
            <v>厚100㎜･材工共</v>
          </cell>
          <cell r="E431" t="str">
            <v>㎡</v>
          </cell>
          <cell r="F431">
            <v>6430</v>
          </cell>
          <cell r="G431" t="str">
            <v>P-61</v>
          </cell>
          <cell r="H431">
            <v>6751</v>
          </cell>
          <cell r="I431">
            <v>6750</v>
          </cell>
        </row>
        <row r="432">
          <cell r="B432">
            <v>228012</v>
          </cell>
          <cell r="C432" t="str">
            <v>床･ALC板張</v>
          </cell>
          <cell r="D432" t="str">
            <v>厚120㎜･材工共</v>
          </cell>
          <cell r="E432" t="str">
            <v>㎡</v>
          </cell>
          <cell r="F432">
            <v>7860</v>
          </cell>
          <cell r="G432" t="str">
            <v>P-61</v>
          </cell>
          <cell r="H432">
            <v>8253</v>
          </cell>
          <cell r="I432">
            <v>8250</v>
          </cell>
        </row>
        <row r="433">
          <cell r="B433">
            <v>228013</v>
          </cell>
          <cell r="C433" t="str">
            <v>床･ALC板張</v>
          </cell>
          <cell r="D433" t="str">
            <v>厚150㎜･材工共</v>
          </cell>
          <cell r="E433" t="str">
            <v>㎡</v>
          </cell>
          <cell r="F433">
            <v>9330</v>
          </cell>
          <cell r="G433" t="str">
            <v>P-61</v>
          </cell>
          <cell r="H433">
            <v>9796</v>
          </cell>
          <cell r="I433">
            <v>9790</v>
          </cell>
        </row>
        <row r="434">
          <cell r="B434">
            <v>228021</v>
          </cell>
          <cell r="C434" t="str">
            <v>壁･ALC板張</v>
          </cell>
          <cell r="D434" t="str">
            <v>厚75㎜(80)･材工共</v>
          </cell>
          <cell r="E434" t="str">
            <v>㎡</v>
          </cell>
          <cell r="F434">
            <v>6870</v>
          </cell>
          <cell r="G434" t="str">
            <v>P-61</v>
          </cell>
          <cell r="H434">
            <v>7213</v>
          </cell>
          <cell r="I434">
            <v>7210</v>
          </cell>
        </row>
        <row r="435">
          <cell r="B435">
            <v>228022</v>
          </cell>
          <cell r="C435" t="str">
            <v>壁･ALC板張</v>
          </cell>
          <cell r="D435" t="str">
            <v>厚100㎜･材工共</v>
          </cell>
          <cell r="E435" t="str">
            <v>㎡</v>
          </cell>
          <cell r="F435">
            <v>8010</v>
          </cell>
          <cell r="G435" t="str">
            <v>P-61</v>
          </cell>
          <cell r="H435">
            <v>8410</v>
          </cell>
          <cell r="I435">
            <v>8410</v>
          </cell>
        </row>
        <row r="436">
          <cell r="B436">
            <v>228023</v>
          </cell>
          <cell r="C436" t="str">
            <v>壁･ALC板張</v>
          </cell>
          <cell r="D436" t="str">
            <v>厚120㎜･材工共</v>
          </cell>
          <cell r="E436" t="str">
            <v>㎡</v>
          </cell>
          <cell r="F436">
            <v>9370</v>
          </cell>
          <cell r="G436" t="str">
            <v>P-61</v>
          </cell>
          <cell r="H436">
            <v>9838</v>
          </cell>
          <cell r="I436">
            <v>9830</v>
          </cell>
        </row>
        <row r="437">
          <cell r="B437">
            <v>228024</v>
          </cell>
          <cell r="C437" t="str">
            <v>壁･ALC板張</v>
          </cell>
          <cell r="D437" t="str">
            <v>厚150㎜･材工共</v>
          </cell>
          <cell r="E437" t="str">
            <v>㎡</v>
          </cell>
          <cell r="F437">
            <v>10900</v>
          </cell>
          <cell r="G437" t="str">
            <v>P-61</v>
          </cell>
          <cell r="H437">
            <v>11445</v>
          </cell>
          <cell r="I437">
            <v>11400</v>
          </cell>
        </row>
        <row r="438">
          <cell r="B438">
            <v>228031</v>
          </cell>
          <cell r="C438" t="str">
            <v>壁･ALC板張</v>
          </cell>
          <cell r="D438" t="str">
            <v>幅広･厚125㎜･幅150㎝~180㎝･材工共</v>
          </cell>
          <cell r="E438" t="str">
            <v>㎡</v>
          </cell>
          <cell r="F438">
            <v>21900</v>
          </cell>
          <cell r="G438" t="str">
            <v>P-61</v>
          </cell>
          <cell r="H438">
            <v>22995</v>
          </cell>
          <cell r="I438">
            <v>22900</v>
          </cell>
        </row>
        <row r="439">
          <cell r="B439">
            <v>228041</v>
          </cell>
          <cell r="C439" t="str">
            <v>壁･ALC板張</v>
          </cell>
          <cell r="D439" t="str">
            <v>開口部付･厚125㎜･幅120㎝~180㎝･材工共</v>
          </cell>
          <cell r="E439" t="str">
            <v>㎡</v>
          </cell>
          <cell r="F439">
            <v>43200</v>
          </cell>
          <cell r="G439" t="str">
            <v>P-61</v>
          </cell>
          <cell r="H439">
            <v>45360</v>
          </cell>
          <cell r="I439">
            <v>45300</v>
          </cell>
        </row>
        <row r="440">
          <cell r="B440">
            <v>228101</v>
          </cell>
          <cell r="C440" t="str">
            <v>床･穴あきPC板張</v>
          </cell>
          <cell r="D440" t="str">
            <v>厚100㎜･材工共</v>
          </cell>
          <cell r="E440" t="str">
            <v>㎡</v>
          </cell>
          <cell r="F440">
            <v>10800</v>
          </cell>
          <cell r="G440" t="str">
            <v>P-61</v>
          </cell>
          <cell r="H440">
            <v>11340</v>
          </cell>
          <cell r="I440">
            <v>11300</v>
          </cell>
        </row>
        <row r="441">
          <cell r="B441">
            <v>228102</v>
          </cell>
          <cell r="C441" t="str">
            <v>床･穴あきPC板張</v>
          </cell>
          <cell r="D441" t="str">
            <v>厚120㎜･材工共</v>
          </cell>
          <cell r="E441" t="str">
            <v>㎡</v>
          </cell>
          <cell r="F441">
            <v>11600</v>
          </cell>
          <cell r="G441" t="str">
            <v>P-61</v>
          </cell>
          <cell r="H441">
            <v>12180</v>
          </cell>
          <cell r="I441">
            <v>12100</v>
          </cell>
        </row>
        <row r="442">
          <cell r="B442">
            <v>228103</v>
          </cell>
          <cell r="C442" t="str">
            <v>床･穴あきPC板張</v>
          </cell>
          <cell r="D442" t="str">
            <v>厚150㎜･材工共</v>
          </cell>
          <cell r="E442" t="str">
            <v>㎡</v>
          </cell>
          <cell r="F442">
            <v>12600</v>
          </cell>
          <cell r="G442" t="str">
            <v>P-61</v>
          </cell>
          <cell r="H442">
            <v>13230</v>
          </cell>
          <cell r="I442">
            <v>13200</v>
          </cell>
        </row>
        <row r="443">
          <cell r="B443">
            <v>228111</v>
          </cell>
          <cell r="C443" t="str">
            <v>壁･穴あきPC板張</v>
          </cell>
          <cell r="D443" t="str">
            <v>厚100㎜･材工共</v>
          </cell>
          <cell r="E443" t="str">
            <v>㎡</v>
          </cell>
          <cell r="F443">
            <v>12700</v>
          </cell>
          <cell r="G443" t="str">
            <v>P-61</v>
          </cell>
          <cell r="H443">
            <v>13335</v>
          </cell>
          <cell r="I443">
            <v>13300</v>
          </cell>
        </row>
        <row r="444">
          <cell r="B444">
            <v>228112</v>
          </cell>
          <cell r="C444" t="str">
            <v>壁･穴あきPC板張</v>
          </cell>
          <cell r="D444" t="str">
            <v>厚120㎜･材工共</v>
          </cell>
          <cell r="E444" t="str">
            <v>㎡</v>
          </cell>
          <cell r="F444">
            <v>13700</v>
          </cell>
          <cell r="G444" t="str">
            <v>P-61</v>
          </cell>
          <cell r="H444">
            <v>14385</v>
          </cell>
          <cell r="I444">
            <v>14300</v>
          </cell>
        </row>
        <row r="445">
          <cell r="B445">
            <v>228113</v>
          </cell>
          <cell r="C445" t="str">
            <v>壁･穴あきPC板張</v>
          </cell>
          <cell r="D445" t="str">
            <v>厚150㎜･材工共</v>
          </cell>
          <cell r="E445" t="str">
            <v>㎡</v>
          </cell>
          <cell r="F445">
            <v>15000</v>
          </cell>
          <cell r="G445" t="str">
            <v>P-61</v>
          </cell>
          <cell r="H445">
            <v>15750</v>
          </cell>
          <cell r="I445">
            <v>15700</v>
          </cell>
        </row>
        <row r="446">
          <cell r="B446">
            <v>228141</v>
          </cell>
          <cell r="C446" t="str">
            <v>壁･押出成型ｾﾒﾝﾄ板張</v>
          </cell>
          <cell r="D446" t="str">
            <v>厚35㎜･材工共</v>
          </cell>
          <cell r="E446" t="str">
            <v>㎡</v>
          </cell>
          <cell r="F446">
            <v>8000</v>
          </cell>
          <cell r="G446" t="str">
            <v>P-61</v>
          </cell>
          <cell r="H446">
            <v>8400</v>
          </cell>
          <cell r="I446">
            <v>8400</v>
          </cell>
        </row>
        <row r="447">
          <cell r="B447">
            <v>228142</v>
          </cell>
          <cell r="C447" t="str">
            <v>壁･押出成型ｾﾒﾝﾄ板張</v>
          </cell>
          <cell r="D447" t="str">
            <v>厚50㎜･材工共</v>
          </cell>
          <cell r="E447" t="str">
            <v>㎡</v>
          </cell>
          <cell r="F447">
            <v>9190</v>
          </cell>
          <cell r="G447" t="str">
            <v>P-61</v>
          </cell>
          <cell r="H447">
            <v>9649</v>
          </cell>
          <cell r="I447">
            <v>9640</v>
          </cell>
        </row>
        <row r="448">
          <cell r="B448">
            <v>228143</v>
          </cell>
          <cell r="C448" t="str">
            <v>壁･押出成型ｾﾒﾝﾄ板張</v>
          </cell>
          <cell r="D448" t="str">
            <v>厚60㎜･材工共</v>
          </cell>
          <cell r="E448" t="str">
            <v>㎡</v>
          </cell>
          <cell r="F448">
            <v>9660</v>
          </cell>
          <cell r="G448" t="str">
            <v>P-61</v>
          </cell>
          <cell r="H448">
            <v>10143</v>
          </cell>
          <cell r="I448">
            <v>10100</v>
          </cell>
        </row>
        <row r="449">
          <cell r="B449">
            <v>228144</v>
          </cell>
          <cell r="C449" t="str">
            <v>壁･押出成型ｾﾒﾝﾄ板張</v>
          </cell>
          <cell r="D449" t="str">
            <v>厚70㎜･材工共</v>
          </cell>
          <cell r="E449" t="str">
            <v>㎡</v>
          </cell>
          <cell r="F449">
            <v>11300</v>
          </cell>
          <cell r="G449" t="str">
            <v>P-61</v>
          </cell>
          <cell r="H449">
            <v>11865</v>
          </cell>
          <cell r="I449">
            <v>11800</v>
          </cell>
        </row>
        <row r="450">
          <cell r="B450">
            <v>228201</v>
          </cell>
          <cell r="C450" t="str">
            <v>ｺﾝｸﾘｰﾄﾌﾞﾛｯｸ積</v>
          </cell>
          <cell r="D450" t="str">
            <v>A種･厚100㎜･化粧目地無</v>
          </cell>
          <cell r="E450" t="str">
            <v>㎡</v>
          </cell>
          <cell r="F450">
            <v>5220</v>
          </cell>
          <cell r="G450" t="str">
            <v>P-61</v>
          </cell>
          <cell r="H450">
            <v>5481</v>
          </cell>
          <cell r="I450">
            <v>5480</v>
          </cell>
        </row>
        <row r="451">
          <cell r="B451">
            <v>228202</v>
          </cell>
          <cell r="C451" t="str">
            <v>ｺﾝｸﾘｰﾄﾌﾞﾛｯｸ積</v>
          </cell>
          <cell r="D451" t="str">
            <v>A種･厚100㎜･両面化粧目地</v>
          </cell>
          <cell r="E451" t="str">
            <v>㎡</v>
          </cell>
          <cell r="F451">
            <v>6320</v>
          </cell>
          <cell r="G451" t="str">
            <v>P-61</v>
          </cell>
          <cell r="H451">
            <v>6636</v>
          </cell>
          <cell r="I451">
            <v>6630</v>
          </cell>
        </row>
        <row r="452">
          <cell r="B452">
            <v>228203</v>
          </cell>
          <cell r="C452" t="str">
            <v>ｺﾝｸﾘｰﾄﾌﾞﾛｯｸ積</v>
          </cell>
          <cell r="D452" t="str">
            <v>A種･厚100㎜･片面化粧目地</v>
          </cell>
          <cell r="E452" t="str">
            <v>㎡</v>
          </cell>
          <cell r="F452">
            <v>5770</v>
          </cell>
          <cell r="G452" t="str">
            <v>P-61</v>
          </cell>
          <cell r="H452">
            <v>6058</v>
          </cell>
          <cell r="I452">
            <v>6050</v>
          </cell>
        </row>
        <row r="453">
          <cell r="B453">
            <v>228211</v>
          </cell>
          <cell r="C453" t="str">
            <v>ｺﾝｸﾘｰﾄﾌﾞﾛｯｸ積</v>
          </cell>
          <cell r="D453" t="str">
            <v>A種･厚120㎜･化粧目地無</v>
          </cell>
          <cell r="E453" t="str">
            <v>㎡</v>
          </cell>
          <cell r="F453">
            <v>5750</v>
          </cell>
          <cell r="G453" t="str">
            <v>P-61</v>
          </cell>
          <cell r="H453">
            <v>6037</v>
          </cell>
          <cell r="I453">
            <v>6030</v>
          </cell>
        </row>
        <row r="454">
          <cell r="B454">
            <v>228212</v>
          </cell>
          <cell r="C454" t="str">
            <v>ｺﾝｸﾘｰﾄﾌﾞﾛｯｸ積</v>
          </cell>
          <cell r="D454" t="str">
            <v>A種･厚120㎜･両面化粧目地</v>
          </cell>
          <cell r="E454" t="str">
            <v>㎡</v>
          </cell>
          <cell r="F454">
            <v>6850</v>
          </cell>
          <cell r="G454" t="str">
            <v>P-61</v>
          </cell>
          <cell r="H454">
            <v>7192</v>
          </cell>
          <cell r="I454">
            <v>7190</v>
          </cell>
        </row>
        <row r="455">
          <cell r="B455">
            <v>228213</v>
          </cell>
          <cell r="C455" t="str">
            <v>ｺﾝｸﾘｰﾄﾌﾞﾛｯｸ積</v>
          </cell>
          <cell r="D455" t="str">
            <v>A種･厚120㎜･片面化粧目地</v>
          </cell>
          <cell r="E455" t="str">
            <v>㎡</v>
          </cell>
          <cell r="F455">
            <v>6300</v>
          </cell>
          <cell r="G455" t="str">
            <v>P-61</v>
          </cell>
          <cell r="H455">
            <v>6615</v>
          </cell>
          <cell r="I455">
            <v>6610</v>
          </cell>
        </row>
        <row r="456">
          <cell r="B456">
            <v>228221</v>
          </cell>
          <cell r="C456" t="str">
            <v>ｺﾝｸﾘｰﾄﾌﾞﾛｯｸ積</v>
          </cell>
          <cell r="D456" t="str">
            <v>A種･厚150㎜･化粧目地無</v>
          </cell>
          <cell r="E456" t="str">
            <v>㎡</v>
          </cell>
          <cell r="F456">
            <v>6390</v>
          </cell>
          <cell r="G456" t="str">
            <v>P-61</v>
          </cell>
          <cell r="H456">
            <v>6709</v>
          </cell>
          <cell r="I456">
            <v>6700</v>
          </cell>
        </row>
        <row r="457">
          <cell r="B457">
            <v>228222</v>
          </cell>
          <cell r="C457" t="str">
            <v>ｺﾝｸﾘｰﾄﾌﾞﾛｯｸ積</v>
          </cell>
          <cell r="D457" t="str">
            <v>A種･厚150㎜･両面化粧目地</v>
          </cell>
          <cell r="E457" t="str">
            <v>㎡</v>
          </cell>
          <cell r="F457">
            <v>7490</v>
          </cell>
          <cell r="G457" t="str">
            <v>P-61</v>
          </cell>
          <cell r="H457">
            <v>7864</v>
          </cell>
          <cell r="I457">
            <v>7860</v>
          </cell>
        </row>
        <row r="458">
          <cell r="B458">
            <v>228223</v>
          </cell>
          <cell r="C458" t="str">
            <v>ｺﾝｸﾘｰﾄﾌﾞﾛｯｸ積</v>
          </cell>
          <cell r="D458" t="str">
            <v>A種･厚150㎜･片面化粧目地</v>
          </cell>
          <cell r="E458" t="str">
            <v>㎡</v>
          </cell>
          <cell r="F458">
            <v>6940</v>
          </cell>
          <cell r="G458" t="str">
            <v>P-61</v>
          </cell>
          <cell r="H458">
            <v>7287</v>
          </cell>
          <cell r="I458">
            <v>7280</v>
          </cell>
        </row>
        <row r="459">
          <cell r="B459">
            <v>228231</v>
          </cell>
          <cell r="C459" t="str">
            <v>ｺﾝｸﾘｰﾄﾌﾞﾛｯｸ積</v>
          </cell>
          <cell r="D459" t="str">
            <v>A種･厚190㎜･化粧目地無</v>
          </cell>
          <cell r="E459" t="str">
            <v>㎡</v>
          </cell>
          <cell r="F459">
            <v>8180</v>
          </cell>
          <cell r="G459" t="str">
            <v>P-61</v>
          </cell>
          <cell r="H459">
            <v>8589</v>
          </cell>
          <cell r="I459">
            <v>8580</v>
          </cell>
        </row>
        <row r="460">
          <cell r="B460">
            <v>228232</v>
          </cell>
          <cell r="C460" t="str">
            <v>ｺﾝｸﾘｰﾄﾌﾞﾛｯｸ積</v>
          </cell>
          <cell r="D460" t="str">
            <v>A種･厚190㎜･両面化粧目地</v>
          </cell>
          <cell r="E460" t="str">
            <v>㎡</v>
          </cell>
          <cell r="F460">
            <v>9290</v>
          </cell>
          <cell r="G460" t="str">
            <v>P-61</v>
          </cell>
          <cell r="H460">
            <v>9754</v>
          </cell>
          <cell r="I460">
            <v>9750</v>
          </cell>
        </row>
        <row r="461">
          <cell r="B461">
            <v>228233</v>
          </cell>
          <cell r="C461" t="str">
            <v>ｺﾝｸﾘｰﾄﾌﾞﾛｯｸ積</v>
          </cell>
          <cell r="D461" t="str">
            <v>A種･厚190㎜･片面化粧目地</v>
          </cell>
          <cell r="E461" t="str">
            <v>㎡</v>
          </cell>
          <cell r="F461">
            <v>8730</v>
          </cell>
          <cell r="G461" t="str">
            <v>P-61</v>
          </cell>
          <cell r="H461">
            <v>9166</v>
          </cell>
          <cell r="I461">
            <v>9160</v>
          </cell>
        </row>
        <row r="462">
          <cell r="B462">
            <v>228301</v>
          </cell>
          <cell r="C462" t="str">
            <v>ｺﾝｸﾘｰﾄﾌﾞﾛｯｸ積</v>
          </cell>
          <cell r="D462" t="str">
            <v>B種･厚100㎜･化粧目地無</v>
          </cell>
          <cell r="E462" t="str">
            <v>㎡</v>
          </cell>
          <cell r="F462">
            <v>5440</v>
          </cell>
          <cell r="G462" t="str">
            <v>P-61</v>
          </cell>
          <cell r="H462">
            <v>5712</v>
          </cell>
          <cell r="I462">
            <v>5710</v>
          </cell>
        </row>
        <row r="463">
          <cell r="B463">
            <v>228302</v>
          </cell>
          <cell r="C463" t="str">
            <v>ｺﾝｸﾘｰﾄﾌﾞﾛｯｸ積</v>
          </cell>
          <cell r="D463" t="str">
            <v>B種･厚100㎜･両面化粧目地</v>
          </cell>
          <cell r="E463" t="str">
            <v>㎡</v>
          </cell>
          <cell r="F463">
            <v>6540</v>
          </cell>
          <cell r="G463" t="str">
            <v>P-61</v>
          </cell>
          <cell r="H463">
            <v>6867</v>
          </cell>
          <cell r="I463">
            <v>6860</v>
          </cell>
        </row>
        <row r="464">
          <cell r="B464">
            <v>228303</v>
          </cell>
          <cell r="C464" t="str">
            <v>ｺﾝｸﾘｰﾄﾌﾞﾛｯｸ積</v>
          </cell>
          <cell r="D464" t="str">
            <v>B種･厚100㎜･片面化粧目地</v>
          </cell>
          <cell r="E464" t="str">
            <v>㎡</v>
          </cell>
          <cell r="F464">
            <v>5990</v>
          </cell>
          <cell r="G464" t="str">
            <v>P-61</v>
          </cell>
          <cell r="H464">
            <v>6289</v>
          </cell>
          <cell r="I464">
            <v>6280</v>
          </cell>
        </row>
        <row r="465">
          <cell r="B465">
            <v>228311</v>
          </cell>
          <cell r="C465" t="str">
            <v>ｺﾝｸﾘｰﾄﾌﾞﾛｯｸ積</v>
          </cell>
          <cell r="D465" t="str">
            <v>B種･厚120㎜･化粧目地無</v>
          </cell>
          <cell r="E465" t="str">
            <v>㎡</v>
          </cell>
          <cell r="F465">
            <v>5970</v>
          </cell>
          <cell r="G465" t="str">
            <v>P-61</v>
          </cell>
          <cell r="H465">
            <v>6268</v>
          </cell>
          <cell r="I465">
            <v>6260</v>
          </cell>
        </row>
        <row r="466">
          <cell r="B466">
            <v>228312</v>
          </cell>
          <cell r="C466" t="str">
            <v>ｺﾝｸﾘｰﾄﾌﾞﾛｯｸ積</v>
          </cell>
          <cell r="D466" t="str">
            <v>B種･厚120㎜･両面化粧目地</v>
          </cell>
          <cell r="E466" t="str">
            <v>㎡</v>
          </cell>
          <cell r="F466">
            <v>7070</v>
          </cell>
          <cell r="G466" t="str">
            <v>P-61</v>
          </cell>
          <cell r="H466">
            <v>7423</v>
          </cell>
          <cell r="I466">
            <v>7420</v>
          </cell>
        </row>
        <row r="467">
          <cell r="B467">
            <v>228313</v>
          </cell>
          <cell r="C467" t="str">
            <v>ｺﾝｸﾘｰﾄﾌﾞﾛｯｸ積</v>
          </cell>
          <cell r="D467" t="str">
            <v>B種･厚120㎜･片面化粧目地</v>
          </cell>
          <cell r="E467" t="str">
            <v>㎡</v>
          </cell>
          <cell r="F467">
            <v>6520</v>
          </cell>
          <cell r="G467" t="str">
            <v>P-61</v>
          </cell>
          <cell r="H467">
            <v>6846</v>
          </cell>
          <cell r="I467">
            <v>6840</v>
          </cell>
        </row>
        <row r="468">
          <cell r="B468">
            <v>228321</v>
          </cell>
          <cell r="C468" t="str">
            <v>ｺﾝｸﾘｰﾄﾌﾞﾛｯｸ積</v>
          </cell>
          <cell r="D468" t="str">
            <v>B種･厚150㎜･化粧目地無</v>
          </cell>
          <cell r="E468" t="str">
            <v>㎡</v>
          </cell>
          <cell r="F468">
            <v>6770</v>
          </cell>
          <cell r="G468" t="str">
            <v>P-61</v>
          </cell>
          <cell r="H468">
            <v>7108</v>
          </cell>
          <cell r="I468">
            <v>7100</v>
          </cell>
        </row>
        <row r="469">
          <cell r="B469">
            <v>228322</v>
          </cell>
          <cell r="C469" t="str">
            <v>ｺﾝｸﾘｰﾄﾌﾞﾛｯｸ積</v>
          </cell>
          <cell r="D469" t="str">
            <v>B種･厚150㎜･両面化粧目地</v>
          </cell>
          <cell r="E469" t="str">
            <v>㎡</v>
          </cell>
          <cell r="F469">
            <v>7880</v>
          </cell>
          <cell r="G469" t="str">
            <v>P-61</v>
          </cell>
          <cell r="H469">
            <v>8274</v>
          </cell>
          <cell r="I469">
            <v>8270</v>
          </cell>
        </row>
        <row r="470">
          <cell r="B470">
            <v>228323</v>
          </cell>
          <cell r="C470" t="str">
            <v>ｺﾝｸﾘｰﾄﾌﾞﾛｯｸ積</v>
          </cell>
          <cell r="D470" t="str">
            <v>B種･厚150㎜･片面化粧目地</v>
          </cell>
          <cell r="E470" t="str">
            <v>㎡</v>
          </cell>
          <cell r="F470">
            <v>7320</v>
          </cell>
          <cell r="G470" t="str">
            <v>P-61</v>
          </cell>
          <cell r="H470">
            <v>7686</v>
          </cell>
          <cell r="I470">
            <v>7680</v>
          </cell>
        </row>
        <row r="471">
          <cell r="B471">
            <v>228331</v>
          </cell>
          <cell r="C471" t="str">
            <v>ｺﾝｸﾘｰﾄﾌﾞﾛｯｸ積</v>
          </cell>
          <cell r="D471" t="str">
            <v>B種･厚190㎜･化粧目地無</v>
          </cell>
          <cell r="E471" t="str">
            <v>㎡</v>
          </cell>
          <cell r="F471">
            <v>8400</v>
          </cell>
          <cell r="G471" t="str">
            <v>P-61</v>
          </cell>
          <cell r="H471">
            <v>8820</v>
          </cell>
          <cell r="I471">
            <v>8820</v>
          </cell>
        </row>
        <row r="472">
          <cell r="B472">
            <v>228332</v>
          </cell>
          <cell r="C472" t="str">
            <v>ｺﾝｸﾘｰﾄﾌﾞﾛｯｸ積</v>
          </cell>
          <cell r="D472" t="str">
            <v>B種･厚190㎜･両面化粧目地</v>
          </cell>
          <cell r="E472" t="str">
            <v>㎡</v>
          </cell>
          <cell r="F472">
            <v>9510</v>
          </cell>
          <cell r="G472" t="str">
            <v>P-61</v>
          </cell>
          <cell r="H472">
            <v>9985</v>
          </cell>
          <cell r="I472">
            <v>9980</v>
          </cell>
        </row>
        <row r="473">
          <cell r="B473">
            <v>228333</v>
          </cell>
          <cell r="C473" t="str">
            <v>ｺﾝｸﾘｰﾄﾌﾞﾛｯｸ積</v>
          </cell>
          <cell r="D473" t="str">
            <v>B種･厚190㎜･片面化粧目地</v>
          </cell>
          <cell r="E473" t="str">
            <v>㎡</v>
          </cell>
          <cell r="F473">
            <v>8950</v>
          </cell>
          <cell r="G473" t="str">
            <v>P-61</v>
          </cell>
          <cell r="H473">
            <v>9397</v>
          </cell>
          <cell r="I473">
            <v>9390</v>
          </cell>
        </row>
        <row r="474">
          <cell r="B474">
            <v>228401</v>
          </cell>
          <cell r="C474" t="str">
            <v>ｺﾝｸﾘｰﾄﾌﾞﾛｯｸ積</v>
          </cell>
          <cell r="D474" t="str">
            <v>C種･厚100㎜･化粧目地無</v>
          </cell>
          <cell r="E474" t="str">
            <v>㎡</v>
          </cell>
          <cell r="F474">
            <v>5600</v>
          </cell>
          <cell r="G474" t="str">
            <v>P-61</v>
          </cell>
          <cell r="H474">
            <v>5880</v>
          </cell>
          <cell r="I474">
            <v>5880</v>
          </cell>
        </row>
        <row r="475">
          <cell r="B475">
            <v>228402</v>
          </cell>
          <cell r="C475" t="str">
            <v>ｺﾝｸﾘｰﾄﾌﾞﾛｯｸ積</v>
          </cell>
          <cell r="D475" t="str">
            <v>C種･厚100㎜･両面化粧目地</v>
          </cell>
          <cell r="E475" t="str">
            <v>㎡</v>
          </cell>
          <cell r="F475">
            <v>6710</v>
          </cell>
          <cell r="G475" t="str">
            <v>P-62</v>
          </cell>
          <cell r="H475">
            <v>7045</v>
          </cell>
          <cell r="I475">
            <v>7040</v>
          </cell>
        </row>
        <row r="476">
          <cell r="B476">
            <v>228403</v>
          </cell>
          <cell r="C476" t="str">
            <v>ｺﾝｸﾘｰﾄﾌﾞﾛｯｸ積</v>
          </cell>
          <cell r="D476" t="str">
            <v>C種･厚100㎜･片面化粧目地</v>
          </cell>
          <cell r="E476" t="str">
            <v>㎡</v>
          </cell>
          <cell r="F476">
            <v>6150</v>
          </cell>
          <cell r="G476" t="str">
            <v>P-62</v>
          </cell>
          <cell r="H476">
            <v>6457</v>
          </cell>
          <cell r="I476">
            <v>6450</v>
          </cell>
        </row>
        <row r="477">
          <cell r="B477">
            <v>228411</v>
          </cell>
          <cell r="C477" t="str">
            <v>ｺﾝｸﾘｰﾄﾌﾞﾛｯｸ積</v>
          </cell>
          <cell r="D477" t="str">
            <v>C種･厚120㎜･化粧目地無</v>
          </cell>
          <cell r="E477" t="str">
            <v>㎡</v>
          </cell>
          <cell r="F477">
            <v>6130</v>
          </cell>
          <cell r="G477" t="str">
            <v>P-62</v>
          </cell>
          <cell r="H477">
            <v>6436</v>
          </cell>
          <cell r="I477">
            <v>6430</v>
          </cell>
        </row>
        <row r="478">
          <cell r="B478">
            <v>228412</v>
          </cell>
          <cell r="C478" t="str">
            <v>ｺﾝｸﾘｰﾄﾌﾞﾛｯｸ積</v>
          </cell>
          <cell r="D478" t="str">
            <v>C種･厚120㎜･両面化粧目地</v>
          </cell>
          <cell r="E478" t="str">
            <v>㎡</v>
          </cell>
          <cell r="F478">
            <v>7230</v>
          </cell>
          <cell r="G478" t="str">
            <v>P-62</v>
          </cell>
          <cell r="H478">
            <v>7591</v>
          </cell>
          <cell r="I478">
            <v>7590</v>
          </cell>
        </row>
        <row r="479">
          <cell r="B479">
            <v>228413</v>
          </cell>
          <cell r="C479" t="str">
            <v>ｺﾝｸﾘｰﾄﾌﾞﾛｯｸ積</v>
          </cell>
          <cell r="D479" t="str">
            <v>C種･厚120㎜･片面化粧目地</v>
          </cell>
          <cell r="E479" t="str">
            <v>㎡</v>
          </cell>
          <cell r="F479">
            <v>6680</v>
          </cell>
          <cell r="G479" t="str">
            <v>P-62</v>
          </cell>
          <cell r="H479">
            <v>7014</v>
          </cell>
          <cell r="I479">
            <v>7010</v>
          </cell>
        </row>
        <row r="480">
          <cell r="B480">
            <v>228421</v>
          </cell>
          <cell r="C480" t="str">
            <v>ｺﾝｸﾘｰﾄﾌﾞﾛｯｸ積</v>
          </cell>
          <cell r="D480" t="str">
            <v>C種･厚150㎜･化粧目地無</v>
          </cell>
          <cell r="E480" t="str">
            <v>㎡</v>
          </cell>
          <cell r="F480">
            <v>6770</v>
          </cell>
          <cell r="G480" t="str">
            <v>P-62</v>
          </cell>
          <cell r="H480">
            <v>7108</v>
          </cell>
          <cell r="I480">
            <v>7100</v>
          </cell>
        </row>
        <row r="481">
          <cell r="B481">
            <v>228422</v>
          </cell>
          <cell r="C481" t="str">
            <v>ｺﾝｸﾘｰﾄﾌﾞﾛｯｸ積</v>
          </cell>
          <cell r="D481" t="str">
            <v>C種･厚150㎜･両面化粧目地</v>
          </cell>
          <cell r="E481" t="str">
            <v>㎡</v>
          </cell>
          <cell r="F481">
            <v>7880</v>
          </cell>
          <cell r="G481" t="str">
            <v>P-62</v>
          </cell>
          <cell r="H481">
            <v>8274</v>
          </cell>
          <cell r="I481">
            <v>8270</v>
          </cell>
        </row>
        <row r="482">
          <cell r="B482">
            <v>228423</v>
          </cell>
          <cell r="C482" t="str">
            <v>ｺﾝｸﾘｰﾄﾌﾞﾛｯｸ積</v>
          </cell>
          <cell r="D482" t="str">
            <v>C種･厚150㎜･片面化粧目地</v>
          </cell>
          <cell r="E482" t="str">
            <v>㎡</v>
          </cell>
          <cell r="F482">
            <v>7320</v>
          </cell>
          <cell r="G482" t="str">
            <v>P-62</v>
          </cell>
          <cell r="H482">
            <v>7686</v>
          </cell>
          <cell r="I482">
            <v>7680</v>
          </cell>
        </row>
        <row r="483">
          <cell r="B483">
            <v>228431</v>
          </cell>
          <cell r="C483" t="str">
            <v>ｺﾝｸﾘｰﾄﾌﾞﾛｯｸ積</v>
          </cell>
          <cell r="D483" t="str">
            <v>C種･厚190㎜･化粧目地無</v>
          </cell>
          <cell r="E483" t="str">
            <v>㎡</v>
          </cell>
          <cell r="F483">
            <v>8570</v>
          </cell>
          <cell r="G483" t="str">
            <v>P-62</v>
          </cell>
          <cell r="H483">
            <v>8998</v>
          </cell>
          <cell r="I483">
            <v>8990</v>
          </cell>
        </row>
        <row r="484">
          <cell r="B484">
            <v>228432</v>
          </cell>
          <cell r="C484" t="str">
            <v>ｺﾝｸﾘｰﾄﾌﾞﾛｯｸ積</v>
          </cell>
          <cell r="D484" t="str">
            <v>C種･厚190㎜･両面化粧目地</v>
          </cell>
          <cell r="E484" t="str">
            <v>㎡</v>
          </cell>
          <cell r="F484">
            <v>9670</v>
          </cell>
          <cell r="G484" t="str">
            <v>P-62</v>
          </cell>
          <cell r="H484">
            <v>10153</v>
          </cell>
          <cell r="I484">
            <v>10100</v>
          </cell>
        </row>
        <row r="485">
          <cell r="B485">
            <v>228433</v>
          </cell>
          <cell r="C485" t="str">
            <v>ｺﾝｸﾘｰﾄﾌﾞﾛｯｸ積</v>
          </cell>
          <cell r="D485" t="str">
            <v>C種･厚190㎜･片面化粧目地</v>
          </cell>
          <cell r="E485" t="str">
            <v>㎡</v>
          </cell>
          <cell r="F485">
            <v>9120</v>
          </cell>
          <cell r="G485" t="str">
            <v>P-62</v>
          </cell>
          <cell r="H485">
            <v>9576</v>
          </cell>
          <cell r="I485">
            <v>9570</v>
          </cell>
        </row>
        <row r="486">
          <cell r="B486">
            <v>228501</v>
          </cell>
          <cell r="C486" t="str">
            <v>ｺﾝｸﾘｰﾄﾌﾞﾛｯｸ積</v>
          </cell>
          <cell r="D486" t="str">
            <v>防水･厚100㎜･化粧目地無</v>
          </cell>
          <cell r="E486" t="str">
            <v>㎡</v>
          </cell>
          <cell r="F486">
            <v>6910</v>
          </cell>
          <cell r="G486" t="str">
            <v>P-62</v>
          </cell>
          <cell r="H486">
            <v>7255</v>
          </cell>
          <cell r="I486">
            <v>7250</v>
          </cell>
        </row>
        <row r="487">
          <cell r="B487">
            <v>228502</v>
          </cell>
          <cell r="C487" t="str">
            <v>ｺﾝｸﾘｰﾄﾌﾞﾛｯｸ積</v>
          </cell>
          <cell r="D487" t="str">
            <v>防水･厚100㎜･両面化粧目地</v>
          </cell>
          <cell r="E487" t="str">
            <v>㎡</v>
          </cell>
          <cell r="F487">
            <v>8020</v>
          </cell>
          <cell r="G487" t="str">
            <v>P-62</v>
          </cell>
          <cell r="H487">
            <v>8421</v>
          </cell>
          <cell r="I487">
            <v>8420</v>
          </cell>
        </row>
        <row r="488">
          <cell r="B488">
            <v>228503</v>
          </cell>
          <cell r="C488" t="str">
            <v>ｺﾝｸﾘｰﾄﾌﾞﾛｯｸ積</v>
          </cell>
          <cell r="D488" t="str">
            <v>防水･厚100㎜･片面化粧目地</v>
          </cell>
          <cell r="E488" t="str">
            <v>㎡</v>
          </cell>
          <cell r="F488">
            <v>7460</v>
          </cell>
          <cell r="G488" t="str">
            <v>P-62</v>
          </cell>
          <cell r="H488">
            <v>7833</v>
          </cell>
          <cell r="I488">
            <v>7830</v>
          </cell>
        </row>
        <row r="489">
          <cell r="B489">
            <v>228511</v>
          </cell>
          <cell r="C489" t="str">
            <v>ｺﾝｸﾘｰﾄﾌﾞﾛｯｸ積</v>
          </cell>
          <cell r="D489" t="str">
            <v>防水･厚120㎜･化粧目地無</v>
          </cell>
          <cell r="E489" t="str">
            <v>㎡</v>
          </cell>
          <cell r="F489">
            <v>7590</v>
          </cell>
          <cell r="G489" t="str">
            <v>P-62</v>
          </cell>
          <cell r="H489">
            <v>7969</v>
          </cell>
          <cell r="I489">
            <v>7960</v>
          </cell>
        </row>
        <row r="490">
          <cell r="B490">
            <v>228512</v>
          </cell>
          <cell r="C490" t="str">
            <v>ｺﾝｸﾘｰﾄﾌﾞﾛｯｸ積</v>
          </cell>
          <cell r="D490" t="str">
            <v>防水･厚120㎜･両面化粧目地</v>
          </cell>
          <cell r="E490" t="str">
            <v>㎡</v>
          </cell>
          <cell r="F490">
            <v>8690</v>
          </cell>
          <cell r="G490" t="str">
            <v>P-62</v>
          </cell>
          <cell r="H490">
            <v>9124</v>
          </cell>
          <cell r="I490">
            <v>9120</v>
          </cell>
        </row>
        <row r="491">
          <cell r="B491">
            <v>228513</v>
          </cell>
          <cell r="C491" t="str">
            <v>ｺﾝｸﾘｰﾄﾌﾞﾛｯｸ積</v>
          </cell>
          <cell r="D491" t="str">
            <v>防水･厚120㎜･片面化粧目地</v>
          </cell>
          <cell r="E491" t="str">
            <v>㎡</v>
          </cell>
          <cell r="F491">
            <v>8140</v>
          </cell>
          <cell r="G491" t="str">
            <v>P-62</v>
          </cell>
          <cell r="H491">
            <v>8547</v>
          </cell>
          <cell r="I491">
            <v>8540</v>
          </cell>
        </row>
        <row r="492">
          <cell r="B492">
            <v>228521</v>
          </cell>
          <cell r="C492" t="str">
            <v>ｺﾝｸﾘｰﾄﾌﾞﾛｯｸ積</v>
          </cell>
          <cell r="D492" t="str">
            <v>防水･厚150㎜･化粧目地無</v>
          </cell>
          <cell r="E492" t="str">
            <v>㎡</v>
          </cell>
          <cell r="F492">
            <v>7940</v>
          </cell>
          <cell r="G492" t="str">
            <v>P-62</v>
          </cell>
          <cell r="H492">
            <v>8337</v>
          </cell>
          <cell r="I492">
            <v>8330</v>
          </cell>
        </row>
        <row r="493">
          <cell r="B493">
            <v>228522</v>
          </cell>
          <cell r="C493" t="str">
            <v>ｺﾝｸﾘｰﾄﾌﾞﾛｯｸ積</v>
          </cell>
          <cell r="D493" t="str">
            <v>防水･厚150㎜･両面化粧目地</v>
          </cell>
          <cell r="E493" t="str">
            <v>㎡</v>
          </cell>
          <cell r="F493">
            <v>9040</v>
          </cell>
          <cell r="G493" t="str">
            <v>P-62</v>
          </cell>
          <cell r="H493">
            <v>9492</v>
          </cell>
          <cell r="I493">
            <v>9490</v>
          </cell>
        </row>
        <row r="494">
          <cell r="B494">
            <v>228523</v>
          </cell>
          <cell r="C494" t="str">
            <v>ｺﾝｸﾘｰﾄﾌﾞﾛｯｸ積</v>
          </cell>
          <cell r="D494" t="str">
            <v>防水･厚150㎜･片面化粧目地</v>
          </cell>
          <cell r="E494" t="str">
            <v>㎡</v>
          </cell>
          <cell r="F494">
            <v>8490</v>
          </cell>
          <cell r="G494" t="str">
            <v>P-62</v>
          </cell>
          <cell r="H494">
            <v>8914</v>
          </cell>
          <cell r="I494">
            <v>8910</v>
          </cell>
        </row>
        <row r="495">
          <cell r="B495">
            <v>228531</v>
          </cell>
          <cell r="C495" t="str">
            <v>ｺﾝｸﾘｰﾄﾌﾞﾛｯｸ積</v>
          </cell>
          <cell r="D495" t="str">
            <v>防水･厚190㎜･化粧目地無</v>
          </cell>
          <cell r="E495" t="str">
            <v>㎡</v>
          </cell>
          <cell r="F495">
            <v>9730</v>
          </cell>
          <cell r="G495" t="str">
            <v>P-62</v>
          </cell>
          <cell r="H495">
            <v>10216</v>
          </cell>
          <cell r="I495">
            <v>10200</v>
          </cell>
        </row>
        <row r="496">
          <cell r="B496">
            <v>228532</v>
          </cell>
          <cell r="C496" t="str">
            <v>ｺﾝｸﾘｰﾄﾌﾞﾛｯｸ積</v>
          </cell>
          <cell r="D496" t="str">
            <v>防水･厚190㎜･両面化粧目地</v>
          </cell>
          <cell r="E496" t="str">
            <v>㎡</v>
          </cell>
          <cell r="F496">
            <v>10800</v>
          </cell>
          <cell r="G496" t="str">
            <v>P-62</v>
          </cell>
          <cell r="H496">
            <v>11340</v>
          </cell>
          <cell r="I496">
            <v>11300</v>
          </cell>
        </row>
        <row r="497">
          <cell r="B497">
            <v>228533</v>
          </cell>
          <cell r="C497" t="str">
            <v>ｺﾝｸﾘｰﾄﾌﾞﾛｯｸ積</v>
          </cell>
          <cell r="D497" t="str">
            <v>防水･厚190㎜･片面化粧目地</v>
          </cell>
          <cell r="E497" t="str">
            <v>㎡</v>
          </cell>
          <cell r="F497">
            <v>10200</v>
          </cell>
          <cell r="G497" t="str">
            <v>P-62</v>
          </cell>
          <cell r="H497">
            <v>10710</v>
          </cell>
          <cell r="I497">
            <v>10700</v>
          </cell>
        </row>
        <row r="498">
          <cell r="B498">
            <v>228601</v>
          </cell>
          <cell r="C498" t="str">
            <v>れんが積[自立壁]</v>
          </cell>
          <cell r="D498" t="str">
            <v>普通れんが･半枚積み･化粧目地無</v>
          </cell>
          <cell r="E498" t="str">
            <v>㎡</v>
          </cell>
          <cell r="F498">
            <v>13000</v>
          </cell>
          <cell r="G498" t="str">
            <v>P-62</v>
          </cell>
          <cell r="H498">
            <v>13650</v>
          </cell>
          <cell r="I498">
            <v>13600</v>
          </cell>
        </row>
        <row r="499">
          <cell r="B499">
            <v>228602</v>
          </cell>
          <cell r="C499" t="str">
            <v>れんが積[自立壁]</v>
          </cell>
          <cell r="D499" t="str">
            <v>普通れんが･半枚積み･両面化粧目地</v>
          </cell>
          <cell r="E499" t="str">
            <v>㎡</v>
          </cell>
          <cell r="F499">
            <v>19200</v>
          </cell>
          <cell r="G499" t="str">
            <v>P-62</v>
          </cell>
          <cell r="H499">
            <v>20160</v>
          </cell>
          <cell r="I499">
            <v>20100</v>
          </cell>
        </row>
        <row r="500">
          <cell r="B500">
            <v>228603</v>
          </cell>
          <cell r="C500" t="str">
            <v>れんが積[自立壁]</v>
          </cell>
          <cell r="D500" t="str">
            <v>普通れんが･半枚積み･片面化粧目地</v>
          </cell>
          <cell r="E500" t="str">
            <v>㎡</v>
          </cell>
          <cell r="F500">
            <v>16100</v>
          </cell>
          <cell r="G500" t="str">
            <v>P-62</v>
          </cell>
          <cell r="H500">
            <v>16905</v>
          </cell>
          <cell r="I500">
            <v>16900</v>
          </cell>
        </row>
        <row r="501">
          <cell r="B501">
            <v>228611</v>
          </cell>
          <cell r="C501" t="str">
            <v>れんが積[自立壁]</v>
          </cell>
          <cell r="D501" t="str">
            <v>普通れんが･1枚積み･化粧目地無</v>
          </cell>
          <cell r="E501" t="str">
            <v>㎡</v>
          </cell>
          <cell r="F501">
            <v>24900</v>
          </cell>
          <cell r="G501" t="str">
            <v>P-62</v>
          </cell>
          <cell r="H501">
            <v>26145</v>
          </cell>
          <cell r="I501">
            <v>26100</v>
          </cell>
        </row>
        <row r="502">
          <cell r="B502">
            <v>228612</v>
          </cell>
          <cell r="C502" t="str">
            <v>れんが積[自立壁]</v>
          </cell>
          <cell r="D502" t="str">
            <v>普通れんが･1枚積み･両面化粧目地</v>
          </cell>
          <cell r="E502" t="str">
            <v>㎡</v>
          </cell>
          <cell r="F502">
            <v>31100</v>
          </cell>
          <cell r="G502" t="str">
            <v>P-62</v>
          </cell>
          <cell r="H502">
            <v>32655</v>
          </cell>
          <cell r="I502">
            <v>32600</v>
          </cell>
        </row>
        <row r="503">
          <cell r="B503">
            <v>228613</v>
          </cell>
          <cell r="C503" t="str">
            <v>れんが積[自立壁]</v>
          </cell>
          <cell r="D503" t="str">
            <v>普通れんが･1枚積み･片面化粧目地</v>
          </cell>
          <cell r="E503" t="str">
            <v>㎡</v>
          </cell>
          <cell r="F503">
            <v>28000</v>
          </cell>
          <cell r="G503" t="str">
            <v>P-62</v>
          </cell>
          <cell r="H503">
            <v>29400</v>
          </cell>
          <cell r="I503">
            <v>29400</v>
          </cell>
        </row>
        <row r="504">
          <cell r="B504">
            <v>228621</v>
          </cell>
          <cell r="C504" t="str">
            <v>れんが積[自立壁]</v>
          </cell>
          <cell r="D504" t="str">
            <v>普通れんが･1枚半積み･化粧目地無</v>
          </cell>
          <cell r="E504" t="str">
            <v>㎡</v>
          </cell>
          <cell r="F504">
            <v>38400</v>
          </cell>
          <cell r="G504" t="str">
            <v>P-62</v>
          </cell>
          <cell r="H504">
            <v>40320</v>
          </cell>
          <cell r="I504">
            <v>40300</v>
          </cell>
        </row>
        <row r="505">
          <cell r="B505">
            <v>228622</v>
          </cell>
          <cell r="C505" t="str">
            <v>れんが積[自立壁]</v>
          </cell>
          <cell r="D505" t="str">
            <v>普通れんが･1枚半積み･両面化粧目地</v>
          </cell>
          <cell r="E505" t="str">
            <v>㎡</v>
          </cell>
          <cell r="F505">
            <v>44500</v>
          </cell>
          <cell r="G505" t="str">
            <v>P-62</v>
          </cell>
          <cell r="H505">
            <v>46725</v>
          </cell>
          <cell r="I505">
            <v>46700</v>
          </cell>
        </row>
        <row r="506">
          <cell r="B506">
            <v>228623</v>
          </cell>
          <cell r="C506" t="str">
            <v>れんが積[自立壁]</v>
          </cell>
          <cell r="D506" t="str">
            <v>普通れんが･1枚半積み･片面化粧目地</v>
          </cell>
          <cell r="E506" t="str">
            <v>㎡</v>
          </cell>
          <cell r="F506">
            <v>41500</v>
          </cell>
          <cell r="G506" t="str">
            <v>P-62</v>
          </cell>
          <cell r="H506">
            <v>43575</v>
          </cell>
          <cell r="I506">
            <v>43500</v>
          </cell>
        </row>
        <row r="507">
          <cell r="B507">
            <v>228701</v>
          </cell>
          <cell r="C507" t="str">
            <v>れんが積[自立壁]</v>
          </cell>
          <cell r="D507" t="str">
            <v>焼過れんが･半枚積み･化粧目地無</v>
          </cell>
          <cell r="E507" t="str">
            <v>㎡</v>
          </cell>
          <cell r="F507">
            <v>13700</v>
          </cell>
          <cell r="G507" t="str">
            <v>P-62</v>
          </cell>
          <cell r="H507">
            <v>14385</v>
          </cell>
          <cell r="I507">
            <v>14300</v>
          </cell>
        </row>
        <row r="508">
          <cell r="B508">
            <v>228702</v>
          </cell>
          <cell r="C508" t="str">
            <v>れんが積[自立壁]</v>
          </cell>
          <cell r="D508" t="str">
            <v>焼過れんが･半枚積み･両面化粧目地</v>
          </cell>
          <cell r="E508" t="str">
            <v>㎡</v>
          </cell>
          <cell r="F508">
            <v>19900</v>
          </cell>
          <cell r="G508" t="str">
            <v>P-62</v>
          </cell>
          <cell r="H508">
            <v>20895</v>
          </cell>
          <cell r="I508">
            <v>20800</v>
          </cell>
        </row>
        <row r="509">
          <cell r="B509">
            <v>228703</v>
          </cell>
          <cell r="C509" t="str">
            <v>れんが積[自立壁]</v>
          </cell>
          <cell r="D509" t="str">
            <v>焼過れんが･半枚積み･片面化粧目地</v>
          </cell>
          <cell r="E509" t="str">
            <v>㎡</v>
          </cell>
          <cell r="F509">
            <v>16800</v>
          </cell>
          <cell r="G509" t="str">
            <v>P-62</v>
          </cell>
          <cell r="H509">
            <v>17640</v>
          </cell>
          <cell r="I509">
            <v>17600</v>
          </cell>
        </row>
        <row r="510">
          <cell r="B510">
            <v>228711</v>
          </cell>
          <cell r="C510" t="str">
            <v>れんが積[自立壁]</v>
          </cell>
          <cell r="D510" t="str">
            <v>焼過れんが･1枚積み･化粧目地無</v>
          </cell>
          <cell r="E510" t="str">
            <v>㎡</v>
          </cell>
          <cell r="F510">
            <v>26500</v>
          </cell>
          <cell r="G510" t="str">
            <v>P-62</v>
          </cell>
          <cell r="H510">
            <v>27825</v>
          </cell>
          <cell r="I510">
            <v>27800</v>
          </cell>
        </row>
        <row r="511">
          <cell r="B511">
            <v>228712</v>
          </cell>
          <cell r="C511" t="str">
            <v>れんが積[自立壁]</v>
          </cell>
          <cell r="D511" t="str">
            <v>焼過れんが･1枚積み･両面化粧目地</v>
          </cell>
          <cell r="E511" t="str">
            <v>㎡</v>
          </cell>
          <cell r="F511">
            <v>32600</v>
          </cell>
          <cell r="G511" t="str">
            <v>P-62</v>
          </cell>
          <cell r="H511">
            <v>34230</v>
          </cell>
          <cell r="I511">
            <v>34200</v>
          </cell>
        </row>
        <row r="512">
          <cell r="B512">
            <v>228713</v>
          </cell>
          <cell r="C512" t="str">
            <v>れんが積[自立壁]</v>
          </cell>
          <cell r="D512" t="str">
            <v>焼過れんが･1枚積み･両面化粧目地</v>
          </cell>
          <cell r="E512" t="str">
            <v>㎡</v>
          </cell>
          <cell r="F512">
            <v>29600</v>
          </cell>
          <cell r="G512" t="str">
            <v>P-62</v>
          </cell>
          <cell r="H512">
            <v>31080</v>
          </cell>
          <cell r="I512">
            <v>31000</v>
          </cell>
        </row>
        <row r="513">
          <cell r="B513">
            <v>228721</v>
          </cell>
          <cell r="C513" t="str">
            <v>れんが積[自立壁]</v>
          </cell>
          <cell r="D513" t="str">
            <v>焼過れんが･1枚半積み･化粧目地無</v>
          </cell>
          <cell r="E513" t="str">
            <v>㎡</v>
          </cell>
          <cell r="F513">
            <v>40700</v>
          </cell>
          <cell r="G513" t="str">
            <v>P-62</v>
          </cell>
          <cell r="H513">
            <v>42735</v>
          </cell>
          <cell r="I513">
            <v>42700</v>
          </cell>
        </row>
        <row r="514">
          <cell r="B514">
            <v>228722</v>
          </cell>
          <cell r="C514" t="str">
            <v>れんが積[自立壁]</v>
          </cell>
          <cell r="D514" t="str">
            <v>焼過れんが･1枚半積み･両面化粧目地</v>
          </cell>
          <cell r="E514" t="str">
            <v>㎡</v>
          </cell>
          <cell r="F514">
            <v>46800</v>
          </cell>
          <cell r="G514" t="str">
            <v>P-62</v>
          </cell>
          <cell r="H514">
            <v>49140</v>
          </cell>
          <cell r="I514">
            <v>49100</v>
          </cell>
        </row>
        <row r="515">
          <cell r="B515">
            <v>228723</v>
          </cell>
          <cell r="C515" t="str">
            <v>れんが積[自立壁]</v>
          </cell>
          <cell r="D515" t="str">
            <v>焼過れんが･1枚半積み半･両面化粧目地</v>
          </cell>
          <cell r="E515" t="str">
            <v>㎡</v>
          </cell>
          <cell r="F515">
            <v>43800</v>
          </cell>
          <cell r="G515" t="str">
            <v>P-62</v>
          </cell>
          <cell r="H515">
            <v>45990</v>
          </cell>
          <cell r="I515">
            <v>45900</v>
          </cell>
        </row>
        <row r="516">
          <cell r="B516">
            <v>228731</v>
          </cell>
          <cell r="C516" t="str">
            <v>れんが積[く体張付]</v>
          </cell>
          <cell r="D516" t="str">
            <v>普通れんが･半枚積み･化粧目地無</v>
          </cell>
          <cell r="E516" t="str">
            <v>㎡</v>
          </cell>
          <cell r="F516">
            <v>13000</v>
          </cell>
          <cell r="G516" t="str">
            <v>P-62</v>
          </cell>
          <cell r="H516">
            <v>13650</v>
          </cell>
          <cell r="I516">
            <v>13600</v>
          </cell>
        </row>
        <row r="517">
          <cell r="B517">
            <v>228732</v>
          </cell>
          <cell r="C517" t="str">
            <v>れんが積[く体張付]</v>
          </cell>
          <cell r="D517" t="str">
            <v>普通れんが･半枚積み･片面化粧目地</v>
          </cell>
          <cell r="E517" t="str">
            <v>㎡</v>
          </cell>
          <cell r="F517">
            <v>16100</v>
          </cell>
          <cell r="G517" t="str">
            <v>P-62</v>
          </cell>
          <cell r="H517">
            <v>16905</v>
          </cell>
          <cell r="I517">
            <v>16900</v>
          </cell>
        </row>
        <row r="518">
          <cell r="B518">
            <v>228741</v>
          </cell>
          <cell r="C518" t="str">
            <v>れんが積[く体張付]</v>
          </cell>
          <cell r="D518" t="str">
            <v>普通れんが･1枚積み･化粧目地無</v>
          </cell>
          <cell r="E518" t="str">
            <v>㎡</v>
          </cell>
          <cell r="F518">
            <v>24900</v>
          </cell>
          <cell r="G518" t="str">
            <v>P-62</v>
          </cell>
          <cell r="H518">
            <v>26145</v>
          </cell>
          <cell r="I518">
            <v>26100</v>
          </cell>
        </row>
        <row r="519">
          <cell r="B519">
            <v>228742</v>
          </cell>
          <cell r="C519" t="str">
            <v>れんが積[く体張付]</v>
          </cell>
          <cell r="D519" t="str">
            <v>普通れんが･1枚積み･片面化粧目地</v>
          </cell>
          <cell r="E519" t="str">
            <v>㎡</v>
          </cell>
          <cell r="F519">
            <v>28000</v>
          </cell>
          <cell r="G519" t="str">
            <v>P-62</v>
          </cell>
          <cell r="H519">
            <v>29400</v>
          </cell>
          <cell r="I519">
            <v>29400</v>
          </cell>
        </row>
        <row r="520">
          <cell r="B520">
            <v>228751</v>
          </cell>
          <cell r="C520" t="str">
            <v>れんが積[く体張付]</v>
          </cell>
          <cell r="D520" t="str">
            <v>焼過れんが･半枚積み･化粧目地無</v>
          </cell>
          <cell r="E520" t="str">
            <v>㎡</v>
          </cell>
          <cell r="F520">
            <v>13700</v>
          </cell>
          <cell r="G520" t="str">
            <v>P-62</v>
          </cell>
          <cell r="H520">
            <v>14385</v>
          </cell>
          <cell r="I520">
            <v>14300</v>
          </cell>
        </row>
        <row r="521">
          <cell r="B521">
            <v>228752</v>
          </cell>
          <cell r="C521" t="str">
            <v>れんが積[く体張付]</v>
          </cell>
          <cell r="D521" t="str">
            <v>焼過れんが･半枚積み･片面化粧目地</v>
          </cell>
          <cell r="E521" t="str">
            <v>㎡</v>
          </cell>
          <cell r="F521">
            <v>16800</v>
          </cell>
          <cell r="G521" t="str">
            <v>P-62</v>
          </cell>
          <cell r="H521">
            <v>17640</v>
          </cell>
          <cell r="I521">
            <v>17600</v>
          </cell>
        </row>
        <row r="522">
          <cell r="B522">
            <v>228761</v>
          </cell>
          <cell r="C522" t="str">
            <v>れんが積[く体張付]</v>
          </cell>
          <cell r="D522" t="str">
            <v>焼過れんが･1枚積み･化粧目地無</v>
          </cell>
          <cell r="E522" t="str">
            <v>㎡</v>
          </cell>
          <cell r="F522">
            <v>26500</v>
          </cell>
          <cell r="G522" t="str">
            <v>P-62</v>
          </cell>
          <cell r="H522">
            <v>27825</v>
          </cell>
          <cell r="I522">
            <v>27800</v>
          </cell>
        </row>
        <row r="523">
          <cell r="B523">
            <v>228762</v>
          </cell>
          <cell r="C523" t="str">
            <v>れんが積[く体張付]</v>
          </cell>
          <cell r="D523" t="str">
            <v>焼過れんが･1枚積み･片面化粧目地</v>
          </cell>
          <cell r="E523" t="str">
            <v>㎡</v>
          </cell>
          <cell r="F523">
            <v>29600</v>
          </cell>
          <cell r="G523" t="str">
            <v>P-63</v>
          </cell>
          <cell r="H523">
            <v>31080</v>
          </cell>
          <cell r="I523">
            <v>31000</v>
          </cell>
        </row>
        <row r="524">
          <cell r="B524">
            <v>228801</v>
          </cell>
          <cell r="C524" t="str">
            <v>床下換気孔ﾌﾞﾛｯｸ</v>
          </cell>
          <cell r="D524" t="str">
            <v>普通ﾀｲﾌﾟ</v>
          </cell>
          <cell r="E524" t="str">
            <v>ヶ所</v>
          </cell>
          <cell r="F524">
            <v>540</v>
          </cell>
          <cell r="G524" t="str">
            <v>P-63</v>
          </cell>
          <cell r="H524">
            <v>567</v>
          </cell>
          <cell r="I524">
            <v>560</v>
          </cell>
        </row>
        <row r="525">
          <cell r="B525">
            <v>228811</v>
          </cell>
          <cell r="C525" t="str">
            <v>花形ﾌﾞﾛｯｸ積</v>
          </cell>
          <cell r="D525" t="str">
            <v>100×190×190･角型1/2直角型</v>
          </cell>
          <cell r="E525" t="str">
            <v>㎡</v>
          </cell>
          <cell r="F525">
            <v>12300</v>
          </cell>
          <cell r="G525" t="str">
            <v>P-63</v>
          </cell>
          <cell r="H525">
            <v>12915</v>
          </cell>
          <cell r="I525">
            <v>12900</v>
          </cell>
        </row>
        <row r="526">
          <cell r="B526">
            <v>228815</v>
          </cell>
          <cell r="C526" t="str">
            <v>花形ﾌﾞﾛｯｸ積</v>
          </cell>
          <cell r="D526" t="str">
            <v>100×190×390･角型(Aﾀｲﾌﾟ)</v>
          </cell>
          <cell r="E526" t="str">
            <v>㎡</v>
          </cell>
          <cell r="F526">
            <v>9230</v>
          </cell>
          <cell r="G526" t="str">
            <v>P-63</v>
          </cell>
          <cell r="H526">
            <v>9691</v>
          </cell>
          <cell r="I526">
            <v>9690</v>
          </cell>
        </row>
        <row r="527">
          <cell r="B527">
            <v>228821</v>
          </cell>
          <cell r="C527" t="str">
            <v>ﾌﾞﾛｯｸ敷(断熱用)</v>
          </cell>
          <cell r="D527" t="str">
            <v>断熱ﾌﾞﾛｯｸ</v>
          </cell>
          <cell r="E527" t="str">
            <v>㎡</v>
          </cell>
          <cell r="F527">
            <v>5370</v>
          </cell>
          <cell r="G527" t="str">
            <v>P-63</v>
          </cell>
          <cell r="H527">
            <v>5638</v>
          </cell>
          <cell r="I527">
            <v>5630</v>
          </cell>
        </row>
        <row r="528">
          <cell r="B528">
            <v>231001</v>
          </cell>
          <cell r="C528" t="str">
            <v>木材費</v>
          </cell>
          <cell r="D528" t="str">
            <v>特1等級</v>
          </cell>
          <cell r="E528" t="str">
            <v>ｍ3</v>
          </cell>
          <cell r="F528">
            <v>171200</v>
          </cell>
          <cell r="G528" t="str">
            <v>P-64</v>
          </cell>
          <cell r="H528">
            <v>179760</v>
          </cell>
          <cell r="I528">
            <v>179700</v>
          </cell>
        </row>
        <row r="529">
          <cell r="B529">
            <v>231011</v>
          </cell>
          <cell r="C529" t="str">
            <v>木材費</v>
          </cell>
          <cell r="D529" t="str">
            <v>1等級・[A]</v>
          </cell>
          <cell r="E529" t="str">
            <v>ｍ3</v>
          </cell>
          <cell r="F529">
            <v>145800</v>
          </cell>
          <cell r="G529" t="str">
            <v>P-64</v>
          </cell>
          <cell r="H529">
            <v>153090</v>
          </cell>
          <cell r="I529">
            <v>153000</v>
          </cell>
        </row>
        <row r="530">
          <cell r="B530">
            <v>231014</v>
          </cell>
          <cell r="C530" t="str">
            <v>木材費</v>
          </cell>
          <cell r="D530" t="str">
            <v>1等級・[B]</v>
          </cell>
          <cell r="E530" t="str">
            <v>ｍ3</v>
          </cell>
          <cell r="F530">
            <v>138000</v>
          </cell>
          <cell r="G530" t="str">
            <v>P-64</v>
          </cell>
          <cell r="H530">
            <v>144900</v>
          </cell>
          <cell r="I530">
            <v>144900</v>
          </cell>
        </row>
        <row r="531">
          <cell r="B531">
            <v>231017</v>
          </cell>
          <cell r="C531" t="str">
            <v>木材費</v>
          </cell>
          <cell r="D531" t="str">
            <v>1等級・[C]</v>
          </cell>
          <cell r="E531" t="str">
            <v>ｍ3</v>
          </cell>
          <cell r="F531">
            <v>132800</v>
          </cell>
          <cell r="G531" t="str">
            <v>P-64</v>
          </cell>
          <cell r="H531">
            <v>139440</v>
          </cell>
          <cell r="I531">
            <v>139400</v>
          </cell>
        </row>
        <row r="532">
          <cell r="B532">
            <v>231021</v>
          </cell>
          <cell r="C532" t="str">
            <v>木材費</v>
          </cell>
          <cell r="D532" t="str">
            <v>2等級・[A]</v>
          </cell>
          <cell r="E532" t="str">
            <v>ｍ3</v>
          </cell>
          <cell r="F532">
            <v>84600</v>
          </cell>
          <cell r="G532" t="str">
            <v>P-64</v>
          </cell>
          <cell r="H532">
            <v>88830</v>
          </cell>
          <cell r="I532">
            <v>88800</v>
          </cell>
        </row>
        <row r="533">
          <cell r="B533">
            <v>231024</v>
          </cell>
          <cell r="C533" t="str">
            <v>木材費</v>
          </cell>
          <cell r="D533" t="str">
            <v>2等級・[B]</v>
          </cell>
          <cell r="E533" t="str">
            <v>ｍ3</v>
          </cell>
          <cell r="F533">
            <v>78700</v>
          </cell>
          <cell r="G533" t="str">
            <v>P-64</v>
          </cell>
          <cell r="H533">
            <v>82635</v>
          </cell>
          <cell r="I533">
            <v>82600</v>
          </cell>
        </row>
        <row r="534">
          <cell r="B534">
            <v>231027</v>
          </cell>
          <cell r="C534" t="str">
            <v>木材費</v>
          </cell>
          <cell r="D534" t="str">
            <v>2等級・[C]</v>
          </cell>
          <cell r="E534" t="str">
            <v>ｍ3</v>
          </cell>
          <cell r="F534">
            <v>74900</v>
          </cell>
          <cell r="G534" t="str">
            <v>P-64</v>
          </cell>
          <cell r="H534">
            <v>78645</v>
          </cell>
          <cell r="I534">
            <v>78600</v>
          </cell>
        </row>
        <row r="535">
          <cell r="B535">
            <v>231031</v>
          </cell>
          <cell r="C535" t="str">
            <v>木材費</v>
          </cell>
          <cell r="D535" t="str">
            <v>3等級・[A]</v>
          </cell>
          <cell r="E535" t="str">
            <v>ｍ3</v>
          </cell>
          <cell r="F535">
            <v>63300</v>
          </cell>
          <cell r="G535" t="str">
            <v>P-64</v>
          </cell>
          <cell r="H535">
            <v>66465</v>
          </cell>
          <cell r="I535">
            <v>66400</v>
          </cell>
        </row>
        <row r="536">
          <cell r="B536">
            <v>231034</v>
          </cell>
          <cell r="C536" t="str">
            <v>木材費</v>
          </cell>
          <cell r="D536" t="str">
            <v>3等級・[B]</v>
          </cell>
          <cell r="E536" t="str">
            <v>ｍ3</v>
          </cell>
          <cell r="F536">
            <v>61500</v>
          </cell>
          <cell r="G536" t="str">
            <v>P-64</v>
          </cell>
          <cell r="H536">
            <v>64575</v>
          </cell>
          <cell r="I536">
            <v>64500</v>
          </cell>
        </row>
        <row r="537">
          <cell r="B537">
            <v>231037</v>
          </cell>
          <cell r="C537" t="str">
            <v>木材費</v>
          </cell>
          <cell r="D537" t="str">
            <v>3等級・[C]</v>
          </cell>
          <cell r="E537" t="str">
            <v>ｍ3</v>
          </cell>
          <cell r="F537">
            <v>60300</v>
          </cell>
          <cell r="G537" t="str">
            <v>P-64</v>
          </cell>
          <cell r="H537">
            <v>63315</v>
          </cell>
          <cell r="I537">
            <v>63300</v>
          </cell>
        </row>
        <row r="538">
          <cell r="B538">
            <v>231041</v>
          </cell>
          <cell r="C538" t="str">
            <v>木材費</v>
          </cell>
          <cell r="D538" t="str">
            <v>4等級・[A]</v>
          </cell>
          <cell r="E538" t="str">
            <v>ｍ3</v>
          </cell>
          <cell r="F538">
            <v>57900</v>
          </cell>
          <cell r="G538" t="str">
            <v>P-64</v>
          </cell>
          <cell r="H538">
            <v>60795</v>
          </cell>
          <cell r="I538">
            <v>60700</v>
          </cell>
        </row>
        <row r="539">
          <cell r="B539">
            <v>231044</v>
          </cell>
          <cell r="C539" t="str">
            <v>木材費</v>
          </cell>
          <cell r="D539" t="str">
            <v>4等級・[B]</v>
          </cell>
          <cell r="E539" t="str">
            <v>ｍ3</v>
          </cell>
          <cell r="F539">
            <v>57000</v>
          </cell>
          <cell r="G539" t="str">
            <v>P-64</v>
          </cell>
          <cell r="H539">
            <v>59850</v>
          </cell>
          <cell r="I539">
            <v>59800</v>
          </cell>
        </row>
        <row r="540">
          <cell r="B540">
            <v>231047</v>
          </cell>
          <cell r="C540" t="str">
            <v>木材費</v>
          </cell>
          <cell r="D540" t="str">
            <v>4等級・[C]</v>
          </cell>
          <cell r="E540" t="str">
            <v>ｍ3</v>
          </cell>
          <cell r="F540">
            <v>56400</v>
          </cell>
          <cell r="G540" t="str">
            <v>P-64</v>
          </cell>
          <cell r="H540">
            <v>59220</v>
          </cell>
          <cell r="I540">
            <v>59200</v>
          </cell>
        </row>
        <row r="541">
          <cell r="B541">
            <v>231051</v>
          </cell>
          <cell r="C541" t="str">
            <v>木材費</v>
          </cell>
          <cell r="D541" t="str">
            <v>5等級</v>
          </cell>
          <cell r="E541" t="str">
            <v>ｍ3</v>
          </cell>
          <cell r="F541">
            <v>51100</v>
          </cell>
          <cell r="G541" t="str">
            <v>P-64</v>
          </cell>
          <cell r="H541">
            <v>53655</v>
          </cell>
          <cell r="I541">
            <v>53600</v>
          </cell>
        </row>
        <row r="542">
          <cell r="B542">
            <v>235001</v>
          </cell>
          <cell r="C542" t="str">
            <v>木材費</v>
          </cell>
          <cell r="D542" t="str">
            <v>専用・共同住宅[Ⅰ]</v>
          </cell>
          <cell r="E542" t="str">
            <v>延㎡</v>
          </cell>
          <cell r="F542">
            <v>49000</v>
          </cell>
          <cell r="G542" t="str">
            <v>P-65</v>
          </cell>
          <cell r="H542">
            <v>51450</v>
          </cell>
          <cell r="I542">
            <v>51400</v>
          </cell>
        </row>
        <row r="543">
          <cell r="B543">
            <v>235002</v>
          </cell>
          <cell r="C543" t="str">
            <v>労務費</v>
          </cell>
          <cell r="D543" t="str">
            <v>専用・共同住宅[Ⅱ]</v>
          </cell>
          <cell r="E543" t="str">
            <v>延㎡</v>
          </cell>
          <cell r="F543">
            <v>44100</v>
          </cell>
          <cell r="G543" t="str">
            <v>P-65</v>
          </cell>
          <cell r="H543">
            <v>46305</v>
          </cell>
          <cell r="I543">
            <v>46300</v>
          </cell>
        </row>
        <row r="544">
          <cell r="B544">
            <v>235003</v>
          </cell>
          <cell r="C544" t="str">
            <v>労務費</v>
          </cell>
          <cell r="D544" t="str">
            <v>専用・共同住宅[Ⅲ]</v>
          </cell>
          <cell r="E544" t="str">
            <v>延㎡</v>
          </cell>
          <cell r="F544">
            <v>36600</v>
          </cell>
          <cell r="G544" t="str">
            <v>P-65</v>
          </cell>
          <cell r="H544">
            <v>38430</v>
          </cell>
          <cell r="I544">
            <v>38400</v>
          </cell>
        </row>
        <row r="545">
          <cell r="B545">
            <v>235004</v>
          </cell>
          <cell r="C545" t="str">
            <v>労務費</v>
          </cell>
          <cell r="D545" t="str">
            <v>専用・共同住宅[Ⅳ]</v>
          </cell>
          <cell r="E545" t="str">
            <v>延㎡</v>
          </cell>
          <cell r="F545">
            <v>31700</v>
          </cell>
          <cell r="G545" t="str">
            <v>P-65</v>
          </cell>
          <cell r="H545">
            <v>33285</v>
          </cell>
          <cell r="I545">
            <v>33200</v>
          </cell>
        </row>
        <row r="546">
          <cell r="B546">
            <v>235005</v>
          </cell>
          <cell r="C546" t="str">
            <v>労務費</v>
          </cell>
          <cell r="D546" t="str">
            <v>専用・共同住宅[Ⅴ]</v>
          </cell>
          <cell r="E546" t="str">
            <v>延㎡</v>
          </cell>
          <cell r="F546">
            <v>26800</v>
          </cell>
          <cell r="G546" t="str">
            <v>P-65</v>
          </cell>
          <cell r="H546">
            <v>28140</v>
          </cell>
          <cell r="I546">
            <v>28100</v>
          </cell>
        </row>
        <row r="547">
          <cell r="B547">
            <v>235011</v>
          </cell>
          <cell r="C547" t="str">
            <v>労務費</v>
          </cell>
          <cell r="D547" t="str">
            <v>店舗・事務所[Ⅰ]</v>
          </cell>
          <cell r="E547" t="str">
            <v>延㎡</v>
          </cell>
          <cell r="F547">
            <v>41600</v>
          </cell>
          <cell r="G547" t="str">
            <v>P-65</v>
          </cell>
          <cell r="H547">
            <v>43680</v>
          </cell>
          <cell r="I547">
            <v>43600</v>
          </cell>
        </row>
        <row r="548">
          <cell r="B548">
            <v>235012</v>
          </cell>
          <cell r="C548" t="str">
            <v>労務費</v>
          </cell>
          <cell r="D548" t="str">
            <v>店舗・事務所[Ⅱ]</v>
          </cell>
          <cell r="E548" t="str">
            <v>延㎡</v>
          </cell>
          <cell r="F548">
            <v>36600</v>
          </cell>
          <cell r="G548" t="str">
            <v>P-65</v>
          </cell>
          <cell r="H548">
            <v>38430</v>
          </cell>
          <cell r="I548">
            <v>38400</v>
          </cell>
        </row>
        <row r="549">
          <cell r="B549">
            <v>235013</v>
          </cell>
          <cell r="C549" t="str">
            <v>労務費</v>
          </cell>
          <cell r="D549" t="str">
            <v>店舗・事務所[Ⅲ]</v>
          </cell>
          <cell r="E549" t="str">
            <v>延㎡</v>
          </cell>
          <cell r="F549">
            <v>29400</v>
          </cell>
          <cell r="G549" t="str">
            <v>P-65</v>
          </cell>
          <cell r="H549">
            <v>30870</v>
          </cell>
          <cell r="I549">
            <v>30800</v>
          </cell>
        </row>
        <row r="550">
          <cell r="B550">
            <v>235014</v>
          </cell>
          <cell r="C550" t="str">
            <v>労務費</v>
          </cell>
          <cell r="D550" t="str">
            <v>店舗・事務所[Ⅳ]</v>
          </cell>
          <cell r="E550" t="str">
            <v>延㎡</v>
          </cell>
          <cell r="F550">
            <v>24500</v>
          </cell>
          <cell r="G550" t="str">
            <v>P-65</v>
          </cell>
          <cell r="H550">
            <v>25725</v>
          </cell>
          <cell r="I550">
            <v>25700</v>
          </cell>
        </row>
        <row r="551">
          <cell r="B551">
            <v>235015</v>
          </cell>
          <cell r="C551" t="str">
            <v>労務費</v>
          </cell>
          <cell r="D551" t="str">
            <v>店舗・事務所[Ⅴ]</v>
          </cell>
          <cell r="E551" t="str">
            <v>延㎡</v>
          </cell>
          <cell r="F551">
            <v>19600</v>
          </cell>
          <cell r="G551" t="str">
            <v>P-65</v>
          </cell>
          <cell r="H551">
            <v>20580</v>
          </cell>
          <cell r="I551">
            <v>20500</v>
          </cell>
        </row>
        <row r="552">
          <cell r="B552">
            <v>235021</v>
          </cell>
          <cell r="C552" t="str">
            <v>労務費</v>
          </cell>
          <cell r="D552" t="str">
            <v>工場・倉庫[Ⅰ]</v>
          </cell>
          <cell r="E552" t="str">
            <v>延㎡</v>
          </cell>
          <cell r="F552">
            <v>29400</v>
          </cell>
          <cell r="G552" t="str">
            <v>P-65</v>
          </cell>
          <cell r="H552">
            <v>30870</v>
          </cell>
          <cell r="I552">
            <v>30800</v>
          </cell>
        </row>
        <row r="553">
          <cell r="B553">
            <v>235022</v>
          </cell>
          <cell r="C553" t="str">
            <v>労務費</v>
          </cell>
          <cell r="D553" t="str">
            <v>工場・倉庫[Ⅱ]</v>
          </cell>
          <cell r="E553" t="str">
            <v>延㎡</v>
          </cell>
          <cell r="F553">
            <v>24500</v>
          </cell>
          <cell r="G553" t="str">
            <v>P-65</v>
          </cell>
          <cell r="H553">
            <v>25725</v>
          </cell>
          <cell r="I553">
            <v>25700</v>
          </cell>
        </row>
        <row r="554">
          <cell r="B554">
            <v>235023</v>
          </cell>
          <cell r="C554" t="str">
            <v>労務費</v>
          </cell>
          <cell r="D554" t="str">
            <v>工場・倉庫[Ⅲ]</v>
          </cell>
          <cell r="E554" t="str">
            <v>延㎡</v>
          </cell>
          <cell r="F554">
            <v>19600</v>
          </cell>
          <cell r="G554" t="str">
            <v>P-65</v>
          </cell>
          <cell r="H554">
            <v>20580</v>
          </cell>
          <cell r="I554">
            <v>20500</v>
          </cell>
        </row>
        <row r="555">
          <cell r="B555">
            <v>235024</v>
          </cell>
          <cell r="C555" t="str">
            <v>労務費</v>
          </cell>
          <cell r="D555" t="str">
            <v>工場・倉庫[Ⅳ]</v>
          </cell>
          <cell r="E555" t="str">
            <v>延㎡</v>
          </cell>
          <cell r="F555">
            <v>14700</v>
          </cell>
          <cell r="G555" t="str">
            <v>P-65</v>
          </cell>
          <cell r="H555">
            <v>15435</v>
          </cell>
          <cell r="I555">
            <v>15400</v>
          </cell>
        </row>
        <row r="556">
          <cell r="B556">
            <v>235025</v>
          </cell>
          <cell r="C556" t="str">
            <v>労務費</v>
          </cell>
          <cell r="D556" t="str">
            <v>工場・倉庫[Ⅴ]</v>
          </cell>
          <cell r="E556" t="str">
            <v>延㎡</v>
          </cell>
          <cell r="F556">
            <v>9810</v>
          </cell>
          <cell r="G556" t="str">
            <v>P-65</v>
          </cell>
          <cell r="H556">
            <v>10300</v>
          </cell>
          <cell r="I556">
            <v>10300</v>
          </cell>
        </row>
        <row r="557">
          <cell r="B557">
            <v>241004</v>
          </cell>
          <cell r="C557" t="str">
            <v>日本瓦葺</v>
          </cell>
          <cell r="D557" t="str">
            <v>いぶし瓦･野地板を除く下地共</v>
          </cell>
          <cell r="E557" t="str">
            <v>㎡</v>
          </cell>
          <cell r="F557">
            <v>7400</v>
          </cell>
          <cell r="G557" t="str">
            <v>P-66</v>
          </cell>
          <cell r="H557">
            <v>7770</v>
          </cell>
          <cell r="I557">
            <v>7770</v>
          </cell>
        </row>
        <row r="558">
          <cell r="B558">
            <v>241005</v>
          </cell>
          <cell r="C558" t="str">
            <v>日本瓦葺</v>
          </cell>
          <cell r="D558" t="str">
            <v>いぶし瓦･野地板ﾗﾜﾝ共</v>
          </cell>
          <cell r="E558" t="str">
            <v>㎡</v>
          </cell>
          <cell r="F558">
            <v>9110</v>
          </cell>
          <cell r="G558" t="str">
            <v>P-66</v>
          </cell>
          <cell r="H558">
            <v>9565</v>
          </cell>
          <cell r="I558">
            <v>9560</v>
          </cell>
        </row>
        <row r="559">
          <cell r="B559">
            <v>241006</v>
          </cell>
          <cell r="C559" t="str">
            <v>日本瓦葺</v>
          </cell>
          <cell r="D559" t="str">
            <v>いぶし瓦･小屋組野地ﾗﾜﾝ共</v>
          </cell>
          <cell r="E559" t="str">
            <v>㎡</v>
          </cell>
          <cell r="F559">
            <v>15700</v>
          </cell>
          <cell r="G559" t="str">
            <v>P-66</v>
          </cell>
          <cell r="H559">
            <v>16485</v>
          </cell>
          <cell r="I559">
            <v>16400</v>
          </cell>
        </row>
        <row r="560">
          <cell r="B560">
            <v>241014</v>
          </cell>
          <cell r="C560" t="str">
            <v>日本瓦葺</v>
          </cell>
          <cell r="D560" t="str">
            <v>ゆう薬瓦･特注色･野地板を除く下地共</v>
          </cell>
          <cell r="E560" t="str">
            <v>㎡</v>
          </cell>
          <cell r="F560">
            <v>6960</v>
          </cell>
          <cell r="G560" t="str">
            <v>P-66</v>
          </cell>
          <cell r="H560">
            <v>7308</v>
          </cell>
          <cell r="I560">
            <v>7300</v>
          </cell>
        </row>
        <row r="561">
          <cell r="B561">
            <v>241015</v>
          </cell>
          <cell r="C561" t="str">
            <v>日本瓦葺</v>
          </cell>
          <cell r="D561" t="str">
            <v>ゆう薬瓦･特注色･野地板ﾗﾜﾝ共</v>
          </cell>
          <cell r="E561" t="str">
            <v>㎡</v>
          </cell>
          <cell r="F561">
            <v>8670</v>
          </cell>
          <cell r="G561" t="str">
            <v>P-66</v>
          </cell>
          <cell r="H561">
            <v>9103</v>
          </cell>
          <cell r="I561">
            <v>9100</v>
          </cell>
        </row>
        <row r="562">
          <cell r="B562">
            <v>241016</v>
          </cell>
          <cell r="C562" t="str">
            <v>日本瓦葺</v>
          </cell>
          <cell r="D562" t="str">
            <v>ゆう薬瓦･特注色･小屋組野地ﾗﾜﾝ共</v>
          </cell>
          <cell r="E562" t="str">
            <v>㎡</v>
          </cell>
          <cell r="F562">
            <v>15300</v>
          </cell>
          <cell r="G562" t="str">
            <v>P-66</v>
          </cell>
          <cell r="H562">
            <v>16065</v>
          </cell>
          <cell r="I562">
            <v>16000</v>
          </cell>
        </row>
        <row r="563">
          <cell r="B563">
            <v>241024</v>
          </cell>
          <cell r="C563" t="str">
            <v>日本瓦葺</v>
          </cell>
          <cell r="D563" t="str">
            <v>ゆう薬瓦･標準色･野地板を除く下地共</v>
          </cell>
          <cell r="E563" t="str">
            <v>㎡</v>
          </cell>
          <cell r="F563">
            <v>6710</v>
          </cell>
          <cell r="G563" t="str">
            <v>P-66</v>
          </cell>
          <cell r="H563">
            <v>7045</v>
          </cell>
          <cell r="I563">
            <v>7040</v>
          </cell>
        </row>
        <row r="564">
          <cell r="B564">
            <v>241025</v>
          </cell>
          <cell r="C564" t="str">
            <v>日本瓦葺</v>
          </cell>
          <cell r="D564" t="str">
            <v>ゆう薬瓦･標準色･野地板ﾗﾜﾝ共</v>
          </cell>
          <cell r="E564" t="str">
            <v>㎡</v>
          </cell>
          <cell r="F564">
            <v>8420</v>
          </cell>
          <cell r="G564" t="str">
            <v>P-66</v>
          </cell>
          <cell r="H564">
            <v>8841</v>
          </cell>
          <cell r="I564">
            <v>8840</v>
          </cell>
        </row>
        <row r="565">
          <cell r="B565">
            <v>241026</v>
          </cell>
          <cell r="C565" t="str">
            <v>日本瓦葺</v>
          </cell>
          <cell r="D565" t="str">
            <v>ゆう薬瓦･標準色･小屋組野地ﾗﾜﾝ共</v>
          </cell>
          <cell r="E565" t="str">
            <v>㎡</v>
          </cell>
          <cell r="F565">
            <v>15000</v>
          </cell>
          <cell r="G565" t="str">
            <v>P-66</v>
          </cell>
          <cell r="H565">
            <v>15750</v>
          </cell>
          <cell r="I565">
            <v>15700</v>
          </cell>
        </row>
        <row r="566">
          <cell r="B566">
            <v>241034</v>
          </cell>
          <cell r="C566" t="str">
            <v>日本瓦葺</v>
          </cell>
          <cell r="D566" t="str">
            <v>ゆう薬瓦･標準色･野地板を除く下地共</v>
          </cell>
          <cell r="E566" t="str">
            <v>㎡</v>
          </cell>
          <cell r="F566">
            <v>6710</v>
          </cell>
          <cell r="G566" t="str">
            <v>P-66</v>
          </cell>
          <cell r="H566">
            <v>7045</v>
          </cell>
          <cell r="I566">
            <v>7040</v>
          </cell>
        </row>
        <row r="567">
          <cell r="B567">
            <v>241035</v>
          </cell>
          <cell r="C567" t="str">
            <v>日本瓦葺</v>
          </cell>
          <cell r="D567" t="str">
            <v>ゆう薬瓦･標準色･野地板ﾗﾜﾝ共</v>
          </cell>
          <cell r="E567" t="str">
            <v>㎡</v>
          </cell>
          <cell r="F567">
            <v>8420</v>
          </cell>
          <cell r="G567" t="str">
            <v>P-66</v>
          </cell>
          <cell r="H567">
            <v>8841</v>
          </cell>
          <cell r="I567">
            <v>8840</v>
          </cell>
        </row>
        <row r="568">
          <cell r="B568">
            <v>241036</v>
          </cell>
          <cell r="C568" t="str">
            <v>日本瓦葺</v>
          </cell>
          <cell r="D568" t="str">
            <v>ゆう薬瓦･標準色･小屋組野地ﾗﾜﾝ共</v>
          </cell>
          <cell r="E568" t="str">
            <v>㎡</v>
          </cell>
          <cell r="F568">
            <v>15000</v>
          </cell>
          <cell r="G568" t="str">
            <v>P-66</v>
          </cell>
          <cell r="H568">
            <v>15750</v>
          </cell>
          <cell r="I568">
            <v>15700</v>
          </cell>
        </row>
        <row r="569">
          <cell r="B569">
            <v>241044</v>
          </cell>
          <cell r="C569" t="str">
            <v>洋瓦葺</v>
          </cell>
          <cell r="D569" t="str">
            <v>S形瓦･標準色･野地板を除く下地共</v>
          </cell>
          <cell r="E569" t="str">
            <v>㎡</v>
          </cell>
          <cell r="F569">
            <v>6960</v>
          </cell>
          <cell r="G569" t="str">
            <v>P-66</v>
          </cell>
          <cell r="H569">
            <v>7308</v>
          </cell>
          <cell r="I569">
            <v>7300</v>
          </cell>
        </row>
        <row r="570">
          <cell r="B570">
            <v>241045</v>
          </cell>
          <cell r="C570" t="str">
            <v>洋瓦葺</v>
          </cell>
          <cell r="D570" t="str">
            <v>S形瓦･標準色･野地板ﾗﾜﾝ共</v>
          </cell>
          <cell r="E570" t="str">
            <v>㎡</v>
          </cell>
          <cell r="F570">
            <v>8670</v>
          </cell>
          <cell r="G570" t="str">
            <v>P-66</v>
          </cell>
          <cell r="H570">
            <v>9103</v>
          </cell>
          <cell r="I570">
            <v>9100</v>
          </cell>
        </row>
        <row r="571">
          <cell r="B571">
            <v>241046</v>
          </cell>
          <cell r="C571" t="str">
            <v>洋瓦葺</v>
          </cell>
          <cell r="D571" t="str">
            <v>S形瓦･標準色･小屋組野地ﾗﾜﾝ共</v>
          </cell>
          <cell r="E571" t="str">
            <v>㎡</v>
          </cell>
          <cell r="F571">
            <v>15300</v>
          </cell>
          <cell r="G571" t="str">
            <v>P-66</v>
          </cell>
          <cell r="H571">
            <v>16065</v>
          </cell>
          <cell r="I571">
            <v>16000</v>
          </cell>
        </row>
        <row r="572">
          <cell r="B572">
            <v>241051</v>
          </cell>
          <cell r="C572" t="str">
            <v>厚形ｽﾚｰﾄ瓦葺</v>
          </cell>
          <cell r="D572" t="str">
            <v>和形･野地板を除く下地共</v>
          </cell>
          <cell r="E572" t="str">
            <v>㎡</v>
          </cell>
          <cell r="F572">
            <v>3840</v>
          </cell>
          <cell r="G572" t="str">
            <v>P-66</v>
          </cell>
          <cell r="H572">
            <v>4032</v>
          </cell>
          <cell r="I572">
            <v>4030</v>
          </cell>
        </row>
        <row r="573">
          <cell r="B573">
            <v>241052</v>
          </cell>
          <cell r="C573" t="str">
            <v>厚形ｽﾚｰﾄ瓦葺</v>
          </cell>
          <cell r="D573" t="str">
            <v>和形･野地板ﾗﾜﾝ共</v>
          </cell>
          <cell r="E573" t="str">
            <v>㎡</v>
          </cell>
          <cell r="F573">
            <v>5550</v>
          </cell>
          <cell r="G573" t="str">
            <v>P-66</v>
          </cell>
          <cell r="H573">
            <v>5827</v>
          </cell>
          <cell r="I573">
            <v>5820</v>
          </cell>
        </row>
        <row r="574">
          <cell r="B574">
            <v>241053</v>
          </cell>
          <cell r="C574" t="str">
            <v>厚形ｽﾚｰﾄ瓦葺</v>
          </cell>
          <cell r="D574" t="str">
            <v>和形･小屋組野地ﾗﾜﾝ共</v>
          </cell>
          <cell r="E574" t="str">
            <v>㎡</v>
          </cell>
          <cell r="F574">
            <v>12200</v>
          </cell>
          <cell r="G574" t="str">
            <v>P-66</v>
          </cell>
          <cell r="H574">
            <v>12810</v>
          </cell>
          <cell r="I574">
            <v>12800</v>
          </cell>
        </row>
        <row r="575">
          <cell r="B575">
            <v>241054</v>
          </cell>
          <cell r="C575" t="str">
            <v>厚形ｽﾚｰﾄ瓦葺</v>
          </cell>
          <cell r="D575" t="str">
            <v>平形･野地板を除く下地共</v>
          </cell>
          <cell r="E575" t="str">
            <v>㎡</v>
          </cell>
          <cell r="F575">
            <v>4000</v>
          </cell>
          <cell r="G575" t="str">
            <v>P-66</v>
          </cell>
          <cell r="H575">
            <v>4200</v>
          </cell>
          <cell r="I575">
            <v>4200</v>
          </cell>
        </row>
        <row r="576">
          <cell r="B576">
            <v>241055</v>
          </cell>
          <cell r="C576" t="str">
            <v>厚形ｽﾚｰﾄ瓦葺</v>
          </cell>
          <cell r="D576" t="str">
            <v>平形･野地板ﾗﾜﾝ共</v>
          </cell>
          <cell r="E576" t="str">
            <v>㎡</v>
          </cell>
          <cell r="F576">
            <v>5710</v>
          </cell>
          <cell r="G576" t="str">
            <v>P-66</v>
          </cell>
          <cell r="H576">
            <v>5995</v>
          </cell>
          <cell r="I576">
            <v>5990</v>
          </cell>
        </row>
        <row r="577">
          <cell r="B577">
            <v>241056</v>
          </cell>
          <cell r="C577" t="str">
            <v>厚形ｽﾚｰﾄ瓦葺</v>
          </cell>
          <cell r="D577" t="str">
            <v>平形･小屋組野地ﾗﾜﾝ共</v>
          </cell>
          <cell r="E577" t="str">
            <v>㎡</v>
          </cell>
          <cell r="F577">
            <v>12300</v>
          </cell>
          <cell r="G577" t="str">
            <v>P-66</v>
          </cell>
          <cell r="H577">
            <v>12915</v>
          </cell>
          <cell r="I577">
            <v>12900</v>
          </cell>
        </row>
        <row r="578">
          <cell r="B578">
            <v>241057</v>
          </cell>
          <cell r="C578" t="str">
            <v>厚形ｽﾚｰﾄ瓦葺</v>
          </cell>
          <cell r="D578" t="str">
            <v>S形･野地板を除く下地共</v>
          </cell>
          <cell r="E578" t="str">
            <v>㎡</v>
          </cell>
          <cell r="F578">
            <v>4150</v>
          </cell>
          <cell r="G578" t="str">
            <v>P-66</v>
          </cell>
          <cell r="H578">
            <v>4357</v>
          </cell>
          <cell r="I578">
            <v>4350</v>
          </cell>
        </row>
        <row r="579">
          <cell r="B579">
            <v>241058</v>
          </cell>
          <cell r="C579" t="str">
            <v>厚形ｽﾚｰﾄ瓦葺</v>
          </cell>
          <cell r="D579" t="str">
            <v>S形･野地板ﾗﾜﾝ共</v>
          </cell>
          <cell r="E579" t="str">
            <v>㎡</v>
          </cell>
          <cell r="F579">
            <v>5860</v>
          </cell>
          <cell r="G579" t="str">
            <v>P-66</v>
          </cell>
          <cell r="H579">
            <v>6153</v>
          </cell>
          <cell r="I579">
            <v>6150</v>
          </cell>
        </row>
        <row r="580">
          <cell r="B580">
            <v>241059</v>
          </cell>
          <cell r="C580" t="str">
            <v>厚形ｽﾚｰﾄ瓦葺</v>
          </cell>
          <cell r="D580" t="str">
            <v>S形･小屋組野地ﾗﾜﾝ共</v>
          </cell>
          <cell r="E580" t="str">
            <v>㎡</v>
          </cell>
          <cell r="F580">
            <v>12500</v>
          </cell>
          <cell r="G580" t="str">
            <v>P-66</v>
          </cell>
          <cell r="H580">
            <v>13125</v>
          </cell>
          <cell r="I580">
            <v>13100</v>
          </cell>
        </row>
        <row r="581">
          <cell r="B581">
            <v>241061</v>
          </cell>
          <cell r="C581" t="str">
            <v>ｺﾛﾆｱﾙ葺</v>
          </cell>
          <cell r="D581" t="str">
            <v>910mm×182mm･野地板を除く下地共</v>
          </cell>
          <cell r="E581" t="str">
            <v>㎡</v>
          </cell>
          <cell r="F581">
            <v>4280</v>
          </cell>
          <cell r="G581" t="str">
            <v>P-66</v>
          </cell>
          <cell r="H581">
            <v>4494</v>
          </cell>
          <cell r="I581">
            <v>4490</v>
          </cell>
        </row>
        <row r="582">
          <cell r="B582">
            <v>241062</v>
          </cell>
          <cell r="C582" t="str">
            <v>ｺﾛﾆｱﾙ葺</v>
          </cell>
          <cell r="D582" t="str">
            <v>910mm×182mm･野地板ﾗﾜﾝ共</v>
          </cell>
          <cell r="E582" t="str">
            <v>㎡</v>
          </cell>
          <cell r="F582">
            <v>5990</v>
          </cell>
          <cell r="G582" t="str">
            <v>P-66</v>
          </cell>
          <cell r="H582">
            <v>6289</v>
          </cell>
          <cell r="I582">
            <v>6280</v>
          </cell>
        </row>
        <row r="583">
          <cell r="B583">
            <v>241063</v>
          </cell>
          <cell r="C583" t="str">
            <v>ｺﾛﾆｱﾙ葺</v>
          </cell>
          <cell r="D583" t="str">
            <v>910mm×182mm･小屋組野地ﾗﾜﾝ共</v>
          </cell>
          <cell r="E583" t="str">
            <v>㎡</v>
          </cell>
          <cell r="F583">
            <v>12600</v>
          </cell>
          <cell r="G583" t="str">
            <v>P-66</v>
          </cell>
          <cell r="H583">
            <v>13230</v>
          </cell>
          <cell r="I583">
            <v>13200</v>
          </cell>
        </row>
        <row r="584">
          <cell r="B584">
            <v>241065</v>
          </cell>
          <cell r="C584" t="str">
            <v>ｺﾛﾆｱﾙ葺</v>
          </cell>
          <cell r="D584" t="str">
            <v>600mm×182mm･野地板を除く下地共</v>
          </cell>
          <cell r="E584" t="str">
            <v>㎡</v>
          </cell>
          <cell r="F584">
            <v>6080</v>
          </cell>
          <cell r="G584" t="str">
            <v>P-66</v>
          </cell>
          <cell r="H584">
            <v>6384</v>
          </cell>
          <cell r="I584">
            <v>6380</v>
          </cell>
        </row>
        <row r="585">
          <cell r="B585">
            <v>241066</v>
          </cell>
          <cell r="C585" t="str">
            <v>ｺﾛﾆｱﾙ葺</v>
          </cell>
          <cell r="D585" t="str">
            <v>600mm×182mm･野地板ﾗﾜﾝ共</v>
          </cell>
          <cell r="E585" t="str">
            <v>㎡</v>
          </cell>
          <cell r="F585">
            <v>7790</v>
          </cell>
          <cell r="G585" t="str">
            <v>P-66</v>
          </cell>
          <cell r="H585">
            <v>8179</v>
          </cell>
          <cell r="I585">
            <v>8170</v>
          </cell>
        </row>
        <row r="586">
          <cell r="B586">
            <v>241067</v>
          </cell>
          <cell r="C586" t="str">
            <v>ｺﾛﾆｱﾙ葺</v>
          </cell>
          <cell r="D586" t="str">
            <v>600mm×182mm･小屋組野地ﾗﾜﾝ共</v>
          </cell>
          <cell r="E586" t="str">
            <v>㎡</v>
          </cell>
          <cell r="F586">
            <v>14400</v>
          </cell>
          <cell r="G586" t="str">
            <v>P-66</v>
          </cell>
          <cell r="H586">
            <v>15120</v>
          </cell>
          <cell r="I586">
            <v>15100</v>
          </cell>
        </row>
        <row r="587">
          <cell r="B587">
            <v>241071</v>
          </cell>
          <cell r="C587" t="str">
            <v>ｶﾗｰ鉄板瓦棒葺</v>
          </cell>
          <cell r="D587" t="str">
            <v>厚0.35㎜･野地板を除く下地共</v>
          </cell>
          <cell r="E587" t="str">
            <v>㎡</v>
          </cell>
          <cell r="F587">
            <v>3500</v>
          </cell>
          <cell r="G587" t="str">
            <v>P-66</v>
          </cell>
          <cell r="H587">
            <v>3675</v>
          </cell>
          <cell r="I587">
            <v>3670</v>
          </cell>
        </row>
        <row r="588">
          <cell r="B588">
            <v>241072</v>
          </cell>
          <cell r="C588" t="str">
            <v>ｶﾗｰ鉄板瓦棒葺</v>
          </cell>
          <cell r="D588" t="str">
            <v>厚0.35㎜･野地板ﾗﾜﾝ共</v>
          </cell>
          <cell r="E588" t="str">
            <v>㎡</v>
          </cell>
          <cell r="F588">
            <v>5210</v>
          </cell>
          <cell r="G588" t="str">
            <v>P-66</v>
          </cell>
          <cell r="H588">
            <v>5470</v>
          </cell>
          <cell r="I588">
            <v>5470</v>
          </cell>
        </row>
        <row r="589">
          <cell r="B589">
            <v>241073</v>
          </cell>
          <cell r="C589" t="str">
            <v>ｶﾗｰ鉄板瓦棒葺</v>
          </cell>
          <cell r="D589" t="str">
            <v>厚0.35㎜･小屋組野地ﾗﾜﾝ共</v>
          </cell>
          <cell r="E589" t="str">
            <v>㎡</v>
          </cell>
          <cell r="F589">
            <v>11800</v>
          </cell>
          <cell r="G589" t="str">
            <v>P-66</v>
          </cell>
          <cell r="H589">
            <v>12390</v>
          </cell>
          <cell r="I589">
            <v>12300</v>
          </cell>
        </row>
        <row r="590">
          <cell r="B590">
            <v>241075</v>
          </cell>
          <cell r="C590" t="str">
            <v>ｶﾗｰ鉄板瓦棒葺</v>
          </cell>
          <cell r="D590" t="str">
            <v>厚0.4㎜･野地板を除く下地共</v>
          </cell>
          <cell r="E590" t="str">
            <v>㎡</v>
          </cell>
          <cell r="F590">
            <v>3500</v>
          </cell>
          <cell r="G590" t="str">
            <v>P-66</v>
          </cell>
          <cell r="H590">
            <v>3675</v>
          </cell>
          <cell r="I590">
            <v>3670</v>
          </cell>
        </row>
        <row r="591">
          <cell r="B591">
            <v>241076</v>
          </cell>
          <cell r="C591" t="str">
            <v>ｶﾗｰ鉄板瓦棒葺</v>
          </cell>
          <cell r="D591" t="str">
            <v>厚0.4㎜･野地板ﾗﾜﾝ共</v>
          </cell>
          <cell r="E591" t="str">
            <v>㎡</v>
          </cell>
          <cell r="F591">
            <v>5210</v>
          </cell>
          <cell r="G591" t="str">
            <v>P-66</v>
          </cell>
          <cell r="H591">
            <v>5470</v>
          </cell>
          <cell r="I591">
            <v>5470</v>
          </cell>
        </row>
        <row r="592">
          <cell r="B592">
            <v>241077</v>
          </cell>
          <cell r="C592" t="str">
            <v>ｶﾗｰ鉄板瓦棒葺</v>
          </cell>
          <cell r="D592" t="str">
            <v>厚0.4㎜･小屋組野地ﾗﾜﾝ共</v>
          </cell>
          <cell r="E592" t="str">
            <v>㎡</v>
          </cell>
          <cell r="F592">
            <v>11800</v>
          </cell>
          <cell r="G592" t="str">
            <v>P-66</v>
          </cell>
          <cell r="H592">
            <v>12390</v>
          </cell>
          <cell r="I592">
            <v>12300</v>
          </cell>
        </row>
        <row r="593">
          <cell r="B593">
            <v>241081</v>
          </cell>
          <cell r="C593" t="str">
            <v>ｶﾗｰ鉄板平板葺</v>
          </cell>
          <cell r="D593" t="str">
            <v>厚0.4㎜･四つ切り･野地板を除く下地共</v>
          </cell>
          <cell r="E593" t="str">
            <v>㎡</v>
          </cell>
          <cell r="F593">
            <v>3250</v>
          </cell>
          <cell r="G593" t="str">
            <v>P-66</v>
          </cell>
          <cell r="H593">
            <v>3412</v>
          </cell>
          <cell r="I593">
            <v>3410</v>
          </cell>
        </row>
        <row r="594">
          <cell r="B594">
            <v>241082</v>
          </cell>
          <cell r="C594" t="str">
            <v>ｶﾗｰ鉄板平板葺</v>
          </cell>
          <cell r="D594" t="str">
            <v>厚0.4㎜･四つ切り･野地板ﾗﾜﾝ共</v>
          </cell>
          <cell r="E594" t="str">
            <v>㎡</v>
          </cell>
          <cell r="F594">
            <v>4960</v>
          </cell>
          <cell r="G594" t="str">
            <v>P-66</v>
          </cell>
          <cell r="H594">
            <v>5208</v>
          </cell>
          <cell r="I594">
            <v>5200</v>
          </cell>
        </row>
        <row r="595">
          <cell r="B595">
            <v>241083</v>
          </cell>
          <cell r="C595" t="str">
            <v>ｶﾗｰ鉄板平板葺</v>
          </cell>
          <cell r="D595" t="str">
            <v>厚0.4㎜･四つ切り･小屋組野地ﾗﾜﾝ共</v>
          </cell>
          <cell r="E595" t="str">
            <v>㎡</v>
          </cell>
          <cell r="F595">
            <v>11600</v>
          </cell>
          <cell r="G595" t="str">
            <v>P-66</v>
          </cell>
          <cell r="H595">
            <v>12180</v>
          </cell>
          <cell r="I595">
            <v>12100</v>
          </cell>
        </row>
        <row r="596">
          <cell r="B596">
            <v>241085</v>
          </cell>
          <cell r="C596" t="str">
            <v>ｶﾗｰ鉄板平板葺</v>
          </cell>
          <cell r="D596" t="str">
            <v>厚0.5㎜･四つ切り･野地板を除く下地共</v>
          </cell>
          <cell r="E596" t="str">
            <v>㎡</v>
          </cell>
          <cell r="F596">
            <v>3500</v>
          </cell>
          <cell r="G596" t="str">
            <v>P-66</v>
          </cell>
          <cell r="H596">
            <v>3675</v>
          </cell>
          <cell r="I596">
            <v>3670</v>
          </cell>
        </row>
        <row r="597">
          <cell r="B597">
            <v>241086</v>
          </cell>
          <cell r="C597" t="str">
            <v>ｶﾗｰ鉄板平板葺</v>
          </cell>
          <cell r="D597" t="str">
            <v>厚0.5㎜･四つ切り･野地板ﾗﾜﾝ共</v>
          </cell>
          <cell r="E597" t="str">
            <v>㎡</v>
          </cell>
          <cell r="F597">
            <v>5210</v>
          </cell>
          <cell r="G597" t="str">
            <v>P-66</v>
          </cell>
          <cell r="H597">
            <v>5470</v>
          </cell>
          <cell r="I597">
            <v>5470</v>
          </cell>
        </row>
        <row r="598">
          <cell r="B598">
            <v>241087</v>
          </cell>
          <cell r="C598" t="str">
            <v>ｶﾗｰ鉄板平板葺</v>
          </cell>
          <cell r="D598" t="str">
            <v>厚0.5㎜･四つ切り･小屋組野地ﾗﾜﾝ共</v>
          </cell>
          <cell r="E598" t="str">
            <v>㎡</v>
          </cell>
          <cell r="F598">
            <v>11800</v>
          </cell>
          <cell r="G598" t="str">
            <v>P-66</v>
          </cell>
          <cell r="H598">
            <v>12390</v>
          </cell>
          <cell r="I598">
            <v>12300</v>
          </cell>
        </row>
        <row r="599">
          <cell r="B599">
            <v>241091</v>
          </cell>
          <cell r="C599" t="str">
            <v>長尺ｶﾗｰ鉄板葺</v>
          </cell>
          <cell r="D599" t="str">
            <v>厚0.35㎜･野地板を除く下地共</v>
          </cell>
          <cell r="E599" t="str">
            <v>㎡</v>
          </cell>
          <cell r="F599">
            <v>2960</v>
          </cell>
          <cell r="G599" t="str">
            <v>P-66</v>
          </cell>
          <cell r="H599">
            <v>3108</v>
          </cell>
          <cell r="I599">
            <v>3100</v>
          </cell>
        </row>
        <row r="600">
          <cell r="B600">
            <v>241092</v>
          </cell>
          <cell r="C600" t="str">
            <v>長尺ｶﾗｰ鉄板葺</v>
          </cell>
          <cell r="D600" t="str">
            <v>厚0.35㎜･野地板ﾗﾜﾝ共</v>
          </cell>
          <cell r="E600" t="str">
            <v>㎡</v>
          </cell>
          <cell r="F600">
            <v>4670</v>
          </cell>
          <cell r="G600" t="str">
            <v>P-66</v>
          </cell>
          <cell r="H600">
            <v>4903</v>
          </cell>
          <cell r="I600">
            <v>4900</v>
          </cell>
        </row>
        <row r="601">
          <cell r="B601">
            <v>241093</v>
          </cell>
          <cell r="C601" t="str">
            <v>長尺ｶﾗｰ鉄板葺</v>
          </cell>
          <cell r="D601" t="str">
            <v>厚0.35㎜･小屋組野地ﾗﾜﾝ共</v>
          </cell>
          <cell r="E601" t="str">
            <v>㎡</v>
          </cell>
          <cell r="F601">
            <v>11300</v>
          </cell>
          <cell r="G601" t="str">
            <v>P-66</v>
          </cell>
          <cell r="H601">
            <v>11865</v>
          </cell>
          <cell r="I601">
            <v>11800</v>
          </cell>
        </row>
        <row r="602">
          <cell r="B602">
            <v>241094</v>
          </cell>
          <cell r="C602" t="str">
            <v>長尺ｶﾗｰ鉄板葺</v>
          </cell>
          <cell r="D602" t="str">
            <v>厚0.4㎜･野地板を除く下地共</v>
          </cell>
          <cell r="E602" t="str">
            <v>㎡</v>
          </cell>
          <cell r="F602">
            <v>3020</v>
          </cell>
          <cell r="G602" t="str">
            <v>P-66</v>
          </cell>
          <cell r="H602">
            <v>3171</v>
          </cell>
          <cell r="I602">
            <v>3170</v>
          </cell>
        </row>
        <row r="603">
          <cell r="B603">
            <v>241095</v>
          </cell>
          <cell r="C603" t="str">
            <v>長尺ｶﾗｰ鉄板葺</v>
          </cell>
          <cell r="D603" t="str">
            <v>厚0.4㎜･野地板ﾗﾜﾝ共</v>
          </cell>
          <cell r="E603" t="str">
            <v>㎡</v>
          </cell>
          <cell r="F603">
            <v>4730</v>
          </cell>
          <cell r="G603" t="str">
            <v>P-66</v>
          </cell>
          <cell r="H603">
            <v>4966</v>
          </cell>
          <cell r="I603">
            <v>4960</v>
          </cell>
        </row>
        <row r="604">
          <cell r="B604">
            <v>241096</v>
          </cell>
          <cell r="C604" t="str">
            <v>長尺ｶﾗｰ鉄板葺</v>
          </cell>
          <cell r="D604" t="str">
            <v>厚0.4㎜･小屋組野地ﾗﾜﾝ共</v>
          </cell>
          <cell r="E604" t="str">
            <v>㎡</v>
          </cell>
          <cell r="F604">
            <v>11300</v>
          </cell>
          <cell r="G604" t="str">
            <v>P-66</v>
          </cell>
          <cell r="H604">
            <v>11865</v>
          </cell>
          <cell r="I604">
            <v>11800</v>
          </cell>
        </row>
        <row r="605">
          <cell r="B605">
            <v>241097</v>
          </cell>
          <cell r="C605" t="str">
            <v>長尺ｶﾗｰ鉄板葺</v>
          </cell>
          <cell r="D605" t="str">
            <v>厚0.5㎜･野地板を除く下地共</v>
          </cell>
          <cell r="E605" t="str">
            <v>㎡</v>
          </cell>
          <cell r="F605">
            <v>3150</v>
          </cell>
          <cell r="G605" t="str">
            <v>P-67</v>
          </cell>
          <cell r="H605">
            <v>3307</v>
          </cell>
          <cell r="I605">
            <v>3300</v>
          </cell>
        </row>
        <row r="606">
          <cell r="B606">
            <v>241098</v>
          </cell>
          <cell r="C606" t="str">
            <v>長尺ｶﾗｰ鉄板葺</v>
          </cell>
          <cell r="D606" t="str">
            <v>厚0.5㎜･野地板ﾗﾜﾝ共</v>
          </cell>
          <cell r="E606" t="str">
            <v>㎡</v>
          </cell>
          <cell r="F606">
            <v>4860</v>
          </cell>
          <cell r="G606" t="str">
            <v>P-67</v>
          </cell>
          <cell r="H606">
            <v>5103</v>
          </cell>
          <cell r="I606">
            <v>5100</v>
          </cell>
        </row>
        <row r="607">
          <cell r="B607">
            <v>241099</v>
          </cell>
          <cell r="C607" t="str">
            <v>長尺ｶﾗｰ鉄板葺</v>
          </cell>
          <cell r="D607" t="str">
            <v>厚0.5㎜･小屋組野地ﾗﾜﾝ共</v>
          </cell>
          <cell r="E607" t="str">
            <v>㎡</v>
          </cell>
          <cell r="F607">
            <v>11500</v>
          </cell>
          <cell r="G607" t="str">
            <v>P-67</v>
          </cell>
          <cell r="H607">
            <v>12075</v>
          </cell>
          <cell r="I607">
            <v>12000</v>
          </cell>
        </row>
        <row r="608">
          <cell r="B608">
            <v>241101</v>
          </cell>
          <cell r="C608" t="str">
            <v>ｶﾗｰ鉄板波板葺</v>
          </cell>
          <cell r="D608" t="str">
            <v>厚0.19㎜･直張り</v>
          </cell>
          <cell r="E608" t="str">
            <v>㎡</v>
          </cell>
          <cell r="F608">
            <v>1320</v>
          </cell>
          <cell r="G608" t="str">
            <v>P-67</v>
          </cell>
          <cell r="H608">
            <v>1386</v>
          </cell>
          <cell r="I608">
            <v>1380</v>
          </cell>
        </row>
        <row r="609">
          <cell r="B609">
            <v>241105</v>
          </cell>
          <cell r="C609" t="str">
            <v>ｶﾗｰ鉄板波板葺</v>
          </cell>
          <cell r="D609" t="str">
            <v>厚0.25㎜･直張り</v>
          </cell>
          <cell r="E609" t="str">
            <v>㎡</v>
          </cell>
          <cell r="F609">
            <v>1410</v>
          </cell>
          <cell r="G609" t="str">
            <v>P-67</v>
          </cell>
          <cell r="H609">
            <v>1480</v>
          </cell>
          <cell r="I609">
            <v>1480</v>
          </cell>
        </row>
        <row r="610">
          <cell r="B610">
            <v>241111</v>
          </cell>
          <cell r="C610" t="str">
            <v>亜鉛鉄板瓦棒葺</v>
          </cell>
          <cell r="D610" t="str">
            <v>厚0.5㎜･野地板を除く下地共</v>
          </cell>
          <cell r="E610" t="str">
            <v>㎡</v>
          </cell>
          <cell r="F610">
            <v>3540</v>
          </cell>
          <cell r="G610" t="str">
            <v>P-67</v>
          </cell>
          <cell r="H610">
            <v>3717</v>
          </cell>
          <cell r="I610">
            <v>3710</v>
          </cell>
        </row>
        <row r="611">
          <cell r="B611">
            <v>241112</v>
          </cell>
          <cell r="C611" t="str">
            <v>亜鉛鉄板瓦棒葺</v>
          </cell>
          <cell r="D611" t="str">
            <v>厚0.5㎜･野地板ﾗﾜﾝ共</v>
          </cell>
          <cell r="E611" t="str">
            <v>㎡</v>
          </cell>
          <cell r="F611">
            <v>5250</v>
          </cell>
          <cell r="G611" t="str">
            <v>P-67</v>
          </cell>
          <cell r="H611">
            <v>5512</v>
          </cell>
          <cell r="I611">
            <v>5510</v>
          </cell>
        </row>
        <row r="612">
          <cell r="B612">
            <v>241113</v>
          </cell>
          <cell r="C612" t="str">
            <v>亜鉛鉄板瓦棒葺</v>
          </cell>
          <cell r="D612" t="str">
            <v>厚0.5㎜･小屋組野地ﾗﾜﾝ共</v>
          </cell>
          <cell r="E612" t="str">
            <v>㎡</v>
          </cell>
          <cell r="F612">
            <v>11900</v>
          </cell>
          <cell r="G612" t="str">
            <v>P-67</v>
          </cell>
          <cell r="H612">
            <v>12495</v>
          </cell>
          <cell r="I612">
            <v>12400</v>
          </cell>
        </row>
        <row r="613">
          <cell r="B613">
            <v>241115</v>
          </cell>
          <cell r="C613" t="str">
            <v>亜鉛鉄板瓦棒葺</v>
          </cell>
          <cell r="D613" t="str">
            <v>厚0.6㎜･野地板を除く下地共</v>
          </cell>
          <cell r="E613" t="str">
            <v>㎡</v>
          </cell>
          <cell r="F613">
            <v>3780</v>
          </cell>
          <cell r="G613" t="str">
            <v>P-67</v>
          </cell>
          <cell r="H613">
            <v>3969</v>
          </cell>
          <cell r="I613">
            <v>3960</v>
          </cell>
        </row>
        <row r="614">
          <cell r="B614">
            <v>241116</v>
          </cell>
          <cell r="C614" t="str">
            <v>亜鉛鉄板瓦棒葺</v>
          </cell>
          <cell r="D614" t="str">
            <v>厚0.6㎜･野地板ﾗﾜﾝ共</v>
          </cell>
          <cell r="E614" t="str">
            <v>㎡</v>
          </cell>
          <cell r="F614">
            <v>5490</v>
          </cell>
          <cell r="G614" t="str">
            <v>P-67</v>
          </cell>
          <cell r="H614">
            <v>5764</v>
          </cell>
          <cell r="I614">
            <v>5760</v>
          </cell>
        </row>
        <row r="615">
          <cell r="B615">
            <v>241117</v>
          </cell>
          <cell r="C615" t="str">
            <v>亜鉛鉄板瓦棒葺</v>
          </cell>
          <cell r="D615" t="str">
            <v>厚0.6㎜･小屋組野地ﾗﾜﾝ共</v>
          </cell>
          <cell r="E615" t="str">
            <v>㎡</v>
          </cell>
          <cell r="F615">
            <v>12100</v>
          </cell>
          <cell r="G615" t="str">
            <v>P-67</v>
          </cell>
          <cell r="H615">
            <v>12705</v>
          </cell>
          <cell r="I615">
            <v>12700</v>
          </cell>
        </row>
        <row r="616">
          <cell r="B616">
            <v>241121</v>
          </cell>
          <cell r="C616" t="str">
            <v>亜鉛鉄板平板葺</v>
          </cell>
          <cell r="D616" t="str">
            <v>厚0.5㎜･四つ切り･野地板を除く下地共</v>
          </cell>
          <cell r="E616" t="str">
            <v>㎡</v>
          </cell>
          <cell r="F616">
            <v>3280</v>
          </cell>
          <cell r="G616" t="str">
            <v>P-67</v>
          </cell>
          <cell r="H616">
            <v>3444</v>
          </cell>
          <cell r="I616">
            <v>3440</v>
          </cell>
        </row>
        <row r="617">
          <cell r="B617">
            <v>241122</v>
          </cell>
          <cell r="C617" t="str">
            <v>亜鉛鉄板平板葺</v>
          </cell>
          <cell r="D617" t="str">
            <v>厚0.5㎜･四つ切り･野地板ﾗﾜﾝ共</v>
          </cell>
          <cell r="E617" t="str">
            <v>㎡</v>
          </cell>
          <cell r="F617">
            <v>4990</v>
          </cell>
          <cell r="G617" t="str">
            <v>P-67</v>
          </cell>
          <cell r="H617">
            <v>5239</v>
          </cell>
          <cell r="I617">
            <v>5230</v>
          </cell>
        </row>
        <row r="618">
          <cell r="B618">
            <v>241123</v>
          </cell>
          <cell r="C618" t="str">
            <v>亜鉛鉄板平板葺</v>
          </cell>
          <cell r="D618" t="str">
            <v>厚0.5㎜･四つ切り･小屋組野地ﾗﾜﾝ共</v>
          </cell>
          <cell r="E618" t="str">
            <v>㎡</v>
          </cell>
          <cell r="F618">
            <v>11600</v>
          </cell>
          <cell r="G618" t="str">
            <v>P-67</v>
          </cell>
          <cell r="H618">
            <v>12180</v>
          </cell>
          <cell r="I618">
            <v>12100</v>
          </cell>
        </row>
        <row r="619">
          <cell r="B619">
            <v>241125</v>
          </cell>
          <cell r="C619" t="str">
            <v>亜鉛鉄板平板葺</v>
          </cell>
          <cell r="D619" t="str">
            <v>厚0.6㎜･四つ切り･野地板を除く下地共</v>
          </cell>
          <cell r="E619" t="str">
            <v>㎡</v>
          </cell>
          <cell r="F619">
            <v>3460</v>
          </cell>
          <cell r="G619" t="str">
            <v>P-67</v>
          </cell>
          <cell r="H619">
            <v>3633</v>
          </cell>
          <cell r="I619">
            <v>3630</v>
          </cell>
        </row>
        <row r="620">
          <cell r="B620">
            <v>241126</v>
          </cell>
          <cell r="C620" t="str">
            <v>亜鉛鉄板平板葺</v>
          </cell>
          <cell r="D620" t="str">
            <v>厚0.6㎜･四つ切り･野地板ﾗﾜﾝ共</v>
          </cell>
          <cell r="E620" t="str">
            <v>㎡</v>
          </cell>
          <cell r="F620">
            <v>5170</v>
          </cell>
          <cell r="G620" t="str">
            <v>P-67</v>
          </cell>
          <cell r="H620">
            <v>5428</v>
          </cell>
          <cell r="I620">
            <v>5420</v>
          </cell>
        </row>
        <row r="621">
          <cell r="B621">
            <v>241127</v>
          </cell>
          <cell r="C621" t="str">
            <v>亜鉛鉄板平板葺</v>
          </cell>
          <cell r="D621" t="str">
            <v>厚0.6㎜･四つ切り･小屋組野地ﾗﾜﾝ共</v>
          </cell>
          <cell r="E621" t="str">
            <v>㎡</v>
          </cell>
          <cell r="F621">
            <v>11800</v>
          </cell>
          <cell r="G621" t="str">
            <v>P-67</v>
          </cell>
          <cell r="H621">
            <v>12390</v>
          </cell>
          <cell r="I621">
            <v>12300</v>
          </cell>
        </row>
        <row r="622">
          <cell r="B622">
            <v>241131</v>
          </cell>
          <cell r="C622" t="str">
            <v>亜鉛鉄板波板葺</v>
          </cell>
          <cell r="D622" t="str">
            <v>厚0.19㎜･直張り</v>
          </cell>
          <cell r="E622" t="str">
            <v>㎡</v>
          </cell>
          <cell r="F622">
            <v>1210</v>
          </cell>
          <cell r="G622" t="str">
            <v>P-67</v>
          </cell>
          <cell r="H622">
            <v>1270</v>
          </cell>
          <cell r="I622">
            <v>1270</v>
          </cell>
        </row>
        <row r="623">
          <cell r="B623">
            <v>241135</v>
          </cell>
          <cell r="C623" t="str">
            <v>亜鉛鉄板波板葺</v>
          </cell>
          <cell r="D623" t="str">
            <v>厚0.25㎜･直張り</v>
          </cell>
          <cell r="E623" t="str">
            <v>㎡</v>
          </cell>
          <cell r="F623">
            <v>1290</v>
          </cell>
          <cell r="G623" t="str">
            <v>P-67</v>
          </cell>
          <cell r="H623">
            <v>1354</v>
          </cell>
          <cell r="I623">
            <v>1350</v>
          </cell>
        </row>
        <row r="624">
          <cell r="B624">
            <v>241151</v>
          </cell>
          <cell r="C624" t="str">
            <v>銅板瓦棒葺</v>
          </cell>
          <cell r="D624" t="str">
            <v>厚0.3㎜･野地板を除く下地共</v>
          </cell>
          <cell r="E624" t="str">
            <v>㎡</v>
          </cell>
          <cell r="F624">
            <v>10600</v>
          </cell>
          <cell r="G624" t="str">
            <v>P-67</v>
          </cell>
          <cell r="H624">
            <v>11130</v>
          </cell>
          <cell r="I624">
            <v>11100</v>
          </cell>
        </row>
        <row r="625">
          <cell r="B625">
            <v>241155</v>
          </cell>
          <cell r="C625" t="str">
            <v>銅板瓦棒葺</v>
          </cell>
          <cell r="D625" t="str">
            <v>厚0.4㎜･野地板を除く下地共</v>
          </cell>
          <cell r="E625" t="str">
            <v>㎡</v>
          </cell>
          <cell r="F625">
            <v>11500</v>
          </cell>
          <cell r="G625" t="str">
            <v>P-67</v>
          </cell>
          <cell r="H625">
            <v>12075</v>
          </cell>
          <cell r="I625">
            <v>12000</v>
          </cell>
        </row>
        <row r="626">
          <cell r="B626">
            <v>241161</v>
          </cell>
          <cell r="C626" t="str">
            <v>銅板平板葺</v>
          </cell>
          <cell r="D626" t="str">
            <v>厚0.3㎜･四つ切り･野地板を除く下地共</v>
          </cell>
          <cell r="E626" t="str">
            <v>㎡</v>
          </cell>
          <cell r="F626">
            <v>8560</v>
          </cell>
          <cell r="G626" t="str">
            <v>P-67</v>
          </cell>
          <cell r="H626">
            <v>8988</v>
          </cell>
          <cell r="I626">
            <v>8980</v>
          </cell>
        </row>
        <row r="627">
          <cell r="B627">
            <v>241165</v>
          </cell>
          <cell r="C627" t="str">
            <v>銅板平板葺</v>
          </cell>
          <cell r="D627" t="str">
            <v>厚0.4㎜･四つ切り･野地板を除く下地共</v>
          </cell>
          <cell r="E627" t="str">
            <v>㎡</v>
          </cell>
          <cell r="F627">
            <v>9200</v>
          </cell>
          <cell r="G627" t="str">
            <v>P-67</v>
          </cell>
          <cell r="H627">
            <v>9660</v>
          </cell>
          <cell r="I627">
            <v>9660</v>
          </cell>
        </row>
        <row r="628">
          <cell r="B628">
            <v>241201</v>
          </cell>
          <cell r="C628" t="str">
            <v>ｶﾗｰ鉄板折板葺</v>
          </cell>
          <cell r="D628" t="str">
            <v>厚0.6㎜･山高85㎜･下地を除く</v>
          </cell>
          <cell r="E628" t="str">
            <v>㎡</v>
          </cell>
          <cell r="F628">
            <v>2650</v>
          </cell>
          <cell r="G628" t="str">
            <v>P-67</v>
          </cell>
          <cell r="H628">
            <v>2782</v>
          </cell>
          <cell r="I628">
            <v>2780</v>
          </cell>
        </row>
        <row r="629">
          <cell r="B629">
            <v>241202</v>
          </cell>
          <cell r="C629" t="str">
            <v>ｶﾗｰ鉄板折板葺</v>
          </cell>
          <cell r="D629" t="str">
            <v>厚0.6㎜･山高150㎜･下地を除く</v>
          </cell>
          <cell r="E629" t="str">
            <v>㎡</v>
          </cell>
          <cell r="F629">
            <v>2960</v>
          </cell>
          <cell r="G629" t="str">
            <v>P-67</v>
          </cell>
          <cell r="H629">
            <v>3108</v>
          </cell>
          <cell r="I629">
            <v>3100</v>
          </cell>
        </row>
        <row r="630">
          <cell r="B630">
            <v>241211</v>
          </cell>
          <cell r="C630" t="str">
            <v>ｶﾗｰ鉄板折板葺</v>
          </cell>
          <cell r="D630" t="str">
            <v>厚0.8㎜･山高85㎜･下地を除く</v>
          </cell>
          <cell r="E630" t="str">
            <v>㎡</v>
          </cell>
          <cell r="F630">
            <v>3040</v>
          </cell>
          <cell r="G630" t="str">
            <v>P-67</v>
          </cell>
          <cell r="H630">
            <v>3192</v>
          </cell>
          <cell r="I630">
            <v>3190</v>
          </cell>
        </row>
        <row r="631">
          <cell r="B631">
            <v>241212</v>
          </cell>
          <cell r="C631" t="str">
            <v>ｶﾗｰ鉄板折板葺</v>
          </cell>
          <cell r="D631" t="str">
            <v>厚0.8㎜･山高150㎜･下地を除く</v>
          </cell>
          <cell r="E631" t="str">
            <v>㎡</v>
          </cell>
          <cell r="F631">
            <v>3420</v>
          </cell>
          <cell r="G631" t="str">
            <v>P-67</v>
          </cell>
          <cell r="H631">
            <v>3591</v>
          </cell>
          <cell r="I631">
            <v>3590</v>
          </cell>
        </row>
        <row r="632">
          <cell r="B632">
            <v>241213</v>
          </cell>
          <cell r="C632" t="str">
            <v>ｶﾗｰ鉄板折板葺</v>
          </cell>
          <cell r="D632" t="str">
            <v>厚0.8㎜･山高175㎜･下地を除く</v>
          </cell>
          <cell r="E632" t="str">
            <v>㎡</v>
          </cell>
          <cell r="F632">
            <v>3620</v>
          </cell>
          <cell r="G632" t="str">
            <v>P-67</v>
          </cell>
          <cell r="H632">
            <v>3801</v>
          </cell>
          <cell r="I632">
            <v>3800</v>
          </cell>
        </row>
        <row r="633">
          <cell r="B633">
            <v>241221</v>
          </cell>
          <cell r="C633" t="str">
            <v>ｶﾗｰ鉄板折板葺</v>
          </cell>
          <cell r="D633" t="str">
            <v>厚1.0㎜･山高175㎜･下地を除く</v>
          </cell>
          <cell r="E633" t="str">
            <v>㎡</v>
          </cell>
          <cell r="F633">
            <v>4370</v>
          </cell>
          <cell r="G633" t="str">
            <v>P-67</v>
          </cell>
          <cell r="H633">
            <v>4588</v>
          </cell>
          <cell r="I633">
            <v>4580</v>
          </cell>
        </row>
        <row r="634">
          <cell r="B634">
            <v>241231</v>
          </cell>
          <cell r="C634" t="str">
            <v>塩ﾋﾞ鋼板折板葺</v>
          </cell>
          <cell r="D634" t="str">
            <v>厚0.6㎜･山高85㎜･下地を除く</v>
          </cell>
          <cell r="E634" t="str">
            <v>㎡</v>
          </cell>
          <cell r="F634">
            <v>3700</v>
          </cell>
          <cell r="G634" t="str">
            <v>P-67</v>
          </cell>
          <cell r="H634">
            <v>3885</v>
          </cell>
          <cell r="I634">
            <v>3880</v>
          </cell>
        </row>
        <row r="635">
          <cell r="B635">
            <v>241232</v>
          </cell>
          <cell r="C635" t="str">
            <v>塩ﾋﾞ鋼板折板葺</v>
          </cell>
          <cell r="D635" t="str">
            <v>厚0.6㎜･山高150㎜･下地を除く</v>
          </cell>
          <cell r="E635" t="str">
            <v>㎡</v>
          </cell>
          <cell r="F635">
            <v>4020</v>
          </cell>
          <cell r="G635" t="str">
            <v>P-67</v>
          </cell>
          <cell r="H635">
            <v>4221</v>
          </cell>
          <cell r="I635">
            <v>4220</v>
          </cell>
        </row>
        <row r="636">
          <cell r="B636">
            <v>241241</v>
          </cell>
          <cell r="C636" t="str">
            <v>塩ﾋﾞ鋼板折板葺</v>
          </cell>
          <cell r="D636" t="str">
            <v>厚0.8㎜･山高85㎜･下地を除く</v>
          </cell>
          <cell r="E636" t="str">
            <v>㎡</v>
          </cell>
          <cell r="F636">
            <v>4020</v>
          </cell>
          <cell r="G636" t="str">
            <v>P-67</v>
          </cell>
          <cell r="H636">
            <v>4221</v>
          </cell>
          <cell r="I636">
            <v>4220</v>
          </cell>
        </row>
        <row r="637">
          <cell r="B637">
            <v>241242</v>
          </cell>
          <cell r="C637" t="str">
            <v>塩ﾋﾞ鋼板折板葺</v>
          </cell>
          <cell r="D637" t="str">
            <v>厚0.8㎜･山高150㎜･下地を除く</v>
          </cell>
          <cell r="E637" t="str">
            <v>㎡</v>
          </cell>
          <cell r="F637">
            <v>4360</v>
          </cell>
          <cell r="G637" t="str">
            <v>P-67</v>
          </cell>
          <cell r="H637">
            <v>4578</v>
          </cell>
          <cell r="I637">
            <v>4570</v>
          </cell>
        </row>
        <row r="638">
          <cell r="B638">
            <v>241243</v>
          </cell>
          <cell r="C638" t="str">
            <v>塩ﾋﾞ鋼板折板葺</v>
          </cell>
          <cell r="D638" t="str">
            <v>厚0.8㎜･山高175㎜･下地を除く</v>
          </cell>
          <cell r="E638" t="str">
            <v>㎡</v>
          </cell>
          <cell r="F638">
            <v>5000</v>
          </cell>
          <cell r="G638" t="str">
            <v>P-67</v>
          </cell>
          <cell r="H638">
            <v>5250</v>
          </cell>
          <cell r="I638">
            <v>5250</v>
          </cell>
        </row>
        <row r="639">
          <cell r="B639">
            <v>241251</v>
          </cell>
          <cell r="C639" t="str">
            <v>塩ﾋﾞ鋼板折板葺</v>
          </cell>
          <cell r="D639" t="str">
            <v>厚1.0㎜･山高175㎜･下地を除く</v>
          </cell>
          <cell r="E639" t="str">
            <v>㎡</v>
          </cell>
          <cell r="F639">
            <v>5400</v>
          </cell>
          <cell r="G639" t="str">
            <v>P-67</v>
          </cell>
          <cell r="H639">
            <v>5670</v>
          </cell>
          <cell r="I639">
            <v>5670</v>
          </cell>
        </row>
        <row r="640">
          <cell r="B640">
            <v>241301</v>
          </cell>
          <cell r="C640" t="str">
            <v>ﾀｲﾄﾌﾚｰﾑ</v>
          </cell>
          <cell r="D640" t="str">
            <v>折板用･山高85~170㎜･下地を除く</v>
          </cell>
          <cell r="E640" t="str">
            <v>ｍ</v>
          </cell>
          <cell r="F640">
            <v>1130</v>
          </cell>
          <cell r="G640" t="str">
            <v>P-67</v>
          </cell>
          <cell r="H640">
            <v>1186</v>
          </cell>
          <cell r="I640">
            <v>1180</v>
          </cell>
        </row>
        <row r="641">
          <cell r="B641">
            <v>241305</v>
          </cell>
          <cell r="C641" t="str">
            <v>止面戸</v>
          </cell>
          <cell r="D641" t="str">
            <v>折板用･山高85~170㎜･下地を除く</v>
          </cell>
          <cell r="E641" t="str">
            <v>ｍ</v>
          </cell>
          <cell r="F641">
            <v>1490</v>
          </cell>
          <cell r="G641" t="str">
            <v>P-67</v>
          </cell>
          <cell r="H641">
            <v>1564</v>
          </cell>
          <cell r="I641">
            <v>1560</v>
          </cell>
        </row>
        <row r="642">
          <cell r="B642">
            <v>241307</v>
          </cell>
          <cell r="C642" t="str">
            <v>軒先面戸</v>
          </cell>
          <cell r="D642" t="str">
            <v>折板用･山高85~170㎜･下地を除く</v>
          </cell>
          <cell r="E642" t="str">
            <v>ｍ</v>
          </cell>
          <cell r="F642">
            <v>1060</v>
          </cell>
          <cell r="G642" t="str">
            <v>P-67</v>
          </cell>
          <cell r="H642">
            <v>1113</v>
          </cell>
          <cell r="I642">
            <v>1110</v>
          </cell>
        </row>
        <row r="643">
          <cell r="B643">
            <v>241311</v>
          </cell>
          <cell r="C643" t="str">
            <v>軒先ﾌﾚｰﾑ</v>
          </cell>
          <cell r="D643" t="str">
            <v>折板用･山高85~170㎜･下地を除く</v>
          </cell>
          <cell r="E643" t="str">
            <v>ｍ</v>
          </cell>
          <cell r="F643">
            <v>1070</v>
          </cell>
          <cell r="G643" t="str">
            <v>P-67</v>
          </cell>
          <cell r="H643">
            <v>1123</v>
          </cell>
          <cell r="I643">
            <v>1120</v>
          </cell>
        </row>
        <row r="644">
          <cell r="B644">
            <v>241315</v>
          </cell>
          <cell r="C644" t="str">
            <v>棟包[ｴﾌﾟﾛﾝ無し]</v>
          </cell>
          <cell r="D644" t="str">
            <v>折板用･山高85~170㎜･下地を除く</v>
          </cell>
          <cell r="E644" t="str">
            <v>ｍ</v>
          </cell>
          <cell r="F644">
            <v>2450</v>
          </cell>
          <cell r="G644" t="str">
            <v>P-67</v>
          </cell>
          <cell r="H644">
            <v>2572</v>
          </cell>
          <cell r="I644">
            <v>2570</v>
          </cell>
        </row>
        <row r="645">
          <cell r="B645">
            <v>241341</v>
          </cell>
          <cell r="C645" t="str">
            <v>ｶﾗｰ鉄板平板葺</v>
          </cell>
          <cell r="D645" t="str">
            <v>(庇)･厚0.4㎜･四つ切り･幅45㎝</v>
          </cell>
          <cell r="E645" t="str">
            <v>ｍ</v>
          </cell>
          <cell r="F645">
            <v>1460</v>
          </cell>
          <cell r="G645" t="str">
            <v>P-67</v>
          </cell>
          <cell r="H645">
            <v>1533</v>
          </cell>
          <cell r="I645">
            <v>1530</v>
          </cell>
        </row>
        <row r="646">
          <cell r="B646">
            <v>241343</v>
          </cell>
          <cell r="C646" t="str">
            <v>ｶﾗｰ鉄板平板葺</v>
          </cell>
          <cell r="D646" t="str">
            <v>(庇)･厚0.4㎜･四つ切り･幅60㎝</v>
          </cell>
          <cell r="E646" t="str">
            <v>ｍ</v>
          </cell>
          <cell r="F646">
            <v>1950</v>
          </cell>
          <cell r="G646" t="str">
            <v>P-67</v>
          </cell>
          <cell r="H646">
            <v>2047</v>
          </cell>
          <cell r="I646">
            <v>2040</v>
          </cell>
        </row>
        <row r="647">
          <cell r="B647">
            <v>241345</v>
          </cell>
          <cell r="C647" t="str">
            <v>亜鉛鉄板平板葺</v>
          </cell>
          <cell r="D647" t="str">
            <v>(庇)･厚0.4㎜･四つ切り･幅45㎝</v>
          </cell>
          <cell r="E647" t="str">
            <v>ｍ</v>
          </cell>
          <cell r="F647">
            <v>1470</v>
          </cell>
          <cell r="G647" t="str">
            <v>P-67</v>
          </cell>
          <cell r="H647">
            <v>1543</v>
          </cell>
          <cell r="I647">
            <v>1540</v>
          </cell>
        </row>
        <row r="648">
          <cell r="B648">
            <v>241347</v>
          </cell>
          <cell r="C648" t="str">
            <v>亜鉛鉄板平板葺</v>
          </cell>
          <cell r="D648" t="str">
            <v>(庇)･厚0.4㎜･四つ切り･幅60㎝</v>
          </cell>
          <cell r="E648" t="str">
            <v>ｍ</v>
          </cell>
          <cell r="F648">
            <v>1960</v>
          </cell>
          <cell r="G648" t="str">
            <v>P-67</v>
          </cell>
          <cell r="H648">
            <v>2058</v>
          </cell>
          <cell r="I648">
            <v>2050</v>
          </cell>
        </row>
        <row r="649">
          <cell r="B649">
            <v>241401</v>
          </cell>
          <cell r="C649" t="str">
            <v>波形ﾜｲﾔｶﾞﾗｽ</v>
          </cell>
          <cell r="D649" t="str">
            <v>厚6㎜･小波重葺</v>
          </cell>
          <cell r="E649" t="str">
            <v>㎡</v>
          </cell>
          <cell r="F649">
            <v>18000</v>
          </cell>
          <cell r="G649" t="str">
            <v>P-67</v>
          </cell>
          <cell r="H649">
            <v>18900</v>
          </cell>
          <cell r="I649">
            <v>18900</v>
          </cell>
        </row>
        <row r="650">
          <cell r="B650">
            <v>241402</v>
          </cell>
          <cell r="C650" t="str">
            <v>波形ﾜｲﾔｶﾞﾗｽ</v>
          </cell>
          <cell r="D650" t="str">
            <v>厚6㎜･小波平葺</v>
          </cell>
          <cell r="E650" t="str">
            <v>㎡</v>
          </cell>
          <cell r="F650">
            <v>18000</v>
          </cell>
          <cell r="G650" t="str">
            <v>P-67</v>
          </cell>
          <cell r="H650">
            <v>18900</v>
          </cell>
          <cell r="I650">
            <v>18900</v>
          </cell>
        </row>
        <row r="651">
          <cell r="B651">
            <v>241403</v>
          </cell>
          <cell r="C651" t="str">
            <v>波形ﾜｲﾔｶﾞﾗｽ</v>
          </cell>
          <cell r="D651" t="str">
            <v>厚7㎜･大波平葺</v>
          </cell>
          <cell r="E651" t="str">
            <v>㎡</v>
          </cell>
          <cell r="F651">
            <v>18400</v>
          </cell>
          <cell r="G651" t="str">
            <v>P-67</v>
          </cell>
          <cell r="H651">
            <v>19320</v>
          </cell>
          <cell r="I651">
            <v>19300</v>
          </cell>
        </row>
        <row r="652">
          <cell r="B652">
            <v>241404</v>
          </cell>
          <cell r="C652" t="str">
            <v>波形ﾜｲﾔｶﾞﾗｽ</v>
          </cell>
          <cell r="D652" t="str">
            <v>厚7㎜･特大波</v>
          </cell>
          <cell r="E652" t="str">
            <v>㎡</v>
          </cell>
          <cell r="F652">
            <v>18400</v>
          </cell>
          <cell r="G652" t="str">
            <v>P-67</v>
          </cell>
          <cell r="H652">
            <v>19320</v>
          </cell>
          <cell r="I652">
            <v>19300</v>
          </cell>
        </row>
        <row r="653">
          <cell r="B653">
            <v>241411</v>
          </cell>
          <cell r="C653" t="str">
            <v>硬質塩ﾋﾞ波板葺</v>
          </cell>
          <cell r="D653" t="str">
            <v>厚0.8㎜･小波･木造下地</v>
          </cell>
          <cell r="E653" t="str">
            <v>㎡</v>
          </cell>
          <cell r="F653">
            <v>1310</v>
          </cell>
          <cell r="G653" t="str">
            <v>P-68</v>
          </cell>
          <cell r="H653">
            <v>1375</v>
          </cell>
          <cell r="I653">
            <v>1370</v>
          </cell>
        </row>
        <row r="654">
          <cell r="B654">
            <v>241412</v>
          </cell>
          <cell r="C654" t="str">
            <v>硬質塩ﾋﾞ波板葺</v>
          </cell>
          <cell r="D654" t="str">
            <v>厚1.0㎜･大波･木造下地</v>
          </cell>
          <cell r="E654" t="str">
            <v>㎡</v>
          </cell>
          <cell r="F654">
            <v>1720</v>
          </cell>
          <cell r="G654" t="str">
            <v>P-68</v>
          </cell>
          <cell r="H654">
            <v>1806</v>
          </cell>
          <cell r="I654">
            <v>1800</v>
          </cell>
        </row>
        <row r="655">
          <cell r="B655">
            <v>241421</v>
          </cell>
          <cell r="C655" t="str">
            <v>硬質塩ﾋﾞ波板葺</v>
          </cell>
          <cell r="D655" t="str">
            <v>厚0.8㎜･小波･鉄骨下地</v>
          </cell>
          <cell r="E655" t="str">
            <v>㎡</v>
          </cell>
          <cell r="F655">
            <v>1330</v>
          </cell>
          <cell r="G655" t="str">
            <v>P-68</v>
          </cell>
          <cell r="H655">
            <v>1396</v>
          </cell>
          <cell r="I655">
            <v>1390</v>
          </cell>
        </row>
        <row r="656">
          <cell r="B656">
            <v>241422</v>
          </cell>
          <cell r="C656" t="str">
            <v>硬質塩ﾋﾞ波板葺</v>
          </cell>
          <cell r="D656" t="str">
            <v>厚1.0㎜･大波･鉄骨下地</v>
          </cell>
          <cell r="E656" t="str">
            <v>㎡</v>
          </cell>
          <cell r="F656">
            <v>1760</v>
          </cell>
          <cell r="G656" t="str">
            <v>P-68</v>
          </cell>
          <cell r="H656">
            <v>1848</v>
          </cell>
          <cell r="I656">
            <v>1840</v>
          </cell>
        </row>
        <row r="657">
          <cell r="B657">
            <v>241431</v>
          </cell>
          <cell r="C657" t="str">
            <v>ｶﾞﾗｽ繊維強化ﾎﾟﾘ板葺</v>
          </cell>
          <cell r="D657" t="str">
            <v>厚0.8㎜･小波･木造下地</v>
          </cell>
          <cell r="E657" t="str">
            <v>㎡</v>
          </cell>
          <cell r="F657">
            <v>1970</v>
          </cell>
          <cell r="G657" t="str">
            <v>P-68</v>
          </cell>
          <cell r="H657">
            <v>2068</v>
          </cell>
          <cell r="I657">
            <v>2060</v>
          </cell>
        </row>
        <row r="658">
          <cell r="B658">
            <v>241432</v>
          </cell>
          <cell r="C658" t="str">
            <v>ｶﾞﾗｽ繊維強化ﾎﾟﾘ板葺</v>
          </cell>
          <cell r="D658" t="str">
            <v>厚1.2㎜･大波･木造下地</v>
          </cell>
          <cell r="E658" t="str">
            <v>㎡</v>
          </cell>
          <cell r="F658">
            <v>2740</v>
          </cell>
          <cell r="G658" t="str">
            <v>P-68</v>
          </cell>
          <cell r="H658">
            <v>2877</v>
          </cell>
          <cell r="I658">
            <v>2870</v>
          </cell>
        </row>
        <row r="659">
          <cell r="B659">
            <v>241441</v>
          </cell>
          <cell r="C659" t="str">
            <v>ｶﾞﾗｽ繊維強化ﾎﾟﾘ板葺</v>
          </cell>
          <cell r="D659" t="str">
            <v>厚0.8㎜･小波･鉄骨下地</v>
          </cell>
          <cell r="E659" t="str">
            <v>㎡</v>
          </cell>
          <cell r="F659">
            <v>1970</v>
          </cell>
          <cell r="G659" t="str">
            <v>P-68</v>
          </cell>
          <cell r="H659">
            <v>2068</v>
          </cell>
          <cell r="I659">
            <v>2060</v>
          </cell>
        </row>
        <row r="660">
          <cell r="B660">
            <v>241442</v>
          </cell>
          <cell r="C660" t="str">
            <v>ｶﾞﾗｽ繊維強化ﾎﾟﾘ板葺</v>
          </cell>
          <cell r="D660" t="str">
            <v>厚1.2㎜･大波･鉄骨下地</v>
          </cell>
          <cell r="E660" t="str">
            <v>㎡</v>
          </cell>
          <cell r="F660">
            <v>2770</v>
          </cell>
          <cell r="G660" t="str">
            <v>P-68</v>
          </cell>
          <cell r="H660">
            <v>2908</v>
          </cell>
          <cell r="I660">
            <v>2900</v>
          </cell>
        </row>
        <row r="661">
          <cell r="B661">
            <v>241501</v>
          </cell>
          <cell r="C661" t="str">
            <v>石綿ｽﾚｰﾄ波板葺</v>
          </cell>
          <cell r="D661" t="str">
            <v>小波･6番･木造下地</v>
          </cell>
          <cell r="E661" t="str">
            <v>㎡</v>
          </cell>
          <cell r="F661">
            <v>3030</v>
          </cell>
          <cell r="G661" t="str">
            <v>P-68</v>
          </cell>
          <cell r="H661">
            <v>3181</v>
          </cell>
          <cell r="I661">
            <v>3180</v>
          </cell>
        </row>
        <row r="662">
          <cell r="B662">
            <v>241502</v>
          </cell>
          <cell r="C662" t="str">
            <v>石綿ｽﾚｰﾄ波板葺</v>
          </cell>
          <cell r="D662" t="str">
            <v>大波･6番･木造下地</v>
          </cell>
          <cell r="E662" t="str">
            <v>㎡</v>
          </cell>
          <cell r="F662">
            <v>3000</v>
          </cell>
          <cell r="G662" t="str">
            <v>P-68</v>
          </cell>
          <cell r="H662">
            <v>3150</v>
          </cell>
          <cell r="I662">
            <v>3150</v>
          </cell>
        </row>
        <row r="663">
          <cell r="B663">
            <v>241511</v>
          </cell>
          <cell r="C663" t="str">
            <v>石綿ｽﾚｰﾄ波板葺</v>
          </cell>
          <cell r="D663" t="str">
            <v>小波･6番･鉄骨下地</v>
          </cell>
          <cell r="E663" t="str">
            <v>㎡</v>
          </cell>
          <cell r="F663">
            <v>3490</v>
          </cell>
          <cell r="G663" t="str">
            <v>P-68</v>
          </cell>
          <cell r="H663">
            <v>3664</v>
          </cell>
          <cell r="I663">
            <v>3660</v>
          </cell>
        </row>
        <row r="664">
          <cell r="B664">
            <v>241512</v>
          </cell>
          <cell r="C664" t="str">
            <v>石綿ｽﾚｰﾄ波板葺</v>
          </cell>
          <cell r="D664" t="str">
            <v>大波･6番･鉄骨下地</v>
          </cell>
          <cell r="E664" t="str">
            <v>㎡</v>
          </cell>
          <cell r="F664">
            <v>3490</v>
          </cell>
          <cell r="G664" t="str">
            <v>P-68</v>
          </cell>
          <cell r="H664">
            <v>3664</v>
          </cell>
          <cell r="I664">
            <v>3660</v>
          </cell>
        </row>
        <row r="665">
          <cell r="B665">
            <v>241521</v>
          </cell>
          <cell r="C665" t="str">
            <v>石綿ｽﾚｰﾄ役物</v>
          </cell>
          <cell r="D665" t="str">
            <v>曲棟</v>
          </cell>
          <cell r="E665" t="str">
            <v>ｍ</v>
          </cell>
          <cell r="F665">
            <v>3110</v>
          </cell>
          <cell r="G665" t="str">
            <v>P-68</v>
          </cell>
          <cell r="H665">
            <v>3265</v>
          </cell>
          <cell r="I665">
            <v>3260</v>
          </cell>
        </row>
        <row r="666">
          <cell r="B666">
            <v>241525</v>
          </cell>
          <cell r="C666" t="str">
            <v>石綿ｽﾚｰﾄ役物</v>
          </cell>
          <cell r="D666" t="str">
            <v>巴</v>
          </cell>
          <cell r="E666" t="str">
            <v>ヶ所</v>
          </cell>
          <cell r="F666">
            <v>2050</v>
          </cell>
          <cell r="G666" t="str">
            <v>P-68</v>
          </cell>
          <cell r="H666">
            <v>2152</v>
          </cell>
          <cell r="I666">
            <v>2150</v>
          </cell>
        </row>
        <row r="667">
          <cell r="B667">
            <v>241531</v>
          </cell>
          <cell r="C667" t="str">
            <v>石綿ｽﾚｰﾄ役物</v>
          </cell>
          <cell r="D667" t="str">
            <v>けらば</v>
          </cell>
          <cell r="E667" t="str">
            <v>ｍ</v>
          </cell>
          <cell r="F667">
            <v>1160</v>
          </cell>
          <cell r="G667" t="str">
            <v>P-68</v>
          </cell>
          <cell r="H667">
            <v>1218</v>
          </cell>
          <cell r="I667">
            <v>1210</v>
          </cell>
        </row>
        <row r="668">
          <cell r="B668">
            <v>241535</v>
          </cell>
          <cell r="C668" t="str">
            <v>石綿ｽﾚｰﾄ役物</v>
          </cell>
          <cell r="D668" t="str">
            <v>角当</v>
          </cell>
          <cell r="E668" t="str">
            <v>ｍ</v>
          </cell>
          <cell r="F668">
            <v>1160</v>
          </cell>
          <cell r="G668" t="str">
            <v>P-68</v>
          </cell>
          <cell r="H668">
            <v>1218</v>
          </cell>
          <cell r="I668">
            <v>1210</v>
          </cell>
        </row>
        <row r="669">
          <cell r="B669">
            <v>241541</v>
          </cell>
          <cell r="C669" t="str">
            <v>石綿ｽﾚｰﾄ役物</v>
          </cell>
          <cell r="D669" t="str">
            <v>面戸</v>
          </cell>
          <cell r="E669" t="str">
            <v>ｍ</v>
          </cell>
          <cell r="F669">
            <v>3090</v>
          </cell>
          <cell r="G669" t="str">
            <v>P-68</v>
          </cell>
          <cell r="H669">
            <v>3244</v>
          </cell>
          <cell r="I669">
            <v>3240</v>
          </cell>
        </row>
        <row r="670">
          <cell r="B670">
            <v>241545</v>
          </cell>
          <cell r="C670" t="str">
            <v>石綿ｽﾚｰﾄ役物</v>
          </cell>
          <cell r="D670" t="str">
            <v>軒先加工</v>
          </cell>
          <cell r="E670" t="str">
            <v>ｍ</v>
          </cell>
          <cell r="F670">
            <v>2300</v>
          </cell>
          <cell r="G670" t="str">
            <v>P-68</v>
          </cell>
          <cell r="H670">
            <v>2415</v>
          </cell>
          <cell r="I670">
            <v>2410</v>
          </cell>
        </row>
        <row r="671">
          <cell r="B671">
            <v>241601</v>
          </cell>
          <cell r="C671" t="str">
            <v>木毛ｾﾒﾝﾄ板張</v>
          </cell>
          <cell r="D671" t="str">
            <v/>
          </cell>
          <cell r="E671" t="str">
            <v>㎡</v>
          </cell>
          <cell r="F671">
            <v>2160</v>
          </cell>
          <cell r="G671" t="str">
            <v>P-68</v>
          </cell>
          <cell r="H671">
            <v>2268</v>
          </cell>
          <cell r="I671">
            <v>2260</v>
          </cell>
        </row>
        <row r="672">
          <cell r="B672">
            <v>241621</v>
          </cell>
          <cell r="C672" t="str">
            <v>ｱｽﾌｧﾙﾄﾙｰﾌｨﾝｸﾞ</v>
          </cell>
          <cell r="D672" t="str">
            <v/>
          </cell>
          <cell r="E672" t="str">
            <v>㎡</v>
          </cell>
          <cell r="F672">
            <v>440</v>
          </cell>
          <cell r="G672" t="str">
            <v>P-68</v>
          </cell>
          <cell r="H672">
            <v>462</v>
          </cell>
          <cell r="I672">
            <v>460</v>
          </cell>
        </row>
        <row r="673">
          <cell r="B673">
            <v>241701</v>
          </cell>
          <cell r="C673" t="str">
            <v>沖縄在来瓦葺</v>
          </cell>
          <cell r="D673" t="str">
            <v>しっくい･標準役物共･下地別途</v>
          </cell>
          <cell r="E673" t="str">
            <v>㎡</v>
          </cell>
          <cell r="F673">
            <v>10100</v>
          </cell>
          <cell r="G673" t="str">
            <v>P-68</v>
          </cell>
          <cell r="H673">
            <v>10605</v>
          </cell>
          <cell r="I673">
            <v>10600</v>
          </cell>
        </row>
        <row r="674">
          <cell r="B674">
            <v>241703</v>
          </cell>
          <cell r="C674" t="str">
            <v>沖縄在来瓦葺</v>
          </cell>
          <cell r="D674" t="str">
            <v>和式小屋組･杉野地板共</v>
          </cell>
          <cell r="E674" t="str">
            <v>㎡</v>
          </cell>
          <cell r="F674">
            <v>20300</v>
          </cell>
          <cell r="G674" t="str">
            <v>P-68</v>
          </cell>
          <cell r="H674">
            <v>21315</v>
          </cell>
          <cell r="I674">
            <v>21300</v>
          </cell>
        </row>
        <row r="675">
          <cell r="B675">
            <v>241711</v>
          </cell>
          <cell r="C675" t="str">
            <v>沖縄S型瓦葺</v>
          </cell>
          <cell r="D675" t="str">
            <v>しっくい･標準役物共･下地別途</v>
          </cell>
          <cell r="E675" t="str">
            <v>㎡</v>
          </cell>
          <cell r="F675">
            <v>16400</v>
          </cell>
          <cell r="G675" t="str">
            <v>P-68</v>
          </cell>
          <cell r="H675">
            <v>17220</v>
          </cell>
          <cell r="I675">
            <v>17200</v>
          </cell>
        </row>
        <row r="676">
          <cell r="B676">
            <v>241713</v>
          </cell>
          <cell r="C676" t="str">
            <v>沖縄S型瓦葺</v>
          </cell>
          <cell r="D676" t="str">
            <v>和式小屋組･杉野地板共</v>
          </cell>
          <cell r="E676" t="str">
            <v>㎡</v>
          </cell>
          <cell r="F676">
            <v>26600</v>
          </cell>
          <cell r="G676" t="str">
            <v>P-68</v>
          </cell>
          <cell r="H676">
            <v>27930</v>
          </cell>
          <cell r="I676">
            <v>27900</v>
          </cell>
        </row>
        <row r="677">
          <cell r="B677">
            <v>241721</v>
          </cell>
          <cell r="C677" t="str">
            <v>沖縄重瓦葺</v>
          </cell>
          <cell r="D677" t="str">
            <v>標準役物共･下地別途</v>
          </cell>
          <cell r="E677" t="str">
            <v>㎡</v>
          </cell>
          <cell r="F677">
            <v>7670</v>
          </cell>
          <cell r="G677" t="str">
            <v>P-68</v>
          </cell>
          <cell r="H677">
            <v>8053</v>
          </cell>
          <cell r="I677">
            <v>8050</v>
          </cell>
        </row>
        <row r="678">
          <cell r="B678">
            <v>241723</v>
          </cell>
          <cell r="C678" t="str">
            <v>沖縄重瓦葺</v>
          </cell>
          <cell r="D678" t="str">
            <v>和式小屋組･杉野地板共</v>
          </cell>
          <cell r="E678" t="str">
            <v>㎡</v>
          </cell>
          <cell r="F678">
            <v>17900</v>
          </cell>
          <cell r="G678" t="str">
            <v>P-68</v>
          </cell>
          <cell r="H678">
            <v>18795</v>
          </cell>
          <cell r="I678">
            <v>18700</v>
          </cell>
        </row>
        <row r="679">
          <cell r="B679">
            <v>241731</v>
          </cell>
          <cell r="C679" t="str">
            <v>沖縄断熱瓦葺</v>
          </cell>
          <cell r="D679" t="str">
            <v>標準役物共･下地別途</v>
          </cell>
          <cell r="E679" t="str">
            <v>㎡</v>
          </cell>
          <cell r="F679">
            <v>7670</v>
          </cell>
          <cell r="G679" t="str">
            <v>P-68</v>
          </cell>
          <cell r="H679">
            <v>8053</v>
          </cell>
          <cell r="I679">
            <v>8050</v>
          </cell>
        </row>
        <row r="680">
          <cell r="B680">
            <v>241733</v>
          </cell>
          <cell r="C680" t="str">
            <v>沖縄断熱瓦葺</v>
          </cell>
          <cell r="D680" t="str">
            <v>和式小屋組･杉野地板共</v>
          </cell>
          <cell r="E680" t="str">
            <v>㎡</v>
          </cell>
          <cell r="F680">
            <v>17900</v>
          </cell>
          <cell r="G680" t="str">
            <v>P-68</v>
          </cell>
          <cell r="H680">
            <v>18795</v>
          </cell>
          <cell r="I680">
            <v>18700</v>
          </cell>
        </row>
        <row r="681">
          <cell r="B681">
            <v>241741</v>
          </cell>
          <cell r="C681" t="str">
            <v>沖縄ｾﾒﾝﾄ瓦葺き</v>
          </cell>
          <cell r="D681" t="str">
            <v>しっくい･標準役物共･下地別途</v>
          </cell>
          <cell r="E681" t="str">
            <v>㎡</v>
          </cell>
          <cell r="F681">
            <v>9500</v>
          </cell>
          <cell r="G681" t="str">
            <v>P-68</v>
          </cell>
          <cell r="H681">
            <v>9975</v>
          </cell>
          <cell r="I681">
            <v>9970</v>
          </cell>
        </row>
        <row r="682">
          <cell r="B682">
            <v>241743</v>
          </cell>
          <cell r="C682" t="str">
            <v>沖縄ｾﾒﾝﾄ瓦葺き</v>
          </cell>
          <cell r="D682" t="str">
            <v>和式小屋組･杉野地板共</v>
          </cell>
          <cell r="E682" t="str">
            <v>㎡</v>
          </cell>
          <cell r="F682">
            <v>19700</v>
          </cell>
          <cell r="G682" t="str">
            <v>P-68</v>
          </cell>
          <cell r="H682">
            <v>20685</v>
          </cell>
          <cell r="I682">
            <v>20600</v>
          </cell>
        </row>
        <row r="683">
          <cell r="B683">
            <v>242001</v>
          </cell>
          <cell r="C683" t="str">
            <v>ｱｽﾌｧﾙﾄ防水</v>
          </cell>
          <cell r="D683" t="str">
            <v>保護防水層･密着工法･A-2･平面</v>
          </cell>
          <cell r="E683" t="str">
            <v>㎡</v>
          </cell>
          <cell r="F683">
            <v>2870</v>
          </cell>
          <cell r="G683" t="str">
            <v>P-69</v>
          </cell>
          <cell r="H683">
            <v>3013</v>
          </cell>
          <cell r="I683">
            <v>3010</v>
          </cell>
        </row>
        <row r="684">
          <cell r="B684">
            <v>242005</v>
          </cell>
          <cell r="C684" t="str">
            <v>ｱｽﾌｧﾙﾄ防水</v>
          </cell>
          <cell r="D684" t="str">
            <v>保護防水層･密着工法･A-2･立上がり</v>
          </cell>
          <cell r="E684" t="str">
            <v>㎡</v>
          </cell>
          <cell r="F684">
            <v>4740</v>
          </cell>
          <cell r="G684" t="str">
            <v>P-69</v>
          </cell>
          <cell r="H684">
            <v>4977</v>
          </cell>
          <cell r="I684">
            <v>4970</v>
          </cell>
        </row>
        <row r="685">
          <cell r="B685">
            <v>242011</v>
          </cell>
          <cell r="C685" t="str">
            <v>ｱｽﾌｧﾙﾄ防水</v>
          </cell>
          <cell r="D685" t="str">
            <v>保護防水層･密着工法･A-2･平面･ならしﾓﾙﾀﾙ共</v>
          </cell>
          <cell r="E685" t="str">
            <v>㎡</v>
          </cell>
          <cell r="F685">
            <v>3790</v>
          </cell>
          <cell r="G685" t="str">
            <v>P-69</v>
          </cell>
          <cell r="H685">
            <v>3979</v>
          </cell>
          <cell r="I685">
            <v>3970</v>
          </cell>
        </row>
        <row r="686">
          <cell r="B686">
            <v>242015</v>
          </cell>
          <cell r="C686" t="str">
            <v>ｱｽﾌｧﾙﾄ防水</v>
          </cell>
          <cell r="D686" t="str">
            <v>保護防水層･密着工法･A-2･立上･ならしﾓﾙﾀﾙ共</v>
          </cell>
          <cell r="E686" t="str">
            <v>㎡</v>
          </cell>
          <cell r="F686">
            <v>5660</v>
          </cell>
          <cell r="G686" t="str">
            <v>P-69</v>
          </cell>
          <cell r="H686">
            <v>5943</v>
          </cell>
          <cell r="I686">
            <v>5940</v>
          </cell>
        </row>
        <row r="687">
          <cell r="B687">
            <v>242021</v>
          </cell>
          <cell r="C687" t="str">
            <v>ｱｽﾌｧﾙﾄ防水</v>
          </cell>
          <cell r="D687" t="str">
            <v>保護防水層･絶縁工法･B-2･平面</v>
          </cell>
          <cell r="E687" t="str">
            <v>㎡</v>
          </cell>
          <cell r="F687">
            <v>3600</v>
          </cell>
          <cell r="G687" t="str">
            <v>P-69</v>
          </cell>
          <cell r="H687">
            <v>3780</v>
          </cell>
          <cell r="I687">
            <v>3780</v>
          </cell>
        </row>
        <row r="688">
          <cell r="B688">
            <v>242025</v>
          </cell>
          <cell r="C688" t="str">
            <v>ｱｽﾌｧﾙﾄ防水</v>
          </cell>
          <cell r="D688" t="str">
            <v>保護防水層･絶縁工法･B-2･立上がり</v>
          </cell>
          <cell r="E688" t="str">
            <v>㎡</v>
          </cell>
          <cell r="F688">
            <v>5350</v>
          </cell>
          <cell r="G688" t="str">
            <v>P-69</v>
          </cell>
          <cell r="H688">
            <v>5617</v>
          </cell>
          <cell r="I688">
            <v>5610</v>
          </cell>
        </row>
        <row r="689">
          <cell r="B689">
            <v>242031</v>
          </cell>
          <cell r="C689" t="str">
            <v>ｱｽﾌｧﾙﾄ防水</v>
          </cell>
          <cell r="D689" t="str">
            <v>保護防水層･絶縁工法･B-2･平面･ならしﾓﾙﾀﾙ共</v>
          </cell>
          <cell r="E689" t="str">
            <v>㎡</v>
          </cell>
          <cell r="F689">
            <v>4520</v>
          </cell>
          <cell r="G689" t="str">
            <v>P-69</v>
          </cell>
          <cell r="H689">
            <v>4746</v>
          </cell>
          <cell r="I689">
            <v>4740</v>
          </cell>
        </row>
        <row r="690">
          <cell r="B690">
            <v>242035</v>
          </cell>
          <cell r="C690" t="str">
            <v>ｱｽﾌｧﾙﾄ防水</v>
          </cell>
          <cell r="D690" t="str">
            <v>保護防水層･絶縁工法･B-2･立上･ならしﾓﾙﾀﾙ共</v>
          </cell>
          <cell r="E690" t="str">
            <v>㎡</v>
          </cell>
          <cell r="F690">
            <v>6270</v>
          </cell>
          <cell r="G690" t="str">
            <v>P-69</v>
          </cell>
          <cell r="H690">
            <v>6583</v>
          </cell>
          <cell r="I690">
            <v>6580</v>
          </cell>
        </row>
        <row r="691">
          <cell r="B691">
            <v>242101</v>
          </cell>
          <cell r="C691" t="str">
            <v>ｱｽﾌｧﾙﾄ防水</v>
          </cell>
          <cell r="D691" t="str">
            <v>露出防水層･密着工法･C-2･平面</v>
          </cell>
          <cell r="E691" t="str">
            <v>㎡</v>
          </cell>
          <cell r="F691">
            <v>3210</v>
          </cell>
          <cell r="G691" t="str">
            <v>P-69</v>
          </cell>
          <cell r="H691">
            <v>3370</v>
          </cell>
          <cell r="I691">
            <v>3370</v>
          </cell>
        </row>
        <row r="692">
          <cell r="B692">
            <v>242105</v>
          </cell>
          <cell r="C692" t="str">
            <v>ｱｽﾌｧﾙﾄ防水</v>
          </cell>
          <cell r="D692" t="str">
            <v>露出防水層･密着工法･C-2･立上がり</v>
          </cell>
          <cell r="E692" t="str">
            <v>㎡</v>
          </cell>
          <cell r="F692">
            <v>4990</v>
          </cell>
          <cell r="G692" t="str">
            <v>P-69</v>
          </cell>
          <cell r="H692">
            <v>5239</v>
          </cell>
          <cell r="I692">
            <v>5230</v>
          </cell>
        </row>
        <row r="693">
          <cell r="B693">
            <v>242111</v>
          </cell>
          <cell r="C693" t="str">
            <v>ｱｽﾌｧﾙﾄ防水</v>
          </cell>
          <cell r="D693" t="str">
            <v>露出防水層･密着工法･C-2･平面･ならしﾓﾙﾀﾙ共</v>
          </cell>
          <cell r="E693" t="str">
            <v>㎡</v>
          </cell>
          <cell r="F693">
            <v>4130</v>
          </cell>
          <cell r="G693" t="str">
            <v>P-69</v>
          </cell>
          <cell r="H693">
            <v>4336</v>
          </cell>
          <cell r="I693">
            <v>4330</v>
          </cell>
        </row>
        <row r="694">
          <cell r="B694">
            <v>242115</v>
          </cell>
          <cell r="C694" t="str">
            <v>ｱｽﾌｧﾙﾄ防水</v>
          </cell>
          <cell r="D694" t="str">
            <v>露出防水層･密着工法･C-2･立上･ならしﾓﾙﾀﾙ共</v>
          </cell>
          <cell r="E694" t="str">
            <v>㎡</v>
          </cell>
          <cell r="F694">
            <v>5910</v>
          </cell>
          <cell r="G694" t="str">
            <v>P-69</v>
          </cell>
          <cell r="H694">
            <v>6205</v>
          </cell>
          <cell r="I694">
            <v>6200</v>
          </cell>
        </row>
        <row r="695">
          <cell r="B695">
            <v>242121</v>
          </cell>
          <cell r="C695" t="str">
            <v>ｱｽﾌｧﾙﾄ防水</v>
          </cell>
          <cell r="D695" t="str">
            <v>露出防水層･絶縁工法･D-2･平面</v>
          </cell>
          <cell r="E695" t="str">
            <v>㎡</v>
          </cell>
          <cell r="F695">
            <v>3810</v>
          </cell>
          <cell r="G695" t="str">
            <v>P-69</v>
          </cell>
          <cell r="H695">
            <v>4000</v>
          </cell>
          <cell r="I695">
            <v>4000</v>
          </cell>
        </row>
        <row r="696">
          <cell r="B696">
            <v>242125</v>
          </cell>
          <cell r="C696" t="str">
            <v>ｱｽﾌｧﾙﾄ防水</v>
          </cell>
          <cell r="D696" t="str">
            <v>露出防水層･絶縁法･D-2･立上がり</v>
          </cell>
          <cell r="E696" t="str">
            <v>㎡</v>
          </cell>
          <cell r="F696">
            <v>5670</v>
          </cell>
          <cell r="G696" t="str">
            <v>P-69</v>
          </cell>
          <cell r="H696">
            <v>5953</v>
          </cell>
          <cell r="I696">
            <v>5950</v>
          </cell>
        </row>
        <row r="697">
          <cell r="B697">
            <v>242131</v>
          </cell>
          <cell r="C697" t="str">
            <v>ｱｽﾌｧﾙﾄ防水</v>
          </cell>
          <cell r="D697" t="str">
            <v>露出防水層･絶縁工法･D-2･平面･ならしﾓﾙﾀﾙ共</v>
          </cell>
          <cell r="E697" t="str">
            <v>㎡</v>
          </cell>
          <cell r="F697">
            <v>4730</v>
          </cell>
          <cell r="G697" t="str">
            <v>P-69</v>
          </cell>
          <cell r="H697">
            <v>4966</v>
          </cell>
          <cell r="I697">
            <v>4960</v>
          </cell>
        </row>
        <row r="698">
          <cell r="B698">
            <v>242135</v>
          </cell>
          <cell r="C698" t="str">
            <v>ｱｽﾌｧﾙﾄ防水</v>
          </cell>
          <cell r="D698" t="str">
            <v>露出防水層･絶縁工法･D-2･立上･ならしﾓﾙﾀﾙ共</v>
          </cell>
          <cell r="E698" t="str">
            <v>㎡</v>
          </cell>
          <cell r="F698">
            <v>6590</v>
          </cell>
          <cell r="G698" t="str">
            <v>P-69</v>
          </cell>
          <cell r="H698">
            <v>6919</v>
          </cell>
          <cell r="I698">
            <v>6910</v>
          </cell>
        </row>
        <row r="699">
          <cell r="B699">
            <v>242151</v>
          </cell>
          <cell r="C699" t="str">
            <v>ｱｽﾌｧﾙﾄ防水</v>
          </cell>
          <cell r="D699" t="str">
            <v>屋内防水密着工法･E-1･平面</v>
          </cell>
          <cell r="E699" t="str">
            <v>㎡</v>
          </cell>
          <cell r="F699">
            <v>2750</v>
          </cell>
          <cell r="G699" t="str">
            <v>P-69</v>
          </cell>
          <cell r="H699">
            <v>2887</v>
          </cell>
          <cell r="I699">
            <v>2880</v>
          </cell>
        </row>
        <row r="700">
          <cell r="B700">
            <v>242155</v>
          </cell>
          <cell r="C700" t="str">
            <v>ｱｽﾌｧﾙﾄ防水</v>
          </cell>
          <cell r="D700" t="str">
            <v>屋内防水密着工法･E-2･立上がり</v>
          </cell>
          <cell r="E700" t="str">
            <v>㎡</v>
          </cell>
          <cell r="F700">
            <v>5780</v>
          </cell>
          <cell r="G700" t="str">
            <v>P-69</v>
          </cell>
          <cell r="H700">
            <v>6069</v>
          </cell>
          <cell r="I700">
            <v>6060</v>
          </cell>
        </row>
        <row r="701">
          <cell r="B701">
            <v>242201</v>
          </cell>
          <cell r="C701" t="str">
            <v>ｼｰﾄ防水</v>
          </cell>
          <cell r="D701" t="str">
            <v>厚1mm･非歩行屋根･塗装仕上げ</v>
          </cell>
          <cell r="E701" t="str">
            <v>㎡</v>
          </cell>
          <cell r="F701">
            <v>2510</v>
          </cell>
          <cell r="G701" t="str">
            <v>P-69</v>
          </cell>
          <cell r="H701">
            <v>2635</v>
          </cell>
          <cell r="I701">
            <v>2630</v>
          </cell>
        </row>
        <row r="702">
          <cell r="B702">
            <v>242205</v>
          </cell>
          <cell r="C702" t="str">
            <v>ｼｰﾄ防水</v>
          </cell>
          <cell r="D702" t="str">
            <v>厚1.5mm･非歩行屋根･塗装仕上げ</v>
          </cell>
          <cell r="E702" t="str">
            <v>㎡</v>
          </cell>
          <cell r="F702">
            <v>3240</v>
          </cell>
          <cell r="G702" t="str">
            <v>P-69</v>
          </cell>
          <cell r="H702">
            <v>3402</v>
          </cell>
          <cell r="I702">
            <v>3400</v>
          </cell>
        </row>
        <row r="703">
          <cell r="B703">
            <v>242211</v>
          </cell>
          <cell r="C703" t="str">
            <v>ｼｰﾄ防水</v>
          </cell>
          <cell r="D703" t="str">
            <v>厚2mm･非歩行屋根･塗装仕上げ</v>
          </cell>
          <cell r="E703" t="str">
            <v>㎡</v>
          </cell>
          <cell r="F703">
            <v>3300</v>
          </cell>
          <cell r="G703" t="str">
            <v>P-69</v>
          </cell>
          <cell r="H703">
            <v>3465</v>
          </cell>
          <cell r="I703">
            <v>3460</v>
          </cell>
        </row>
        <row r="704">
          <cell r="B704">
            <v>242221</v>
          </cell>
          <cell r="C704" t="str">
            <v>ｼｰﾄ防水</v>
          </cell>
          <cell r="D704" t="str">
            <v>厚1mm･歩行屋根･保護ﾓﾙﾀﾙ共</v>
          </cell>
          <cell r="E704" t="str">
            <v>㎡</v>
          </cell>
          <cell r="F704">
            <v>3010</v>
          </cell>
          <cell r="G704" t="str">
            <v>P-69</v>
          </cell>
          <cell r="H704">
            <v>3160</v>
          </cell>
          <cell r="I704">
            <v>3160</v>
          </cell>
        </row>
        <row r="705">
          <cell r="B705">
            <v>242225</v>
          </cell>
          <cell r="C705" t="str">
            <v>ｼｰﾄ防水</v>
          </cell>
          <cell r="D705" t="str">
            <v>厚1.5mm･歩行屋根･保護ﾓﾙﾀﾙ共</v>
          </cell>
          <cell r="E705" t="str">
            <v>㎡</v>
          </cell>
          <cell r="F705">
            <v>3810</v>
          </cell>
          <cell r="G705" t="str">
            <v>P-69</v>
          </cell>
          <cell r="H705">
            <v>4000</v>
          </cell>
          <cell r="I705">
            <v>4000</v>
          </cell>
        </row>
        <row r="706">
          <cell r="B706">
            <v>242231</v>
          </cell>
          <cell r="C706" t="str">
            <v>ｼｰﾄ防水</v>
          </cell>
          <cell r="D706" t="str">
            <v>厚2mm･歩行屋根･保護ﾓﾙﾀﾙ共</v>
          </cell>
          <cell r="E706" t="str">
            <v>㎡</v>
          </cell>
          <cell r="F706">
            <v>3890</v>
          </cell>
          <cell r="G706" t="str">
            <v>P-69</v>
          </cell>
          <cell r="H706">
            <v>4084</v>
          </cell>
          <cell r="I706">
            <v>4080</v>
          </cell>
        </row>
        <row r="707">
          <cell r="B707">
            <v>242251</v>
          </cell>
          <cell r="C707" t="str">
            <v>防水保護ﾓﾙﾀﾙ塗</v>
          </cell>
          <cell r="D707" t="str">
            <v/>
          </cell>
          <cell r="E707" t="str">
            <v>㎡</v>
          </cell>
          <cell r="F707">
            <v>920</v>
          </cell>
          <cell r="G707" t="str">
            <v>P-69</v>
          </cell>
          <cell r="H707">
            <v>966</v>
          </cell>
          <cell r="I707">
            <v>960</v>
          </cell>
        </row>
        <row r="708">
          <cell r="B708">
            <v>242261</v>
          </cell>
          <cell r="C708" t="str">
            <v>ﾓﾙﾀﾙ防水</v>
          </cell>
          <cell r="D708" t="str">
            <v>厚35㎜･屋根･ﾊﾞﾙｺﾆｰ床</v>
          </cell>
          <cell r="E708" t="str">
            <v>㎡</v>
          </cell>
          <cell r="F708">
            <v>3260</v>
          </cell>
          <cell r="G708" t="str">
            <v>P-69</v>
          </cell>
          <cell r="H708">
            <v>3423</v>
          </cell>
          <cell r="I708">
            <v>3420</v>
          </cell>
        </row>
        <row r="709">
          <cell r="B709">
            <v>242263</v>
          </cell>
          <cell r="C709" t="str">
            <v>ﾓﾙﾀﾙ防水</v>
          </cell>
          <cell r="D709" t="str">
            <v>厚25㎜･壁面</v>
          </cell>
          <cell r="E709" t="str">
            <v>㎡</v>
          </cell>
          <cell r="F709">
            <v>3060</v>
          </cell>
          <cell r="G709" t="str">
            <v>P-69</v>
          </cell>
          <cell r="H709">
            <v>3213</v>
          </cell>
          <cell r="I709">
            <v>3210</v>
          </cell>
        </row>
        <row r="710">
          <cell r="B710">
            <v>242271</v>
          </cell>
          <cell r="C710" t="str">
            <v>塗膜防水</v>
          </cell>
          <cell r="D710" t="str">
            <v>非歩行屋根</v>
          </cell>
          <cell r="E710" t="str">
            <v>㎡</v>
          </cell>
          <cell r="F710">
            <v>2960</v>
          </cell>
          <cell r="G710" t="str">
            <v>P-69</v>
          </cell>
          <cell r="H710">
            <v>3108</v>
          </cell>
          <cell r="I710">
            <v>3100</v>
          </cell>
        </row>
        <row r="711">
          <cell r="B711">
            <v>242275</v>
          </cell>
          <cell r="C711" t="str">
            <v>塗膜防水</v>
          </cell>
          <cell r="D711" t="str">
            <v>歩行屋根･保護ﾓﾙﾀﾙ共</v>
          </cell>
          <cell r="E711" t="str">
            <v>㎡</v>
          </cell>
          <cell r="F711">
            <v>3670</v>
          </cell>
          <cell r="G711" t="str">
            <v>P-69</v>
          </cell>
          <cell r="H711">
            <v>3853</v>
          </cell>
          <cell r="I711">
            <v>3850</v>
          </cell>
        </row>
        <row r="712">
          <cell r="B712">
            <v>242281</v>
          </cell>
          <cell r="C712" t="str">
            <v>塗膜防水</v>
          </cell>
          <cell r="D712" t="str">
            <v>A工法･ｴﾏﾙｼｮﾝ･厚1.5mm</v>
          </cell>
          <cell r="E712" t="str">
            <v>㎡</v>
          </cell>
          <cell r="F712">
            <v>3200</v>
          </cell>
          <cell r="G712" t="str">
            <v>P-69</v>
          </cell>
          <cell r="H712">
            <v>3360</v>
          </cell>
          <cell r="I712">
            <v>3360</v>
          </cell>
        </row>
        <row r="713">
          <cell r="B713">
            <v>242283</v>
          </cell>
          <cell r="C713" t="str">
            <v>塗膜防水</v>
          </cell>
          <cell r="D713" t="str">
            <v>B工法･ｴﾏﾙｼｮﾝ･厚1.7mm</v>
          </cell>
          <cell r="E713" t="str">
            <v>㎡</v>
          </cell>
          <cell r="F713">
            <v>4480</v>
          </cell>
          <cell r="G713" t="str">
            <v>P-69</v>
          </cell>
          <cell r="H713">
            <v>4704</v>
          </cell>
          <cell r="I713">
            <v>4700</v>
          </cell>
        </row>
        <row r="714">
          <cell r="B714">
            <v>242285</v>
          </cell>
          <cell r="C714" t="str">
            <v>塗膜防水</v>
          </cell>
          <cell r="D714" t="str">
            <v>C工法･ｴﾏﾙｼｮﾝ･厚2.0mm</v>
          </cell>
          <cell r="E714" t="str">
            <v>㎡</v>
          </cell>
          <cell r="F714">
            <v>4800</v>
          </cell>
          <cell r="G714" t="str">
            <v>P-69</v>
          </cell>
          <cell r="H714">
            <v>5040</v>
          </cell>
          <cell r="I714">
            <v>5040</v>
          </cell>
        </row>
        <row r="715">
          <cell r="B715">
            <v>242301</v>
          </cell>
          <cell r="C715" t="str">
            <v>ｼｰﾘﾝｸﾞ</v>
          </cell>
          <cell r="D715" t="str">
            <v>ｼﾘｺｰﾝ系･[断面30×20]</v>
          </cell>
          <cell r="E715" t="str">
            <v>ｍ</v>
          </cell>
          <cell r="F715">
            <v>2160</v>
          </cell>
          <cell r="G715" t="str">
            <v>P-69</v>
          </cell>
          <cell r="H715">
            <v>2268</v>
          </cell>
          <cell r="I715">
            <v>2260</v>
          </cell>
        </row>
        <row r="716">
          <cell r="B716">
            <v>242311</v>
          </cell>
          <cell r="C716" t="str">
            <v>ｼｰﾘﾝｸﾞ</v>
          </cell>
          <cell r="D716" t="str">
            <v>ｱｸﾘﾙ系･[断面15×10]</v>
          </cell>
          <cell r="E716" t="str">
            <v>ｍ</v>
          </cell>
          <cell r="F716">
            <v>430</v>
          </cell>
          <cell r="G716" t="str">
            <v>P-69</v>
          </cell>
          <cell r="H716">
            <v>451</v>
          </cell>
          <cell r="I716">
            <v>450</v>
          </cell>
        </row>
        <row r="717">
          <cell r="B717">
            <v>242321</v>
          </cell>
          <cell r="C717" t="str">
            <v>ｼｰﾘﾝｸﾞ</v>
          </cell>
          <cell r="D717" t="str">
            <v>ﾎﾟﾘｳﾚﾀﾝ系･[断面15×10]</v>
          </cell>
          <cell r="E717" t="str">
            <v>ｍ</v>
          </cell>
          <cell r="F717">
            <v>770</v>
          </cell>
          <cell r="G717" t="str">
            <v>P-69</v>
          </cell>
          <cell r="H717">
            <v>808</v>
          </cell>
          <cell r="I717">
            <v>800</v>
          </cell>
        </row>
        <row r="718">
          <cell r="B718">
            <v>242331</v>
          </cell>
          <cell r="C718" t="str">
            <v>ｼｰﾘﾝｸﾞ</v>
          </cell>
          <cell r="D718" t="str">
            <v>油性ｺｰｷﾝｸﾞ･[断面15×10]</v>
          </cell>
          <cell r="E718" t="str">
            <v>ｍ</v>
          </cell>
          <cell r="F718">
            <v>370</v>
          </cell>
          <cell r="G718" t="str">
            <v>P-69</v>
          </cell>
          <cell r="H718">
            <v>388</v>
          </cell>
          <cell r="I718">
            <v>380</v>
          </cell>
        </row>
        <row r="719">
          <cell r="B719">
            <v>243001</v>
          </cell>
          <cell r="C719" t="str">
            <v>床･花崗岩張</v>
          </cell>
          <cell r="D719" t="str">
            <v>厚25㎜･本磨き</v>
          </cell>
          <cell r="E719" t="str">
            <v>㎡</v>
          </cell>
          <cell r="F719">
            <v>24500</v>
          </cell>
          <cell r="G719" t="str">
            <v>P-70</v>
          </cell>
          <cell r="H719">
            <v>25725</v>
          </cell>
          <cell r="I719">
            <v>25700</v>
          </cell>
        </row>
        <row r="720">
          <cell r="B720">
            <v>243005</v>
          </cell>
          <cell r="C720" t="str">
            <v>床･花崗岩張</v>
          </cell>
          <cell r="D720" t="str">
            <v>厚25㎜･本磨き･ｺﾝｸﾘｰﾄ下地ﾓﾙﾀﾙ塗共</v>
          </cell>
          <cell r="E720" t="str">
            <v>㎡</v>
          </cell>
          <cell r="F720">
            <v>26500</v>
          </cell>
          <cell r="G720" t="str">
            <v>P-70</v>
          </cell>
          <cell r="H720">
            <v>27825</v>
          </cell>
          <cell r="I720">
            <v>27800</v>
          </cell>
        </row>
        <row r="721">
          <cell r="B721">
            <v>243011</v>
          </cell>
          <cell r="C721" t="str">
            <v>壁･花崗岩張</v>
          </cell>
          <cell r="D721" t="str">
            <v>厚25㎜･本磨き</v>
          </cell>
          <cell r="E721" t="str">
            <v>㎡</v>
          </cell>
          <cell r="F721">
            <v>30300</v>
          </cell>
          <cell r="G721" t="str">
            <v>P-70</v>
          </cell>
          <cell r="H721">
            <v>31815</v>
          </cell>
          <cell r="I721">
            <v>31800</v>
          </cell>
        </row>
        <row r="722">
          <cell r="B722">
            <v>243015</v>
          </cell>
          <cell r="C722" t="str">
            <v>壁･花崗岩張</v>
          </cell>
          <cell r="D722" t="str">
            <v>厚25㎜･本磨き･ｺﾝｸﾘｰﾄ下地ﾓﾙﾀﾙ塗共</v>
          </cell>
          <cell r="E722" t="str">
            <v>㎡</v>
          </cell>
          <cell r="F722">
            <v>33500</v>
          </cell>
          <cell r="G722" t="str">
            <v>P-70</v>
          </cell>
          <cell r="H722">
            <v>35175</v>
          </cell>
          <cell r="I722">
            <v>35100</v>
          </cell>
        </row>
        <row r="723">
          <cell r="B723">
            <v>243021</v>
          </cell>
          <cell r="C723" t="str">
            <v>柱･花崗岩張</v>
          </cell>
          <cell r="D723" t="str">
            <v>厚25㎜･本磨き</v>
          </cell>
          <cell r="E723" t="str">
            <v>㎡</v>
          </cell>
          <cell r="F723">
            <v>31100</v>
          </cell>
          <cell r="G723" t="str">
            <v>P-70</v>
          </cell>
          <cell r="H723">
            <v>32655</v>
          </cell>
          <cell r="I723">
            <v>32600</v>
          </cell>
        </row>
        <row r="724">
          <cell r="B724">
            <v>243025</v>
          </cell>
          <cell r="C724" t="str">
            <v>柱･花崗岩張</v>
          </cell>
          <cell r="D724" t="str">
            <v>厚25㎜･本磨き･ｺﾝｸﾘｰﾄ下地ﾓﾙﾀﾙ塗共</v>
          </cell>
          <cell r="E724" t="str">
            <v>㎡</v>
          </cell>
          <cell r="F724">
            <v>34300</v>
          </cell>
          <cell r="G724" t="str">
            <v>P-70</v>
          </cell>
          <cell r="H724">
            <v>36015</v>
          </cell>
          <cell r="I724">
            <v>36000</v>
          </cell>
        </row>
        <row r="725">
          <cell r="B725">
            <v>243031</v>
          </cell>
          <cell r="C725" t="str">
            <v>床･花崗岩張</v>
          </cell>
          <cell r="D725" t="str">
            <v>厚30㎜･機械たたき</v>
          </cell>
          <cell r="E725" t="str">
            <v>㎡</v>
          </cell>
          <cell r="F725">
            <v>24400</v>
          </cell>
          <cell r="G725" t="str">
            <v>P-70</v>
          </cell>
          <cell r="H725">
            <v>25620</v>
          </cell>
          <cell r="I725">
            <v>25600</v>
          </cell>
        </row>
        <row r="726">
          <cell r="B726">
            <v>243035</v>
          </cell>
          <cell r="C726" t="str">
            <v>床･花崗岩張</v>
          </cell>
          <cell r="D726" t="str">
            <v>厚30㎜･機械たたき･ｺﾝｸﾘｰﾄ下地ﾓﾙﾀﾙ塗共</v>
          </cell>
          <cell r="E726" t="str">
            <v>㎡</v>
          </cell>
          <cell r="F726">
            <v>26400</v>
          </cell>
          <cell r="G726" t="str">
            <v>P-70</v>
          </cell>
          <cell r="H726">
            <v>27720</v>
          </cell>
          <cell r="I726">
            <v>27700</v>
          </cell>
        </row>
        <row r="727">
          <cell r="B727">
            <v>243041</v>
          </cell>
          <cell r="C727" t="str">
            <v>壁･花崗岩張</v>
          </cell>
          <cell r="D727" t="str">
            <v>厚30㎜･機械たたき</v>
          </cell>
          <cell r="E727" t="str">
            <v>㎡</v>
          </cell>
          <cell r="F727">
            <v>30400</v>
          </cell>
          <cell r="G727" t="str">
            <v>P-70</v>
          </cell>
          <cell r="H727">
            <v>31920</v>
          </cell>
          <cell r="I727">
            <v>31900</v>
          </cell>
        </row>
        <row r="728">
          <cell r="B728">
            <v>243045</v>
          </cell>
          <cell r="C728" t="str">
            <v>壁･花崗岩張</v>
          </cell>
          <cell r="D728" t="str">
            <v>厚30㎜･機械たたき･ｺﾝｸﾘｰﾄ下地ﾓﾙﾀﾙ塗共</v>
          </cell>
          <cell r="E728" t="str">
            <v>㎡</v>
          </cell>
          <cell r="F728">
            <v>33600</v>
          </cell>
          <cell r="G728" t="str">
            <v>P-70</v>
          </cell>
          <cell r="H728">
            <v>35280</v>
          </cell>
          <cell r="I728">
            <v>35200</v>
          </cell>
        </row>
        <row r="729">
          <cell r="B729">
            <v>243051</v>
          </cell>
          <cell r="C729" t="str">
            <v>柱･花崗岩張</v>
          </cell>
          <cell r="D729" t="str">
            <v>厚30㎜･機械たたき</v>
          </cell>
          <cell r="E729" t="str">
            <v>㎡</v>
          </cell>
          <cell r="F729">
            <v>30800</v>
          </cell>
          <cell r="G729" t="str">
            <v>P-70</v>
          </cell>
          <cell r="H729">
            <v>32340</v>
          </cell>
          <cell r="I729">
            <v>32300</v>
          </cell>
        </row>
        <row r="730">
          <cell r="B730">
            <v>243055</v>
          </cell>
          <cell r="C730" t="str">
            <v>柱･花崗岩張</v>
          </cell>
          <cell r="D730" t="str">
            <v>厚30㎜･機械たたき･ｺﾝｸﾘｰﾄ下地ﾓﾙﾀﾙ塗共</v>
          </cell>
          <cell r="E730" t="str">
            <v>㎡</v>
          </cell>
          <cell r="F730">
            <v>34000</v>
          </cell>
          <cell r="G730" t="str">
            <v>P-70</v>
          </cell>
          <cell r="H730">
            <v>35700</v>
          </cell>
          <cell r="I730">
            <v>35700</v>
          </cell>
        </row>
        <row r="731">
          <cell r="B731">
            <v>243061</v>
          </cell>
          <cell r="C731" t="str">
            <v>床･花崗岩張</v>
          </cell>
          <cell r="D731" t="str">
            <v>厚25㎜･ｼﾞｪｯﾄﾊﾞｰﾅｰ</v>
          </cell>
          <cell r="E731" t="str">
            <v>㎡</v>
          </cell>
          <cell r="F731">
            <v>24300</v>
          </cell>
          <cell r="G731" t="str">
            <v>P-70</v>
          </cell>
          <cell r="H731">
            <v>25515</v>
          </cell>
          <cell r="I731">
            <v>25500</v>
          </cell>
        </row>
        <row r="732">
          <cell r="B732">
            <v>243065</v>
          </cell>
          <cell r="C732" t="str">
            <v>床･花崗岩張</v>
          </cell>
          <cell r="D732" t="str">
            <v>厚25㎜･ｼﾞｪｯﾄﾊﾞｰﾅｰ･ｺﾝｸﾘｰﾄ下地ﾓﾙﾀﾙ</v>
          </cell>
          <cell r="E732" t="str">
            <v>㎡</v>
          </cell>
          <cell r="F732">
            <v>26300</v>
          </cell>
          <cell r="G732" t="str">
            <v>P-70</v>
          </cell>
          <cell r="H732">
            <v>27615</v>
          </cell>
          <cell r="I732">
            <v>27600</v>
          </cell>
        </row>
        <row r="733">
          <cell r="B733">
            <v>243071</v>
          </cell>
          <cell r="C733" t="str">
            <v>壁･花崗岩張</v>
          </cell>
          <cell r="D733" t="str">
            <v>厚25㎜･ｼﾞｪｯﾄﾊﾞｰﾅｰ</v>
          </cell>
          <cell r="E733" t="str">
            <v>㎡</v>
          </cell>
          <cell r="F733">
            <v>30000</v>
          </cell>
          <cell r="G733" t="str">
            <v>P-70</v>
          </cell>
          <cell r="H733">
            <v>31500</v>
          </cell>
          <cell r="I733">
            <v>31500</v>
          </cell>
        </row>
        <row r="734">
          <cell r="B734">
            <v>243075</v>
          </cell>
          <cell r="C734" t="str">
            <v>壁･花崗岩張</v>
          </cell>
          <cell r="D734" t="str">
            <v>厚25㎜･ｼﾞｪｯﾄﾊﾞｰﾅｰ･ｺﾝｸﾘｰﾄ下地ﾓﾙﾀﾙ</v>
          </cell>
          <cell r="E734" t="str">
            <v>㎡</v>
          </cell>
          <cell r="F734">
            <v>33200</v>
          </cell>
          <cell r="G734" t="str">
            <v>P-70</v>
          </cell>
          <cell r="H734">
            <v>34860</v>
          </cell>
          <cell r="I734">
            <v>34800</v>
          </cell>
        </row>
        <row r="735">
          <cell r="B735">
            <v>243081</v>
          </cell>
          <cell r="C735" t="str">
            <v>柱･花崗岩張</v>
          </cell>
          <cell r="D735" t="str">
            <v>厚25㎜･ｼﾞｪｯﾄﾊﾞｰﾅｰ</v>
          </cell>
          <cell r="E735" t="str">
            <v>㎡</v>
          </cell>
          <cell r="F735">
            <v>30300</v>
          </cell>
          <cell r="G735" t="str">
            <v>P-70</v>
          </cell>
          <cell r="H735">
            <v>31815</v>
          </cell>
          <cell r="I735">
            <v>31800</v>
          </cell>
        </row>
        <row r="736">
          <cell r="B736">
            <v>243085</v>
          </cell>
          <cell r="C736" t="str">
            <v>柱･花崗岩張</v>
          </cell>
          <cell r="D736" t="str">
            <v>厚25㎜･ｼﾞｪｯﾄﾊﾞｰﾅｰ･ｺﾝｸﾘｰﾄ下地ﾓﾙﾀﾙ</v>
          </cell>
          <cell r="E736" t="str">
            <v>㎡</v>
          </cell>
          <cell r="F736">
            <v>33500</v>
          </cell>
          <cell r="G736" t="str">
            <v>P-70</v>
          </cell>
          <cell r="H736">
            <v>35175</v>
          </cell>
          <cell r="I736">
            <v>35100</v>
          </cell>
        </row>
        <row r="737">
          <cell r="B737">
            <v>243091</v>
          </cell>
          <cell r="C737" t="str">
            <v>幅木･花崗岩張</v>
          </cell>
          <cell r="D737" t="str">
            <v>厚20×120㎜･本磨き</v>
          </cell>
          <cell r="E737" t="str">
            <v>ｍ</v>
          </cell>
          <cell r="F737">
            <v>5800</v>
          </cell>
          <cell r="G737" t="str">
            <v>P-70</v>
          </cell>
          <cell r="H737">
            <v>6090</v>
          </cell>
          <cell r="I737">
            <v>6090</v>
          </cell>
        </row>
        <row r="738">
          <cell r="B738">
            <v>243093</v>
          </cell>
          <cell r="C738" t="str">
            <v>幅木･花崗岩張</v>
          </cell>
          <cell r="D738" t="str">
            <v>厚20×120㎜･本磨き･ｺﾝｸﾘｰﾄ下地ﾓﾙﾀﾙ塗共</v>
          </cell>
          <cell r="E738" t="str">
            <v>ｍ</v>
          </cell>
          <cell r="F738">
            <v>7290</v>
          </cell>
          <cell r="G738" t="str">
            <v>P-70</v>
          </cell>
          <cell r="H738">
            <v>7654</v>
          </cell>
          <cell r="I738">
            <v>7650</v>
          </cell>
        </row>
        <row r="739">
          <cell r="B739">
            <v>243095</v>
          </cell>
          <cell r="C739" t="str">
            <v>笠石･花崗岩張</v>
          </cell>
          <cell r="D739" t="str">
            <v>厚20×180㎜</v>
          </cell>
          <cell r="E739" t="str">
            <v>ｍ</v>
          </cell>
          <cell r="F739">
            <v>9050</v>
          </cell>
          <cell r="G739" t="str">
            <v>P-70</v>
          </cell>
          <cell r="H739">
            <v>9502</v>
          </cell>
          <cell r="I739">
            <v>9500</v>
          </cell>
        </row>
        <row r="740">
          <cell r="B740">
            <v>243097</v>
          </cell>
          <cell r="C740" t="str">
            <v>笠石･花崗岩張</v>
          </cell>
          <cell r="D740" t="str">
            <v>厚20×180㎜･ｺﾝｸﾘｰﾄ下地ﾓﾙﾀﾙ塗共</v>
          </cell>
          <cell r="E740" t="str">
            <v>ｍ</v>
          </cell>
          <cell r="F740">
            <v>10900</v>
          </cell>
          <cell r="G740" t="str">
            <v>P-70</v>
          </cell>
          <cell r="H740">
            <v>11445</v>
          </cell>
          <cell r="I740">
            <v>11400</v>
          </cell>
        </row>
        <row r="741">
          <cell r="B741">
            <v>243101</v>
          </cell>
          <cell r="C741" t="str">
            <v>床･大理石張</v>
          </cell>
          <cell r="D741" t="str">
            <v>厚25㎜･本磨き</v>
          </cell>
          <cell r="E741" t="str">
            <v>㎡</v>
          </cell>
          <cell r="F741">
            <v>25300</v>
          </cell>
          <cell r="G741" t="str">
            <v>P-70</v>
          </cell>
          <cell r="H741">
            <v>26565</v>
          </cell>
          <cell r="I741">
            <v>26500</v>
          </cell>
        </row>
        <row r="742">
          <cell r="B742">
            <v>243105</v>
          </cell>
          <cell r="C742" t="str">
            <v>床･大理石張</v>
          </cell>
          <cell r="D742" t="str">
            <v>厚25㎜･本磨き･ｺﾝｸﾘｰﾄ下地ﾓﾙﾀﾙ塗共</v>
          </cell>
          <cell r="E742" t="str">
            <v>㎡</v>
          </cell>
          <cell r="F742">
            <v>27300</v>
          </cell>
          <cell r="G742" t="str">
            <v>P-70</v>
          </cell>
          <cell r="H742">
            <v>28665</v>
          </cell>
          <cell r="I742">
            <v>28600</v>
          </cell>
        </row>
        <row r="743">
          <cell r="B743">
            <v>243111</v>
          </cell>
          <cell r="C743" t="str">
            <v>壁･大理石張</v>
          </cell>
          <cell r="D743" t="str">
            <v>厚25㎜･本磨き</v>
          </cell>
          <cell r="E743" t="str">
            <v>㎡</v>
          </cell>
          <cell r="F743">
            <v>29800</v>
          </cell>
          <cell r="G743" t="str">
            <v>P-70</v>
          </cell>
          <cell r="H743">
            <v>31290</v>
          </cell>
          <cell r="I743">
            <v>31200</v>
          </cell>
        </row>
        <row r="744">
          <cell r="B744">
            <v>243115</v>
          </cell>
          <cell r="C744" t="str">
            <v>壁･大理石張</v>
          </cell>
          <cell r="D744" t="str">
            <v>厚25㎜･本磨き･ｺﾝｸﾘｰﾄ下地ﾓﾙﾀﾙ塗共</v>
          </cell>
          <cell r="E744" t="str">
            <v>㎡</v>
          </cell>
          <cell r="F744">
            <v>33000</v>
          </cell>
          <cell r="G744" t="str">
            <v>P-70</v>
          </cell>
          <cell r="H744">
            <v>34650</v>
          </cell>
          <cell r="I744">
            <v>34600</v>
          </cell>
        </row>
        <row r="745">
          <cell r="B745">
            <v>243121</v>
          </cell>
          <cell r="C745" t="str">
            <v>柱･大理石張</v>
          </cell>
          <cell r="D745" t="str">
            <v>厚25㎜･本磨き</v>
          </cell>
          <cell r="E745" t="str">
            <v>㎡</v>
          </cell>
          <cell r="F745">
            <v>30800</v>
          </cell>
          <cell r="G745" t="str">
            <v>P-70</v>
          </cell>
          <cell r="H745">
            <v>32340</v>
          </cell>
          <cell r="I745">
            <v>32300</v>
          </cell>
        </row>
        <row r="746">
          <cell r="B746">
            <v>243125</v>
          </cell>
          <cell r="C746" t="str">
            <v>柱･大理石張</v>
          </cell>
          <cell r="D746" t="str">
            <v>厚25㎜･本磨き･ｺﾝｸﾘｰﾄ下地ﾓﾙﾀﾙ塗共</v>
          </cell>
          <cell r="E746" t="str">
            <v>㎡</v>
          </cell>
          <cell r="F746">
            <v>34000</v>
          </cell>
          <cell r="G746" t="str">
            <v>P-70</v>
          </cell>
          <cell r="H746">
            <v>35700</v>
          </cell>
          <cell r="I746">
            <v>35700</v>
          </cell>
        </row>
        <row r="747">
          <cell r="B747">
            <v>243161</v>
          </cell>
          <cell r="C747" t="str">
            <v>幅木･大理石張</v>
          </cell>
          <cell r="D747" t="str">
            <v>厚25×120㎜･本磨き</v>
          </cell>
          <cell r="E747" t="str">
            <v>ｍ</v>
          </cell>
          <cell r="F747">
            <v>6540</v>
          </cell>
          <cell r="G747" t="str">
            <v>P-70</v>
          </cell>
          <cell r="H747">
            <v>6867</v>
          </cell>
          <cell r="I747">
            <v>6860</v>
          </cell>
        </row>
        <row r="748">
          <cell r="B748">
            <v>243165</v>
          </cell>
          <cell r="C748" t="str">
            <v>幅木･大理石張</v>
          </cell>
          <cell r="D748" t="str">
            <v>厚25×120㎜･本磨･ｺﾝｸﾘｰﾄ下地ﾓﾙﾀﾙ塗共</v>
          </cell>
          <cell r="E748" t="str">
            <v>ｍ</v>
          </cell>
          <cell r="F748">
            <v>6930</v>
          </cell>
          <cell r="G748" t="str">
            <v>P-70</v>
          </cell>
          <cell r="H748">
            <v>7276</v>
          </cell>
          <cell r="I748">
            <v>7270</v>
          </cell>
        </row>
        <row r="749">
          <cell r="B749">
            <v>243171</v>
          </cell>
          <cell r="C749" t="str">
            <v>昇り幅木･大理石張</v>
          </cell>
          <cell r="D749" t="str">
            <v>厚25×250㎜･本磨き</v>
          </cell>
          <cell r="E749" t="str">
            <v>ｍ</v>
          </cell>
          <cell r="F749">
            <v>9370</v>
          </cell>
          <cell r="G749" t="str">
            <v>P-70</v>
          </cell>
          <cell r="H749">
            <v>9838</v>
          </cell>
          <cell r="I749">
            <v>9830</v>
          </cell>
        </row>
        <row r="750">
          <cell r="B750">
            <v>243175</v>
          </cell>
          <cell r="C750" t="str">
            <v>昇り幅木･大理石張</v>
          </cell>
          <cell r="D750" t="str">
            <v>厚25×250㎜･本磨･ｺﾝｸﾘｰﾄ下地ﾓﾙﾀﾙ塗共</v>
          </cell>
          <cell r="E750" t="str">
            <v>ｍ</v>
          </cell>
          <cell r="F750">
            <v>10100</v>
          </cell>
          <cell r="G750" t="str">
            <v>P-70</v>
          </cell>
          <cell r="H750">
            <v>10605</v>
          </cell>
          <cell r="I750">
            <v>10600</v>
          </cell>
        </row>
        <row r="751">
          <cell r="B751">
            <v>243181</v>
          </cell>
          <cell r="C751" t="str">
            <v>段型幅木･大理石張</v>
          </cell>
          <cell r="D751" t="str">
            <v>厚25×250㎜･本磨き</v>
          </cell>
          <cell r="E751" t="str">
            <v>ｍ</v>
          </cell>
          <cell r="F751">
            <v>21400</v>
          </cell>
          <cell r="G751" t="str">
            <v>P-70</v>
          </cell>
          <cell r="H751">
            <v>22470</v>
          </cell>
          <cell r="I751">
            <v>22400</v>
          </cell>
        </row>
        <row r="752">
          <cell r="B752">
            <v>243185</v>
          </cell>
          <cell r="C752" t="str">
            <v>段型幅木･大理石張</v>
          </cell>
          <cell r="D752" t="str">
            <v>厚25×250㎜･本磨･ｺﾝｸﾘｰﾄ下地ﾓﾙﾀﾙ塗共</v>
          </cell>
          <cell r="E752" t="str">
            <v>ｍ</v>
          </cell>
          <cell r="F752">
            <v>22200</v>
          </cell>
          <cell r="G752" t="str">
            <v>P-70</v>
          </cell>
          <cell r="H752">
            <v>23310</v>
          </cell>
          <cell r="I752">
            <v>23300</v>
          </cell>
        </row>
        <row r="753">
          <cell r="B753">
            <v>243191</v>
          </cell>
          <cell r="C753" t="str">
            <v>ささら桁･大理石張</v>
          </cell>
          <cell r="D753" t="str">
            <v>厚25×350㎜･本磨き</v>
          </cell>
          <cell r="E753" t="str">
            <v>ｍ</v>
          </cell>
          <cell r="F753">
            <v>23400</v>
          </cell>
          <cell r="G753" t="str">
            <v>P-70</v>
          </cell>
          <cell r="H753">
            <v>24570</v>
          </cell>
          <cell r="I753">
            <v>24500</v>
          </cell>
        </row>
        <row r="754">
          <cell r="B754">
            <v>243195</v>
          </cell>
          <cell r="C754" t="str">
            <v>ささら桁･大理石張</v>
          </cell>
          <cell r="D754" t="str">
            <v>厚25×350㎜･本磨･ｺﾝｸﾘｰﾄ下地ﾓﾙﾀﾙ塗共</v>
          </cell>
          <cell r="E754" t="str">
            <v>ｍ</v>
          </cell>
          <cell r="F754">
            <v>24500</v>
          </cell>
          <cell r="G754" t="str">
            <v>P-70</v>
          </cell>
          <cell r="H754">
            <v>25725</v>
          </cell>
          <cell r="I754">
            <v>25700</v>
          </cell>
        </row>
        <row r="755">
          <cell r="B755">
            <v>243201</v>
          </cell>
          <cell r="C755" t="str">
            <v>床･ﾃﾗｿﾞｰ張</v>
          </cell>
          <cell r="D755" t="str">
            <v>厚25㎜･本磨き</v>
          </cell>
          <cell r="E755" t="str">
            <v>㎡</v>
          </cell>
          <cell r="F755">
            <v>22000</v>
          </cell>
          <cell r="G755" t="str">
            <v>P-70</v>
          </cell>
          <cell r="H755">
            <v>23100</v>
          </cell>
          <cell r="I755">
            <v>23100</v>
          </cell>
        </row>
        <row r="756">
          <cell r="B756">
            <v>243211</v>
          </cell>
          <cell r="C756" t="str">
            <v>床･ﾃﾗｿﾞｰ張</v>
          </cell>
          <cell r="D756" t="str">
            <v>厚25㎜･本磨き･ｺﾝｸﾘｰﾄ下地ﾓﾙﾀﾙ塗共</v>
          </cell>
          <cell r="E756" t="str">
            <v>㎡</v>
          </cell>
          <cell r="F756">
            <v>24000</v>
          </cell>
          <cell r="G756" t="str">
            <v>P-70</v>
          </cell>
          <cell r="H756">
            <v>25200</v>
          </cell>
          <cell r="I756">
            <v>25200</v>
          </cell>
        </row>
        <row r="757">
          <cell r="B757">
            <v>243221</v>
          </cell>
          <cell r="C757" t="str">
            <v>壁･ﾃﾗｿﾞｰ張</v>
          </cell>
          <cell r="D757" t="str">
            <v>厚25㎜･本磨き</v>
          </cell>
          <cell r="E757" t="str">
            <v>㎡</v>
          </cell>
          <cell r="F757">
            <v>24500</v>
          </cell>
          <cell r="G757" t="str">
            <v>P-70</v>
          </cell>
          <cell r="H757">
            <v>25725</v>
          </cell>
          <cell r="I757">
            <v>25700</v>
          </cell>
        </row>
        <row r="758">
          <cell r="B758">
            <v>243231</v>
          </cell>
          <cell r="C758" t="str">
            <v>壁･ﾃﾗｿﾞｰ張</v>
          </cell>
          <cell r="D758" t="str">
            <v>厚25㎜･本磨き･ｺﾝｸﾘｰﾄ下地ﾓﾙﾀﾙ塗共</v>
          </cell>
          <cell r="E758" t="str">
            <v>㎡</v>
          </cell>
          <cell r="F758">
            <v>27700</v>
          </cell>
          <cell r="G758" t="str">
            <v>P-70</v>
          </cell>
          <cell r="H758">
            <v>29085</v>
          </cell>
          <cell r="I758">
            <v>29000</v>
          </cell>
        </row>
        <row r="759">
          <cell r="B759">
            <v>243241</v>
          </cell>
          <cell r="C759" t="str">
            <v>幅木･ﾃﾗｿﾞｰ張</v>
          </cell>
          <cell r="D759" t="str">
            <v>厚25×120㎜以下</v>
          </cell>
          <cell r="E759" t="str">
            <v>ｍ</v>
          </cell>
          <cell r="F759">
            <v>6390</v>
          </cell>
          <cell r="G759" t="str">
            <v>P-70</v>
          </cell>
          <cell r="H759">
            <v>6709</v>
          </cell>
          <cell r="I759">
            <v>6700</v>
          </cell>
        </row>
        <row r="760">
          <cell r="B760">
            <v>243245</v>
          </cell>
          <cell r="C760" t="str">
            <v>幅木･ﾃﾗｿﾞｰ張</v>
          </cell>
          <cell r="D760" t="str">
            <v>厚25×120㎜以下･ｺﾝｸﾘｰﾄ下地ﾓﾙﾀﾙ塗共</v>
          </cell>
          <cell r="E760" t="str">
            <v>ｍ</v>
          </cell>
          <cell r="F760">
            <v>6780</v>
          </cell>
          <cell r="G760" t="str">
            <v>P-70</v>
          </cell>
          <cell r="H760">
            <v>7119</v>
          </cell>
          <cell r="I760">
            <v>7110</v>
          </cell>
        </row>
        <row r="761">
          <cell r="B761">
            <v>243251</v>
          </cell>
          <cell r="C761" t="str">
            <v>昇り幅木･ﾃﾗｿﾞｰ張</v>
          </cell>
          <cell r="D761" t="str">
            <v>厚25×120㎜</v>
          </cell>
          <cell r="E761" t="str">
            <v>ｍ</v>
          </cell>
          <cell r="F761">
            <v>8490</v>
          </cell>
          <cell r="G761" t="str">
            <v>P-70</v>
          </cell>
          <cell r="H761">
            <v>8914</v>
          </cell>
          <cell r="I761">
            <v>8910</v>
          </cell>
        </row>
        <row r="762">
          <cell r="B762">
            <v>243255</v>
          </cell>
          <cell r="C762" t="str">
            <v>昇り幅木･ﾃﾗｿﾞｰ張</v>
          </cell>
          <cell r="D762" t="str">
            <v>厚25×120㎜･ｺﾝｸﾘｰﾄ下地ﾓﾙﾀﾙ塗共</v>
          </cell>
          <cell r="E762" t="str">
            <v>ｍ</v>
          </cell>
          <cell r="F762">
            <v>8880</v>
          </cell>
          <cell r="G762" t="str">
            <v>P-70</v>
          </cell>
          <cell r="H762">
            <v>9324</v>
          </cell>
          <cell r="I762">
            <v>9320</v>
          </cell>
        </row>
        <row r="763">
          <cell r="B763">
            <v>243261</v>
          </cell>
          <cell r="C763" t="str">
            <v>段ささら桁･ﾃﾗｿﾞｰ張</v>
          </cell>
          <cell r="D763" t="str">
            <v>厚25×400㎜</v>
          </cell>
          <cell r="E763" t="str">
            <v>ｍ</v>
          </cell>
          <cell r="F763">
            <v>18100</v>
          </cell>
          <cell r="G763" t="str">
            <v>P-70</v>
          </cell>
          <cell r="H763">
            <v>19005</v>
          </cell>
          <cell r="I763">
            <v>19000</v>
          </cell>
        </row>
        <row r="764">
          <cell r="B764">
            <v>243265</v>
          </cell>
          <cell r="C764" t="str">
            <v>段ささら桁･ﾃﾗｿﾞｰ張</v>
          </cell>
          <cell r="D764" t="str">
            <v>厚25×400㎜以下･ｺﾝｸﾘｰﾄ下地ﾓﾙﾀﾙ塗共</v>
          </cell>
          <cell r="E764" t="str">
            <v>ｍ</v>
          </cell>
          <cell r="F764">
            <v>19400</v>
          </cell>
          <cell r="G764" t="str">
            <v>P-70</v>
          </cell>
          <cell r="H764">
            <v>20370</v>
          </cell>
          <cell r="I764">
            <v>20300</v>
          </cell>
        </row>
        <row r="765">
          <cell r="B765">
            <v>243271</v>
          </cell>
          <cell r="C765" t="str">
            <v>笠石･ﾃﾗｿﾞｰ張</v>
          </cell>
          <cell r="D765" t="str">
            <v>厚25×150㎜</v>
          </cell>
          <cell r="E765" t="str">
            <v>ｍ</v>
          </cell>
          <cell r="F765">
            <v>12000</v>
          </cell>
          <cell r="G765" t="str">
            <v>P-70</v>
          </cell>
          <cell r="H765">
            <v>12600</v>
          </cell>
          <cell r="I765">
            <v>12600</v>
          </cell>
        </row>
        <row r="766">
          <cell r="B766">
            <v>243275</v>
          </cell>
          <cell r="C766" t="str">
            <v>笠石･ﾃﾗｿﾞｰ張</v>
          </cell>
          <cell r="D766" t="str">
            <v>厚25×150㎜以下･ｺﾝｸﾘｰﾄ下地ﾓﾙﾀﾙ塗共</v>
          </cell>
          <cell r="E766" t="str">
            <v>ｍ</v>
          </cell>
          <cell r="F766">
            <v>13900</v>
          </cell>
          <cell r="G766" t="str">
            <v>P-70</v>
          </cell>
          <cell r="H766">
            <v>14595</v>
          </cell>
          <cell r="I766">
            <v>14500</v>
          </cell>
        </row>
        <row r="767">
          <cell r="B767">
            <v>243301</v>
          </cell>
          <cell r="C767" t="str">
            <v>床･鉄平石張</v>
          </cell>
          <cell r="D767" t="str">
            <v>方形</v>
          </cell>
          <cell r="E767" t="str">
            <v>㎡</v>
          </cell>
          <cell r="F767">
            <v>23800</v>
          </cell>
          <cell r="G767" t="str">
            <v>P-71</v>
          </cell>
          <cell r="H767">
            <v>24990</v>
          </cell>
          <cell r="I767">
            <v>24900</v>
          </cell>
        </row>
        <row r="768">
          <cell r="B768">
            <v>243305</v>
          </cell>
          <cell r="C768" t="str">
            <v>床･鉄平石張</v>
          </cell>
          <cell r="D768" t="str">
            <v>方形･ｺﾝｸﾘｰﾄ下地ﾓﾙﾀﾙ塗共</v>
          </cell>
          <cell r="E768" t="str">
            <v>㎡</v>
          </cell>
          <cell r="F768">
            <v>25800</v>
          </cell>
          <cell r="G768" t="str">
            <v>P-71</v>
          </cell>
          <cell r="H768">
            <v>27090</v>
          </cell>
          <cell r="I768">
            <v>27000</v>
          </cell>
        </row>
        <row r="769">
          <cell r="B769">
            <v>243311</v>
          </cell>
          <cell r="C769" t="str">
            <v>床･鉄平石張</v>
          </cell>
          <cell r="D769" t="str">
            <v>乱型</v>
          </cell>
          <cell r="E769" t="str">
            <v>㎡</v>
          </cell>
          <cell r="F769">
            <v>18600</v>
          </cell>
          <cell r="G769" t="str">
            <v>P-71</v>
          </cell>
          <cell r="H769">
            <v>19530</v>
          </cell>
          <cell r="I769">
            <v>19500</v>
          </cell>
        </row>
        <row r="770">
          <cell r="B770">
            <v>243315</v>
          </cell>
          <cell r="C770" t="str">
            <v>床･鉄平石張</v>
          </cell>
          <cell r="D770" t="str">
            <v>乱形･ｺﾝｸﾘｰﾄ下地ﾓﾙﾀﾙ塗共</v>
          </cell>
          <cell r="E770" t="str">
            <v>㎡</v>
          </cell>
          <cell r="F770">
            <v>20600</v>
          </cell>
          <cell r="G770" t="str">
            <v>P-71</v>
          </cell>
          <cell r="H770">
            <v>21630</v>
          </cell>
          <cell r="I770">
            <v>21600</v>
          </cell>
        </row>
        <row r="771">
          <cell r="B771">
            <v>243321</v>
          </cell>
          <cell r="C771" t="str">
            <v>壁･鉄平石張</v>
          </cell>
          <cell r="D771" t="str">
            <v>方形</v>
          </cell>
          <cell r="E771" t="str">
            <v>㎡</v>
          </cell>
          <cell r="F771">
            <v>26800</v>
          </cell>
          <cell r="G771" t="str">
            <v>P-71</v>
          </cell>
          <cell r="H771">
            <v>28140</v>
          </cell>
          <cell r="I771">
            <v>28100</v>
          </cell>
        </row>
        <row r="772">
          <cell r="B772">
            <v>243325</v>
          </cell>
          <cell r="C772" t="str">
            <v>壁･鉄平石張</v>
          </cell>
          <cell r="D772" t="str">
            <v>方形･ｺﾝｸﾘｰﾄ下地ﾓﾙﾀﾙ塗共</v>
          </cell>
          <cell r="E772" t="str">
            <v>㎡</v>
          </cell>
          <cell r="F772">
            <v>30000</v>
          </cell>
          <cell r="G772" t="str">
            <v>P-71</v>
          </cell>
          <cell r="H772">
            <v>31500</v>
          </cell>
          <cell r="I772">
            <v>31500</v>
          </cell>
        </row>
        <row r="773">
          <cell r="B773">
            <v>243331</v>
          </cell>
          <cell r="C773" t="str">
            <v>壁･鉄平石張</v>
          </cell>
          <cell r="D773" t="str">
            <v>乱型</v>
          </cell>
          <cell r="E773" t="str">
            <v>㎡</v>
          </cell>
          <cell r="F773">
            <v>21500</v>
          </cell>
          <cell r="G773" t="str">
            <v>P-71</v>
          </cell>
          <cell r="H773">
            <v>22575</v>
          </cell>
          <cell r="I773">
            <v>22500</v>
          </cell>
        </row>
        <row r="774">
          <cell r="B774">
            <v>243335</v>
          </cell>
          <cell r="C774" t="str">
            <v>壁･鉄平石張</v>
          </cell>
          <cell r="D774" t="str">
            <v>乱形･ｺﾝｸﾘｰﾄ下地ﾓﾙﾀﾙ塗共</v>
          </cell>
          <cell r="E774" t="str">
            <v>㎡</v>
          </cell>
          <cell r="F774">
            <v>24700</v>
          </cell>
          <cell r="G774" t="str">
            <v>P-71</v>
          </cell>
          <cell r="H774">
            <v>25935</v>
          </cell>
          <cell r="I774">
            <v>25900</v>
          </cell>
        </row>
        <row r="775">
          <cell r="B775">
            <v>243341</v>
          </cell>
          <cell r="C775" t="str">
            <v>壁･鉄平石張</v>
          </cell>
          <cell r="D775" t="str">
            <v>小口張り</v>
          </cell>
          <cell r="E775" t="str">
            <v>㎡</v>
          </cell>
          <cell r="F775">
            <v>36000</v>
          </cell>
          <cell r="G775" t="str">
            <v>P-71</v>
          </cell>
          <cell r="H775">
            <v>37800</v>
          </cell>
          <cell r="I775">
            <v>37800</v>
          </cell>
        </row>
        <row r="776">
          <cell r="B776">
            <v>243345</v>
          </cell>
          <cell r="C776" t="str">
            <v>壁･鉄平石張</v>
          </cell>
          <cell r="D776" t="str">
            <v>小口張り･ｺﾝｸﾘｰﾄ下地ﾓﾙﾀﾙ塗共</v>
          </cell>
          <cell r="E776" t="str">
            <v>㎡</v>
          </cell>
          <cell r="F776">
            <v>39200</v>
          </cell>
          <cell r="G776" t="str">
            <v>P-71</v>
          </cell>
          <cell r="H776">
            <v>41160</v>
          </cell>
          <cell r="I776">
            <v>41100</v>
          </cell>
        </row>
        <row r="777">
          <cell r="B777">
            <v>243401</v>
          </cell>
          <cell r="C777" t="str">
            <v>ﾈｵﾊﾟﾘｴ</v>
          </cell>
          <cell r="D777" t="str">
            <v>厚15･標準色</v>
          </cell>
          <cell r="E777" t="str">
            <v>㎡</v>
          </cell>
          <cell r="F777">
            <v>42800</v>
          </cell>
          <cell r="G777" t="str">
            <v>P-71</v>
          </cell>
          <cell r="H777">
            <v>44940</v>
          </cell>
          <cell r="I777">
            <v>44900</v>
          </cell>
        </row>
        <row r="778">
          <cell r="B778">
            <v>243411</v>
          </cell>
          <cell r="C778" t="str">
            <v>ﾈｵﾊﾟﾘｴ</v>
          </cell>
          <cell r="D778" t="str">
            <v>厚15･標準色･下地ならしﾓﾙﾀﾙ共</v>
          </cell>
          <cell r="E778" t="str">
            <v>㎡</v>
          </cell>
          <cell r="F778">
            <v>46000</v>
          </cell>
          <cell r="G778" t="str">
            <v>P-71</v>
          </cell>
          <cell r="H778">
            <v>48300</v>
          </cell>
          <cell r="I778">
            <v>48300</v>
          </cell>
        </row>
        <row r="779">
          <cell r="B779">
            <v>243421</v>
          </cell>
          <cell r="C779" t="str">
            <v>洗面所甲板</v>
          </cell>
          <cell r="D779" t="str">
            <v>大理石･600×20×1500･本磨き･上</v>
          </cell>
          <cell r="E779" t="str">
            <v>ヶ所</v>
          </cell>
          <cell r="F779">
            <v>94800</v>
          </cell>
          <cell r="G779" t="str">
            <v>P-71</v>
          </cell>
          <cell r="H779">
            <v>99540</v>
          </cell>
          <cell r="I779">
            <v>99500</v>
          </cell>
        </row>
        <row r="780">
          <cell r="B780">
            <v>243431</v>
          </cell>
          <cell r="C780" t="str">
            <v>洗面所甲板</v>
          </cell>
          <cell r="D780" t="str">
            <v>大理石･600×20×1500･本磨き･中</v>
          </cell>
          <cell r="E780" t="str">
            <v>ヶ所</v>
          </cell>
          <cell r="F780">
            <v>81800</v>
          </cell>
          <cell r="G780" t="str">
            <v>P-71</v>
          </cell>
          <cell r="H780">
            <v>85890</v>
          </cell>
          <cell r="I780">
            <v>85800</v>
          </cell>
        </row>
        <row r="781">
          <cell r="B781">
            <v>243441</v>
          </cell>
          <cell r="C781" t="str">
            <v>洗面所甲板</v>
          </cell>
          <cell r="D781" t="str">
            <v>大理石･600×20×1500･本磨き･並</v>
          </cell>
          <cell r="E781" t="str">
            <v>ヶ所</v>
          </cell>
          <cell r="F781">
            <v>68800</v>
          </cell>
          <cell r="G781" t="str">
            <v>P-71</v>
          </cell>
          <cell r="H781">
            <v>72240</v>
          </cell>
          <cell r="I781">
            <v>72200</v>
          </cell>
        </row>
        <row r="782">
          <cell r="B782">
            <v>243451</v>
          </cell>
          <cell r="C782" t="str">
            <v>便所ｽｸﾘｰﾝ</v>
          </cell>
          <cell r="D782" t="str">
            <v>ﾃﾗｿﾞﾌﾞﾛｯｸ･厚40</v>
          </cell>
          <cell r="E782" t="str">
            <v>㎡</v>
          </cell>
          <cell r="F782">
            <v>33400</v>
          </cell>
          <cell r="G782" t="str">
            <v>P-71</v>
          </cell>
          <cell r="H782">
            <v>35070</v>
          </cell>
          <cell r="I782">
            <v>35000</v>
          </cell>
        </row>
        <row r="783">
          <cell r="B783">
            <v>243461</v>
          </cell>
          <cell r="C783" t="str">
            <v>棚板</v>
          </cell>
          <cell r="D783" t="str">
            <v>ﾃﾗｿﾞﾌﾞﾛｯｸ･厚25･幅150以下</v>
          </cell>
          <cell r="E783" t="str">
            <v>ｍ</v>
          </cell>
          <cell r="F783">
            <v>10000</v>
          </cell>
          <cell r="G783" t="str">
            <v>P-71</v>
          </cell>
          <cell r="H783">
            <v>10500</v>
          </cell>
          <cell r="I783">
            <v>10500</v>
          </cell>
        </row>
        <row r="784">
          <cell r="B784">
            <v>243701</v>
          </cell>
          <cell r="C784" t="str">
            <v>石敷き</v>
          </cell>
          <cell r="D784" t="str">
            <v>琉球石灰岩･乱形･厚30</v>
          </cell>
          <cell r="E784" t="str">
            <v>㎡</v>
          </cell>
          <cell r="F784">
            <v>13200</v>
          </cell>
          <cell r="G784" t="str">
            <v>P-71</v>
          </cell>
          <cell r="H784">
            <v>13860</v>
          </cell>
          <cell r="I784">
            <v>13800</v>
          </cell>
        </row>
        <row r="785">
          <cell r="B785">
            <v>243705</v>
          </cell>
          <cell r="C785" t="str">
            <v>石敷き</v>
          </cell>
          <cell r="D785" t="str">
            <v>栗石･乱型</v>
          </cell>
          <cell r="E785" t="str">
            <v>㎡</v>
          </cell>
          <cell r="F785">
            <v>13200</v>
          </cell>
          <cell r="G785" t="str">
            <v>P-71</v>
          </cell>
          <cell r="H785">
            <v>13860</v>
          </cell>
          <cell r="I785">
            <v>13800</v>
          </cell>
        </row>
        <row r="786">
          <cell r="B786">
            <v>243711</v>
          </cell>
          <cell r="C786" t="str">
            <v>石積み</v>
          </cell>
          <cell r="D786" t="str">
            <v>琉球石灰岩･雑積･200角</v>
          </cell>
          <cell r="E786" t="str">
            <v>㎡</v>
          </cell>
          <cell r="F786">
            <v>37000</v>
          </cell>
          <cell r="G786" t="str">
            <v>P-71</v>
          </cell>
          <cell r="H786">
            <v>38850</v>
          </cell>
          <cell r="I786">
            <v>38800</v>
          </cell>
        </row>
        <row r="787">
          <cell r="B787">
            <v>243715</v>
          </cell>
          <cell r="C787" t="str">
            <v>石積み</v>
          </cell>
          <cell r="D787" t="str">
            <v>栗石･雑積･200角</v>
          </cell>
          <cell r="E787" t="str">
            <v>㎡</v>
          </cell>
          <cell r="F787">
            <v>37000</v>
          </cell>
          <cell r="G787" t="str">
            <v>P-71</v>
          </cell>
          <cell r="H787">
            <v>38850</v>
          </cell>
          <cell r="I787">
            <v>38800</v>
          </cell>
        </row>
        <row r="788">
          <cell r="B788">
            <v>243721</v>
          </cell>
          <cell r="C788" t="str">
            <v>石積み</v>
          </cell>
          <cell r="D788" t="str">
            <v>琉球石灰岩･相方積･200角</v>
          </cell>
          <cell r="E788" t="str">
            <v>㎡</v>
          </cell>
          <cell r="F788">
            <v>46300</v>
          </cell>
          <cell r="G788" t="str">
            <v>P-71</v>
          </cell>
          <cell r="H788">
            <v>48615</v>
          </cell>
          <cell r="I788">
            <v>48600</v>
          </cell>
        </row>
        <row r="789">
          <cell r="B789">
            <v>243725</v>
          </cell>
          <cell r="C789" t="str">
            <v>石積み</v>
          </cell>
          <cell r="D789" t="str">
            <v>栗石･相方積･200角</v>
          </cell>
          <cell r="E789" t="str">
            <v>㎡</v>
          </cell>
          <cell r="F789">
            <v>46300</v>
          </cell>
          <cell r="G789" t="str">
            <v>P-71</v>
          </cell>
          <cell r="H789">
            <v>48615</v>
          </cell>
          <cell r="I789">
            <v>48600</v>
          </cell>
        </row>
        <row r="790">
          <cell r="B790">
            <v>244001</v>
          </cell>
          <cell r="C790" t="str">
            <v>床･磁器質ﾀｲﾙ</v>
          </cell>
          <cell r="D790" t="str">
            <v>無釉･100角</v>
          </cell>
          <cell r="E790" t="str">
            <v>㎡</v>
          </cell>
          <cell r="F790">
            <v>7880</v>
          </cell>
          <cell r="G790" t="str">
            <v>P-72</v>
          </cell>
          <cell r="H790">
            <v>8274</v>
          </cell>
          <cell r="I790">
            <v>8270</v>
          </cell>
        </row>
        <row r="791">
          <cell r="B791">
            <v>244005</v>
          </cell>
          <cell r="C791" t="str">
            <v>床･磁器質ﾀｲﾙ</v>
          </cell>
          <cell r="D791" t="str">
            <v>無釉･100角･ﾗﾜﾝ合板･ﾗｽ共･(木造用)</v>
          </cell>
          <cell r="E791" t="str">
            <v>㎡</v>
          </cell>
          <cell r="F791">
            <v>16500</v>
          </cell>
          <cell r="G791" t="str">
            <v>P-72</v>
          </cell>
          <cell r="H791">
            <v>17325</v>
          </cell>
          <cell r="I791">
            <v>17300</v>
          </cell>
        </row>
        <row r="792">
          <cell r="B792">
            <v>244011</v>
          </cell>
          <cell r="C792" t="str">
            <v>床･磁器質ﾀｲﾙ</v>
          </cell>
          <cell r="D792" t="str">
            <v>無釉･100角･ｺﾝｸﾘｰﾄ下地･ﾓﾙﾀﾙ塗共</v>
          </cell>
          <cell r="E792" t="str">
            <v>㎡</v>
          </cell>
          <cell r="F792">
            <v>10200</v>
          </cell>
          <cell r="G792" t="str">
            <v>P-72</v>
          </cell>
          <cell r="H792">
            <v>10710</v>
          </cell>
          <cell r="I792">
            <v>10700</v>
          </cell>
        </row>
        <row r="793">
          <cell r="B793">
            <v>244013</v>
          </cell>
          <cell r="C793" t="str">
            <v>床･磁器質ﾀｲﾙ</v>
          </cell>
          <cell r="D793" t="str">
            <v>無釉･100角･束立て床組･ﾗﾜﾝ合板･ﾗｽ共</v>
          </cell>
          <cell r="E793" t="str">
            <v>㎡</v>
          </cell>
          <cell r="F793">
            <v>24300</v>
          </cell>
          <cell r="G793" t="str">
            <v>P-72</v>
          </cell>
          <cell r="H793">
            <v>25515</v>
          </cell>
          <cell r="I793">
            <v>25500</v>
          </cell>
        </row>
        <row r="794">
          <cell r="B794">
            <v>244016</v>
          </cell>
          <cell r="C794" t="str">
            <v>床･磁器質ﾀｲﾙ</v>
          </cell>
          <cell r="D794" t="str">
            <v>無釉･100角･ころばし床組･ﾗﾜﾝ合板･ﾗｽ共</v>
          </cell>
          <cell r="E794" t="str">
            <v>㎡</v>
          </cell>
          <cell r="F794">
            <v>19700</v>
          </cell>
          <cell r="G794" t="str">
            <v>P-72</v>
          </cell>
          <cell r="H794">
            <v>20685</v>
          </cell>
          <cell r="I794">
            <v>20600</v>
          </cell>
        </row>
        <row r="795">
          <cell r="B795">
            <v>244021</v>
          </cell>
          <cell r="C795" t="str">
            <v>床･磁器質ﾀｲﾙ</v>
          </cell>
          <cell r="D795" t="str">
            <v>無釉･108角</v>
          </cell>
          <cell r="E795" t="str">
            <v>㎡</v>
          </cell>
          <cell r="F795">
            <v>8500</v>
          </cell>
          <cell r="G795" t="str">
            <v>P-72</v>
          </cell>
          <cell r="H795">
            <v>8925</v>
          </cell>
          <cell r="I795">
            <v>8920</v>
          </cell>
        </row>
        <row r="796">
          <cell r="B796">
            <v>244025</v>
          </cell>
          <cell r="C796" t="str">
            <v>床･磁器質ﾀｲﾙ</v>
          </cell>
          <cell r="D796" t="str">
            <v>無釉･108角･ﾗﾜﾝ合板･ﾗｽ共･(木造用)</v>
          </cell>
          <cell r="E796" t="str">
            <v>㎡</v>
          </cell>
          <cell r="F796">
            <v>17100</v>
          </cell>
          <cell r="G796" t="str">
            <v>P-72</v>
          </cell>
          <cell r="H796">
            <v>17955</v>
          </cell>
          <cell r="I796">
            <v>17900</v>
          </cell>
        </row>
        <row r="797">
          <cell r="B797">
            <v>244031</v>
          </cell>
          <cell r="C797" t="str">
            <v>床･磁器質ﾀｲﾙ</v>
          </cell>
          <cell r="D797" t="str">
            <v>無釉･108角･ｺﾝｸﾘｰﾄ下地･ﾓﾙﾀﾙ塗共</v>
          </cell>
          <cell r="E797" t="str">
            <v>㎡</v>
          </cell>
          <cell r="F797">
            <v>10800</v>
          </cell>
          <cell r="G797" t="str">
            <v>P-72</v>
          </cell>
          <cell r="H797">
            <v>11340</v>
          </cell>
          <cell r="I797">
            <v>11300</v>
          </cell>
        </row>
        <row r="798">
          <cell r="B798">
            <v>244033</v>
          </cell>
          <cell r="C798" t="str">
            <v>床･磁器質ﾀｲﾙ</v>
          </cell>
          <cell r="D798" t="str">
            <v>無釉･108角･束立て床組･ﾗﾜﾝ合板･ﾗｽ共</v>
          </cell>
          <cell r="E798" t="str">
            <v>㎡</v>
          </cell>
          <cell r="F798">
            <v>24900</v>
          </cell>
          <cell r="G798" t="str">
            <v>P-72</v>
          </cell>
          <cell r="H798">
            <v>26145</v>
          </cell>
          <cell r="I798">
            <v>26100</v>
          </cell>
        </row>
        <row r="799">
          <cell r="B799">
            <v>244036</v>
          </cell>
          <cell r="C799" t="str">
            <v>床･磁器質ﾀｲﾙ</v>
          </cell>
          <cell r="D799" t="str">
            <v>無釉･108角･ころばし床組･ﾗﾜﾝ合板･ﾗｽ共</v>
          </cell>
          <cell r="E799" t="str">
            <v>㎡</v>
          </cell>
          <cell r="F799">
            <v>20400</v>
          </cell>
          <cell r="G799" t="str">
            <v>P-72</v>
          </cell>
          <cell r="H799">
            <v>21420</v>
          </cell>
          <cell r="I799">
            <v>21400</v>
          </cell>
        </row>
        <row r="800">
          <cell r="B800">
            <v>244041</v>
          </cell>
          <cell r="C800" t="str">
            <v>床･磁器質ﾀｲﾙ</v>
          </cell>
          <cell r="D800" t="str">
            <v>無釉･150角</v>
          </cell>
          <cell r="E800" t="str">
            <v>㎡</v>
          </cell>
          <cell r="F800">
            <v>9430</v>
          </cell>
          <cell r="G800" t="str">
            <v>P-72</v>
          </cell>
          <cell r="H800">
            <v>9901</v>
          </cell>
          <cell r="I800">
            <v>9900</v>
          </cell>
        </row>
        <row r="801">
          <cell r="B801">
            <v>244045</v>
          </cell>
          <cell r="C801" t="str">
            <v>床･磁器質ﾀｲﾙ</v>
          </cell>
          <cell r="D801" t="str">
            <v>無釉･150角･ﾗﾜﾝ合板･ﾗｽ共･(木造用)</v>
          </cell>
          <cell r="E801" t="str">
            <v>㎡</v>
          </cell>
          <cell r="F801">
            <v>18100</v>
          </cell>
          <cell r="G801" t="str">
            <v>P-72</v>
          </cell>
          <cell r="H801">
            <v>19005</v>
          </cell>
          <cell r="I801">
            <v>19000</v>
          </cell>
        </row>
        <row r="802">
          <cell r="B802">
            <v>244051</v>
          </cell>
          <cell r="C802" t="str">
            <v>床･磁器質ﾀｲﾙ</v>
          </cell>
          <cell r="D802" t="str">
            <v>無釉･150角･ｺﾝｸﾘｰﾄ下地･ﾓﾙﾀﾙ塗共</v>
          </cell>
          <cell r="E802" t="str">
            <v>㎡</v>
          </cell>
          <cell r="F802">
            <v>11800</v>
          </cell>
          <cell r="G802" t="str">
            <v>P-72</v>
          </cell>
          <cell r="H802">
            <v>12390</v>
          </cell>
          <cell r="I802">
            <v>12300</v>
          </cell>
        </row>
        <row r="803">
          <cell r="B803">
            <v>244053</v>
          </cell>
          <cell r="C803" t="str">
            <v>床･磁器質ﾀｲﾙ</v>
          </cell>
          <cell r="D803" t="str">
            <v>無釉･150角･束立て床組･ﾗﾜﾝ合板･ﾗｽ共</v>
          </cell>
          <cell r="E803" t="str">
            <v>㎡</v>
          </cell>
          <cell r="F803">
            <v>25900</v>
          </cell>
          <cell r="G803" t="str">
            <v>P-72</v>
          </cell>
          <cell r="H803">
            <v>27195</v>
          </cell>
          <cell r="I803">
            <v>27100</v>
          </cell>
        </row>
        <row r="804">
          <cell r="B804">
            <v>244056</v>
          </cell>
          <cell r="C804" t="str">
            <v>床･磁器質ﾀｲﾙ</v>
          </cell>
          <cell r="D804" t="str">
            <v>無釉･150角･ころばし床組･ﾗﾜﾝ合板･ﾗｽ共</v>
          </cell>
          <cell r="E804" t="str">
            <v>㎡</v>
          </cell>
          <cell r="F804">
            <v>21300</v>
          </cell>
          <cell r="G804" t="str">
            <v>P-72</v>
          </cell>
          <cell r="H804">
            <v>22365</v>
          </cell>
          <cell r="I804">
            <v>22300</v>
          </cell>
        </row>
        <row r="805">
          <cell r="B805">
            <v>244061</v>
          </cell>
          <cell r="C805" t="str">
            <v>床･磁器質ﾀｲﾙ</v>
          </cell>
          <cell r="D805" t="str">
            <v>無釉･200×100･二丁掛</v>
          </cell>
          <cell r="E805" t="str">
            <v>㎡</v>
          </cell>
          <cell r="F805">
            <v>10200</v>
          </cell>
          <cell r="G805" t="str">
            <v>P-72</v>
          </cell>
          <cell r="H805">
            <v>10710</v>
          </cell>
          <cell r="I805">
            <v>10700</v>
          </cell>
        </row>
        <row r="806">
          <cell r="B806">
            <v>244065</v>
          </cell>
          <cell r="C806" t="str">
            <v>床･磁器質ﾀｲﾙ</v>
          </cell>
          <cell r="D806" t="str">
            <v>無釉･200×100･ﾗﾜﾝ合板ﾗｽ共･(木造用)</v>
          </cell>
          <cell r="E806" t="str">
            <v>㎡</v>
          </cell>
          <cell r="F806">
            <v>18800</v>
          </cell>
          <cell r="G806" t="str">
            <v>P-72</v>
          </cell>
          <cell r="H806">
            <v>19740</v>
          </cell>
          <cell r="I806">
            <v>19700</v>
          </cell>
        </row>
        <row r="807">
          <cell r="B807">
            <v>244071</v>
          </cell>
          <cell r="C807" t="str">
            <v>床･磁器質ﾀｲﾙ</v>
          </cell>
          <cell r="D807" t="str">
            <v>無釉･200×100･ｺﾝｸﾘｰﾄ下地ﾓﾙﾀﾙ塗</v>
          </cell>
          <cell r="E807" t="str">
            <v>㎡</v>
          </cell>
          <cell r="F807">
            <v>12500</v>
          </cell>
          <cell r="G807" t="str">
            <v>P-72</v>
          </cell>
          <cell r="H807">
            <v>13125</v>
          </cell>
          <cell r="I807">
            <v>13100</v>
          </cell>
        </row>
        <row r="808">
          <cell r="B808">
            <v>244073</v>
          </cell>
          <cell r="C808" t="str">
            <v>床･磁器質ﾀｲﾙ</v>
          </cell>
          <cell r="D808" t="str">
            <v>無釉･200×100･束立て床組･ﾗﾜﾝ合板ﾗｽ共</v>
          </cell>
          <cell r="E808" t="str">
            <v>㎡</v>
          </cell>
          <cell r="F808">
            <v>26600</v>
          </cell>
          <cell r="G808" t="str">
            <v>P-72</v>
          </cell>
          <cell r="H808">
            <v>27930</v>
          </cell>
          <cell r="I808">
            <v>27900</v>
          </cell>
        </row>
        <row r="809">
          <cell r="B809">
            <v>244076</v>
          </cell>
          <cell r="C809" t="str">
            <v>床･磁器質ﾀｲﾙ</v>
          </cell>
          <cell r="D809" t="str">
            <v>無釉･200×100･ころばし床組･ﾗﾜﾝ合板ﾗｽ共</v>
          </cell>
          <cell r="E809" t="str">
            <v>㎡</v>
          </cell>
          <cell r="F809">
            <v>22100</v>
          </cell>
          <cell r="G809" t="str">
            <v>P-72</v>
          </cell>
          <cell r="H809">
            <v>23205</v>
          </cell>
          <cell r="I809">
            <v>23200</v>
          </cell>
        </row>
        <row r="810">
          <cell r="B810">
            <v>244081</v>
          </cell>
          <cell r="C810" t="str">
            <v>床･磁器質ﾀｲﾙ</v>
          </cell>
          <cell r="D810" t="str">
            <v>無釉･200角</v>
          </cell>
          <cell r="E810" t="str">
            <v>㎡</v>
          </cell>
          <cell r="F810">
            <v>10400</v>
          </cell>
          <cell r="G810" t="str">
            <v>P-72</v>
          </cell>
          <cell r="H810">
            <v>10920</v>
          </cell>
          <cell r="I810">
            <v>10900</v>
          </cell>
        </row>
        <row r="811">
          <cell r="B811">
            <v>244085</v>
          </cell>
          <cell r="C811" t="str">
            <v>床･磁器質ﾀｲﾙ</v>
          </cell>
          <cell r="D811" t="str">
            <v>無釉･200角･ﾗﾜﾝ合板･ﾗｽ共･(木造用)</v>
          </cell>
          <cell r="E811" t="str">
            <v>㎡</v>
          </cell>
          <cell r="F811">
            <v>19000</v>
          </cell>
          <cell r="G811" t="str">
            <v>P-72</v>
          </cell>
          <cell r="H811">
            <v>19950</v>
          </cell>
          <cell r="I811">
            <v>19900</v>
          </cell>
        </row>
        <row r="812">
          <cell r="B812">
            <v>244091</v>
          </cell>
          <cell r="C812" t="str">
            <v>床･磁器質ﾀｲﾙ</v>
          </cell>
          <cell r="D812" t="str">
            <v>無釉･200角･ｺﾝｸﾘｰﾄ下地･ﾓﾙﾀﾙ塗共</v>
          </cell>
          <cell r="E812" t="str">
            <v>㎡</v>
          </cell>
          <cell r="F812">
            <v>12700</v>
          </cell>
          <cell r="G812" t="str">
            <v>P-72</v>
          </cell>
          <cell r="H812">
            <v>13335</v>
          </cell>
          <cell r="I812">
            <v>13300</v>
          </cell>
        </row>
        <row r="813">
          <cell r="B813">
            <v>244093</v>
          </cell>
          <cell r="C813" t="str">
            <v>床･磁器質ﾀｲﾙ</v>
          </cell>
          <cell r="D813" t="str">
            <v>無釉･200角･束立て床組･ﾗﾜﾝ合板･ﾗｽ共</v>
          </cell>
          <cell r="E813" t="str">
            <v>㎡</v>
          </cell>
          <cell r="F813">
            <v>26800</v>
          </cell>
          <cell r="G813" t="str">
            <v>P-72</v>
          </cell>
          <cell r="H813">
            <v>28140</v>
          </cell>
          <cell r="I813">
            <v>28100</v>
          </cell>
        </row>
        <row r="814">
          <cell r="B814">
            <v>244096</v>
          </cell>
          <cell r="C814" t="str">
            <v>床･磁器質ﾀｲﾙ</v>
          </cell>
          <cell r="D814" t="str">
            <v>無釉･200角･ころばし床組･ﾗﾜﾝ合板･ﾗｽ共</v>
          </cell>
          <cell r="E814" t="str">
            <v>㎡</v>
          </cell>
          <cell r="F814">
            <v>22300</v>
          </cell>
          <cell r="G814" t="str">
            <v>P-72</v>
          </cell>
          <cell r="H814">
            <v>23415</v>
          </cell>
          <cell r="I814">
            <v>23400</v>
          </cell>
        </row>
        <row r="815">
          <cell r="B815">
            <v>244101</v>
          </cell>
          <cell r="C815" t="str">
            <v>床･磁器質ﾀｲﾙ</v>
          </cell>
          <cell r="D815" t="str">
            <v>施釉･100角</v>
          </cell>
          <cell r="E815" t="str">
            <v>㎡</v>
          </cell>
          <cell r="F815">
            <v>9350</v>
          </cell>
          <cell r="G815" t="str">
            <v>P-72</v>
          </cell>
          <cell r="H815">
            <v>9817</v>
          </cell>
          <cell r="I815">
            <v>9810</v>
          </cell>
        </row>
        <row r="816">
          <cell r="B816">
            <v>244105</v>
          </cell>
          <cell r="C816" t="str">
            <v>床･磁器質ﾀｲﾙ</v>
          </cell>
          <cell r="D816" t="str">
            <v>施釉･100角･ﾗﾜﾝ合板･ﾗｽ共･(木造用)</v>
          </cell>
          <cell r="E816" t="str">
            <v>㎡</v>
          </cell>
          <cell r="F816">
            <v>18000</v>
          </cell>
          <cell r="G816" t="str">
            <v>P-72</v>
          </cell>
          <cell r="H816">
            <v>18900</v>
          </cell>
          <cell r="I816">
            <v>18900</v>
          </cell>
        </row>
        <row r="817">
          <cell r="B817">
            <v>244111</v>
          </cell>
          <cell r="C817" t="str">
            <v>床･磁器質ﾀｲﾙ</v>
          </cell>
          <cell r="D817" t="str">
            <v>施釉･100角･ｺﾝｸﾘｰﾄ下地･ﾓﾙﾀﾙ塗共</v>
          </cell>
          <cell r="E817" t="str">
            <v>㎡</v>
          </cell>
          <cell r="F817">
            <v>11700</v>
          </cell>
          <cell r="G817" t="str">
            <v>P-72</v>
          </cell>
          <cell r="H817">
            <v>12285</v>
          </cell>
          <cell r="I817">
            <v>12200</v>
          </cell>
        </row>
        <row r="818">
          <cell r="B818">
            <v>244113</v>
          </cell>
          <cell r="C818" t="str">
            <v>床･磁器質ﾀｲﾙ</v>
          </cell>
          <cell r="D818" t="str">
            <v>施釉･100角･束立て床組･ﾗﾜﾝ合板･ﾗｽ共</v>
          </cell>
          <cell r="E818" t="str">
            <v>㎡</v>
          </cell>
          <cell r="F818">
            <v>25800</v>
          </cell>
          <cell r="G818" t="str">
            <v>P-72</v>
          </cell>
          <cell r="H818">
            <v>27090</v>
          </cell>
          <cell r="I818">
            <v>27000</v>
          </cell>
        </row>
        <row r="819">
          <cell r="B819">
            <v>244116</v>
          </cell>
          <cell r="C819" t="str">
            <v>床･磁器質ﾀｲﾙ</v>
          </cell>
          <cell r="D819" t="str">
            <v>施釉･100角･ころばし床組･ﾗﾜﾝ合板･ﾗｽ共</v>
          </cell>
          <cell r="E819" t="str">
            <v>㎡</v>
          </cell>
          <cell r="F819">
            <v>21200</v>
          </cell>
          <cell r="G819" t="str">
            <v>P-72</v>
          </cell>
          <cell r="H819">
            <v>22260</v>
          </cell>
          <cell r="I819">
            <v>22200</v>
          </cell>
        </row>
        <row r="820">
          <cell r="B820">
            <v>244121</v>
          </cell>
          <cell r="C820" t="str">
            <v>床･磁器質ﾀｲﾙ</v>
          </cell>
          <cell r="D820" t="str">
            <v>施釉･150角</v>
          </cell>
          <cell r="E820" t="str">
            <v>㎡</v>
          </cell>
          <cell r="F820">
            <v>10400</v>
          </cell>
          <cell r="G820" t="str">
            <v>P-72</v>
          </cell>
          <cell r="H820">
            <v>10920</v>
          </cell>
          <cell r="I820">
            <v>10900</v>
          </cell>
        </row>
        <row r="821">
          <cell r="B821">
            <v>244125</v>
          </cell>
          <cell r="C821" t="str">
            <v>床･磁器質ﾀｲﾙ</v>
          </cell>
          <cell r="D821" t="str">
            <v>施釉･150角･ﾗﾜﾝ合板･ﾗｽ共･(木造用)</v>
          </cell>
          <cell r="E821" t="str">
            <v>㎡</v>
          </cell>
          <cell r="F821">
            <v>19000</v>
          </cell>
          <cell r="G821" t="str">
            <v>P-72</v>
          </cell>
          <cell r="H821">
            <v>19950</v>
          </cell>
          <cell r="I821">
            <v>19900</v>
          </cell>
        </row>
        <row r="822">
          <cell r="B822">
            <v>244131</v>
          </cell>
          <cell r="C822" t="str">
            <v>床･磁器質ﾀｲﾙ</v>
          </cell>
          <cell r="D822" t="str">
            <v>施釉･150角･ｺﾝｸﾘｰﾄ下地･ﾓﾙﾀﾙ塗共</v>
          </cell>
          <cell r="E822" t="str">
            <v>㎡</v>
          </cell>
          <cell r="F822">
            <v>12700</v>
          </cell>
          <cell r="G822" t="str">
            <v>P-72</v>
          </cell>
          <cell r="H822">
            <v>13335</v>
          </cell>
          <cell r="I822">
            <v>13300</v>
          </cell>
        </row>
        <row r="823">
          <cell r="B823">
            <v>244133</v>
          </cell>
          <cell r="C823" t="str">
            <v>床･磁器質ﾀｲﾙ</v>
          </cell>
          <cell r="D823" t="str">
            <v>施釉･150角･束立て床組･ﾗﾜﾝ合板･ﾗｽ共</v>
          </cell>
          <cell r="E823" t="str">
            <v>㎡</v>
          </cell>
          <cell r="F823">
            <v>26800</v>
          </cell>
          <cell r="G823" t="str">
            <v>P-72</v>
          </cell>
          <cell r="H823">
            <v>28140</v>
          </cell>
          <cell r="I823">
            <v>28100</v>
          </cell>
        </row>
        <row r="824">
          <cell r="B824">
            <v>244136</v>
          </cell>
          <cell r="C824" t="str">
            <v>床･磁器質ﾀｲﾙ</v>
          </cell>
          <cell r="D824" t="str">
            <v>施釉･150角･ころばし床組･ﾗﾜﾝ合板･ﾗｽ共</v>
          </cell>
          <cell r="E824" t="str">
            <v>㎡</v>
          </cell>
          <cell r="F824">
            <v>22300</v>
          </cell>
          <cell r="G824" t="str">
            <v>P-72</v>
          </cell>
          <cell r="H824">
            <v>23415</v>
          </cell>
          <cell r="I824">
            <v>23400</v>
          </cell>
        </row>
        <row r="825">
          <cell r="B825">
            <v>244141</v>
          </cell>
          <cell r="C825" t="str">
            <v>床･磁器質ﾀｲﾙ</v>
          </cell>
          <cell r="D825" t="str">
            <v>施釉･200×100･二丁掛</v>
          </cell>
          <cell r="E825" t="str">
            <v>㎡</v>
          </cell>
          <cell r="F825">
            <v>10000</v>
          </cell>
          <cell r="G825" t="str">
            <v>P-72</v>
          </cell>
          <cell r="H825">
            <v>10500</v>
          </cell>
          <cell r="I825">
            <v>10500</v>
          </cell>
        </row>
        <row r="826">
          <cell r="B826">
            <v>244145</v>
          </cell>
          <cell r="C826" t="str">
            <v>床･磁器質ﾀｲﾙ</v>
          </cell>
          <cell r="D826" t="str">
            <v>施釉･200×100･ﾗﾜﾝ合板ﾗｽ共･(木造用)</v>
          </cell>
          <cell r="E826" t="str">
            <v>㎡</v>
          </cell>
          <cell r="F826">
            <v>18600</v>
          </cell>
          <cell r="G826" t="str">
            <v>P-72</v>
          </cell>
          <cell r="H826">
            <v>19530</v>
          </cell>
          <cell r="I826">
            <v>19500</v>
          </cell>
        </row>
        <row r="827">
          <cell r="B827">
            <v>244151</v>
          </cell>
          <cell r="C827" t="str">
            <v>床･磁器質ﾀｲﾙ</v>
          </cell>
          <cell r="D827" t="str">
            <v>施釉･200×100･ｺﾝｸﾘｰﾄ下地ﾓﾙﾀﾙ塗</v>
          </cell>
          <cell r="E827" t="str">
            <v>㎡</v>
          </cell>
          <cell r="F827">
            <v>12300</v>
          </cell>
          <cell r="G827" t="str">
            <v>P-72</v>
          </cell>
          <cell r="H827">
            <v>12915</v>
          </cell>
          <cell r="I827">
            <v>12900</v>
          </cell>
        </row>
        <row r="828">
          <cell r="B828">
            <v>244153</v>
          </cell>
          <cell r="C828" t="str">
            <v>床･磁器質ﾀｲﾙ</v>
          </cell>
          <cell r="D828" t="str">
            <v>施釉･200×100･束立て床組･ﾗﾜﾝ合板ﾗｽ共</v>
          </cell>
          <cell r="E828" t="str">
            <v>㎡</v>
          </cell>
          <cell r="F828">
            <v>26400</v>
          </cell>
          <cell r="G828" t="str">
            <v>P-72</v>
          </cell>
          <cell r="H828">
            <v>27720</v>
          </cell>
          <cell r="I828">
            <v>27700</v>
          </cell>
        </row>
        <row r="829">
          <cell r="B829">
            <v>244156</v>
          </cell>
          <cell r="C829" t="str">
            <v>床･磁器質ﾀｲﾙ</v>
          </cell>
          <cell r="D829" t="str">
            <v>施釉･200×100･ころばし床組･ﾗﾜﾝ合板ﾗｽ共</v>
          </cell>
          <cell r="E829" t="str">
            <v>㎡</v>
          </cell>
          <cell r="F829">
            <v>21900</v>
          </cell>
          <cell r="G829" t="str">
            <v>P-72</v>
          </cell>
          <cell r="H829">
            <v>22995</v>
          </cell>
          <cell r="I829">
            <v>22900</v>
          </cell>
        </row>
        <row r="830">
          <cell r="B830">
            <v>244161</v>
          </cell>
          <cell r="C830" t="str">
            <v>床･磁器質ﾀｲﾙ</v>
          </cell>
          <cell r="D830" t="str">
            <v>施釉･200角</v>
          </cell>
          <cell r="E830" t="str">
            <v>㎡</v>
          </cell>
          <cell r="F830">
            <v>10600</v>
          </cell>
          <cell r="G830" t="str">
            <v>P-72</v>
          </cell>
          <cell r="H830">
            <v>11130</v>
          </cell>
          <cell r="I830">
            <v>11100</v>
          </cell>
        </row>
        <row r="831">
          <cell r="B831">
            <v>244165</v>
          </cell>
          <cell r="C831" t="str">
            <v>床･磁器質ﾀｲﾙ</v>
          </cell>
          <cell r="D831" t="str">
            <v>施釉･200角･ﾗﾜﾝ合板･ﾗｽ共･(木造用)</v>
          </cell>
          <cell r="E831" t="str">
            <v>㎡</v>
          </cell>
          <cell r="F831">
            <v>19200</v>
          </cell>
          <cell r="G831" t="str">
            <v>P-72</v>
          </cell>
          <cell r="H831">
            <v>20160</v>
          </cell>
          <cell r="I831">
            <v>20100</v>
          </cell>
        </row>
        <row r="832">
          <cell r="B832">
            <v>244171</v>
          </cell>
          <cell r="C832" t="str">
            <v>床･磁器質ﾀｲﾙ</v>
          </cell>
          <cell r="D832" t="str">
            <v>施釉･200角･ｺﾝｸﾘｰﾄ下地･ﾓﾙﾀﾙ塗共</v>
          </cell>
          <cell r="E832" t="str">
            <v>㎡</v>
          </cell>
          <cell r="F832">
            <v>12900</v>
          </cell>
          <cell r="G832" t="str">
            <v>P-72</v>
          </cell>
          <cell r="H832">
            <v>13545</v>
          </cell>
          <cell r="I832">
            <v>13500</v>
          </cell>
        </row>
        <row r="833">
          <cell r="B833">
            <v>244173</v>
          </cell>
          <cell r="C833" t="str">
            <v>床･磁器質ﾀｲﾙ</v>
          </cell>
          <cell r="D833" t="str">
            <v>施釉･200角･束立て床組･ﾗﾜﾝ合板･ﾗｽ共</v>
          </cell>
          <cell r="E833" t="str">
            <v>㎡</v>
          </cell>
          <cell r="F833">
            <v>27000</v>
          </cell>
          <cell r="G833" t="str">
            <v>P-72</v>
          </cell>
          <cell r="H833">
            <v>28350</v>
          </cell>
          <cell r="I833">
            <v>28300</v>
          </cell>
        </row>
        <row r="834">
          <cell r="B834">
            <v>244176</v>
          </cell>
          <cell r="C834" t="str">
            <v>床･磁器質ﾀｲﾙ</v>
          </cell>
          <cell r="D834" t="str">
            <v>施釉･200角･ころばし床組･ﾗﾜﾝ合板･ﾗｽ共</v>
          </cell>
          <cell r="E834" t="str">
            <v>㎡</v>
          </cell>
          <cell r="F834">
            <v>22500</v>
          </cell>
          <cell r="G834" t="str">
            <v>P-72</v>
          </cell>
          <cell r="H834">
            <v>23625</v>
          </cell>
          <cell r="I834">
            <v>23600</v>
          </cell>
        </row>
        <row r="835">
          <cell r="B835">
            <v>244201</v>
          </cell>
          <cell r="C835" t="str">
            <v>床･せっ器質ﾀｲﾙ</v>
          </cell>
          <cell r="D835" t="str">
            <v>施釉･100角</v>
          </cell>
          <cell r="E835" t="str">
            <v>㎡</v>
          </cell>
          <cell r="F835">
            <v>9820</v>
          </cell>
          <cell r="G835" t="str">
            <v>P-72</v>
          </cell>
          <cell r="H835">
            <v>10311</v>
          </cell>
          <cell r="I835">
            <v>10300</v>
          </cell>
        </row>
        <row r="836">
          <cell r="B836">
            <v>244205</v>
          </cell>
          <cell r="C836" t="str">
            <v>床･せっ器質ﾀｲﾙ</v>
          </cell>
          <cell r="D836" t="str">
            <v>施釉･100角･ﾗﾜﾝ合板･ﾗｽ共･(木造用)</v>
          </cell>
          <cell r="E836" t="str">
            <v>㎡</v>
          </cell>
          <cell r="F836">
            <v>18500</v>
          </cell>
          <cell r="G836" t="str">
            <v>P-72</v>
          </cell>
          <cell r="H836">
            <v>19425</v>
          </cell>
          <cell r="I836">
            <v>19400</v>
          </cell>
        </row>
        <row r="837">
          <cell r="B837">
            <v>244211</v>
          </cell>
          <cell r="C837" t="str">
            <v>床･せっ器質ﾀｲﾙ</v>
          </cell>
          <cell r="D837" t="str">
            <v>施釉･100角･ｺﾝｸﾘｰﾄ下地･ﾓﾙﾀﾙ塗共</v>
          </cell>
          <cell r="E837" t="str">
            <v>㎡</v>
          </cell>
          <cell r="F837">
            <v>12100</v>
          </cell>
          <cell r="G837" t="str">
            <v>P-72</v>
          </cell>
          <cell r="H837">
            <v>12705</v>
          </cell>
          <cell r="I837">
            <v>12700</v>
          </cell>
        </row>
        <row r="838">
          <cell r="B838">
            <v>244213</v>
          </cell>
          <cell r="C838" t="str">
            <v>床･せっ器質ﾀｲﾙ</v>
          </cell>
          <cell r="D838" t="str">
            <v>施釉･100角･束立て床組･ﾗﾜﾝ合板･ﾗｽ共</v>
          </cell>
          <cell r="E838" t="str">
            <v>㎡</v>
          </cell>
          <cell r="F838">
            <v>26200</v>
          </cell>
          <cell r="G838" t="str">
            <v>P-73</v>
          </cell>
          <cell r="H838">
            <v>27510</v>
          </cell>
          <cell r="I838">
            <v>27500</v>
          </cell>
        </row>
        <row r="839">
          <cell r="B839">
            <v>244216</v>
          </cell>
          <cell r="C839" t="str">
            <v>床･せっ器質ﾀｲﾙ</v>
          </cell>
          <cell r="D839" t="str">
            <v>施釉･100角･ころばし床組･ﾗﾜﾝ合板･ﾗｽ共</v>
          </cell>
          <cell r="E839" t="str">
            <v>㎡</v>
          </cell>
          <cell r="F839">
            <v>21700</v>
          </cell>
          <cell r="G839" t="str">
            <v>P-73</v>
          </cell>
          <cell r="H839">
            <v>22785</v>
          </cell>
          <cell r="I839">
            <v>22700</v>
          </cell>
        </row>
        <row r="840">
          <cell r="B840">
            <v>244221</v>
          </cell>
          <cell r="C840" t="str">
            <v>床･せっ器質ﾀｲﾙ</v>
          </cell>
          <cell r="D840" t="str">
            <v>施釉･150角</v>
          </cell>
          <cell r="E840" t="str">
            <v>㎡</v>
          </cell>
          <cell r="F840">
            <v>10900</v>
          </cell>
          <cell r="G840" t="str">
            <v>P-73</v>
          </cell>
          <cell r="H840">
            <v>11445</v>
          </cell>
          <cell r="I840">
            <v>11400</v>
          </cell>
        </row>
        <row r="841">
          <cell r="B841">
            <v>244225</v>
          </cell>
          <cell r="C841" t="str">
            <v>床･せっ器質ﾀｲﾙ</v>
          </cell>
          <cell r="D841" t="str">
            <v>施釉･150角･ﾗﾜﾝ合板･ﾗｽ共･(木造用)</v>
          </cell>
          <cell r="E841" t="str">
            <v>㎡</v>
          </cell>
          <cell r="F841">
            <v>19500</v>
          </cell>
          <cell r="G841" t="str">
            <v>P-73</v>
          </cell>
          <cell r="H841">
            <v>20475</v>
          </cell>
          <cell r="I841">
            <v>20400</v>
          </cell>
        </row>
        <row r="842">
          <cell r="B842">
            <v>244231</v>
          </cell>
          <cell r="C842" t="str">
            <v>床･せっ器質ﾀｲﾙ</v>
          </cell>
          <cell r="D842" t="str">
            <v>施釉･150角･ｺﾝｸﾘｰﾄ下地･ﾓﾙﾀﾙ塗共</v>
          </cell>
          <cell r="E842" t="str">
            <v>㎡</v>
          </cell>
          <cell r="F842">
            <v>13200</v>
          </cell>
          <cell r="G842" t="str">
            <v>P-73</v>
          </cell>
          <cell r="H842">
            <v>13860</v>
          </cell>
          <cell r="I842">
            <v>13800</v>
          </cell>
        </row>
        <row r="843">
          <cell r="B843">
            <v>244233</v>
          </cell>
          <cell r="C843" t="str">
            <v>床･せっ器質ﾀｲﾙ</v>
          </cell>
          <cell r="D843" t="str">
            <v>施釉･150角･束立て床組･ﾗﾜﾝ合板･ﾗｽ共</v>
          </cell>
          <cell r="E843" t="str">
            <v>㎡</v>
          </cell>
          <cell r="F843">
            <v>27300</v>
          </cell>
          <cell r="G843" t="str">
            <v>P-73</v>
          </cell>
          <cell r="H843">
            <v>28665</v>
          </cell>
          <cell r="I843">
            <v>28600</v>
          </cell>
        </row>
        <row r="844">
          <cell r="B844">
            <v>244236</v>
          </cell>
          <cell r="C844" t="str">
            <v>床･せっ器質ﾀｲﾙ</v>
          </cell>
          <cell r="D844" t="str">
            <v>施釉･150角･ころばし床組･ﾗﾜﾝ合板･ﾗｽ共</v>
          </cell>
          <cell r="E844" t="str">
            <v>㎡</v>
          </cell>
          <cell r="F844">
            <v>22800</v>
          </cell>
          <cell r="G844" t="str">
            <v>P-73</v>
          </cell>
          <cell r="H844">
            <v>23940</v>
          </cell>
          <cell r="I844">
            <v>23900</v>
          </cell>
        </row>
        <row r="845">
          <cell r="B845">
            <v>244241</v>
          </cell>
          <cell r="C845" t="str">
            <v>床･せっ器質ﾀｲﾙ</v>
          </cell>
          <cell r="D845" t="str">
            <v>施釉･200角</v>
          </cell>
          <cell r="E845" t="str">
            <v>㎡</v>
          </cell>
          <cell r="F845">
            <v>12300</v>
          </cell>
          <cell r="G845" t="str">
            <v>P-73</v>
          </cell>
          <cell r="H845">
            <v>12915</v>
          </cell>
          <cell r="I845">
            <v>12900</v>
          </cell>
        </row>
        <row r="846">
          <cell r="B846">
            <v>244245</v>
          </cell>
          <cell r="C846" t="str">
            <v>床･せっ器質ﾀｲﾙ</v>
          </cell>
          <cell r="D846" t="str">
            <v>施釉･200角･ﾗﾜﾝ合板･ﾗｽ共･(木造用)</v>
          </cell>
          <cell r="E846" t="str">
            <v>㎡</v>
          </cell>
          <cell r="F846">
            <v>20900</v>
          </cell>
          <cell r="G846" t="str">
            <v>P-73</v>
          </cell>
          <cell r="H846">
            <v>21945</v>
          </cell>
          <cell r="I846">
            <v>21900</v>
          </cell>
        </row>
        <row r="847">
          <cell r="B847">
            <v>244251</v>
          </cell>
          <cell r="C847" t="str">
            <v>床･せっ器質ﾀｲﾙ</v>
          </cell>
          <cell r="D847" t="str">
            <v>施釉･200角･ｺﾝｸﾘｰﾄ下地･ﾓﾙﾀﾙ塗共</v>
          </cell>
          <cell r="E847" t="str">
            <v>㎡</v>
          </cell>
          <cell r="F847">
            <v>14600</v>
          </cell>
          <cell r="G847" t="str">
            <v>P-73</v>
          </cell>
          <cell r="H847">
            <v>15330</v>
          </cell>
          <cell r="I847">
            <v>15300</v>
          </cell>
        </row>
        <row r="848">
          <cell r="B848">
            <v>244253</v>
          </cell>
          <cell r="C848" t="str">
            <v>床･せっ器質ﾀｲﾙ</v>
          </cell>
          <cell r="D848" t="str">
            <v>施釉･200角･束立て床組･ﾗﾜﾝ合板･ﾗｽ共</v>
          </cell>
          <cell r="E848" t="str">
            <v>㎡</v>
          </cell>
          <cell r="F848">
            <v>28700</v>
          </cell>
          <cell r="G848" t="str">
            <v>P-73</v>
          </cell>
          <cell r="H848">
            <v>30135</v>
          </cell>
          <cell r="I848">
            <v>30100</v>
          </cell>
        </row>
        <row r="849">
          <cell r="B849">
            <v>244256</v>
          </cell>
          <cell r="C849" t="str">
            <v>床･せっ器質ﾀｲﾙ</v>
          </cell>
          <cell r="D849" t="str">
            <v>施釉･200角･ころばし床組･ﾗﾜﾝ合板･ﾗｽ共</v>
          </cell>
          <cell r="E849" t="str">
            <v>㎡</v>
          </cell>
          <cell r="F849">
            <v>24200</v>
          </cell>
          <cell r="G849" t="str">
            <v>P-73</v>
          </cell>
          <cell r="H849">
            <v>25410</v>
          </cell>
          <cell r="I849">
            <v>25400</v>
          </cell>
        </row>
        <row r="850">
          <cell r="B850">
            <v>244261</v>
          </cell>
          <cell r="C850" t="str">
            <v>床･せっ器質ﾀｲﾙ</v>
          </cell>
          <cell r="D850" t="str">
            <v>[れんが調]･150角</v>
          </cell>
          <cell r="E850" t="str">
            <v>㎡</v>
          </cell>
          <cell r="F850">
            <v>9740</v>
          </cell>
          <cell r="G850" t="str">
            <v>P-73</v>
          </cell>
          <cell r="H850">
            <v>10227</v>
          </cell>
          <cell r="I850">
            <v>10200</v>
          </cell>
        </row>
        <row r="851">
          <cell r="B851">
            <v>244265</v>
          </cell>
          <cell r="C851" t="str">
            <v>床･せっ器質ﾀｲﾙ</v>
          </cell>
          <cell r="D851" t="str">
            <v>[れんが調]･150角･ﾗﾜﾝ合板･ﾗｽ共･(木造用)</v>
          </cell>
          <cell r="E851" t="str">
            <v>㎡</v>
          </cell>
          <cell r="F851">
            <v>18400</v>
          </cell>
          <cell r="G851" t="str">
            <v>P-73</v>
          </cell>
          <cell r="H851">
            <v>19320</v>
          </cell>
          <cell r="I851">
            <v>19300</v>
          </cell>
        </row>
        <row r="852">
          <cell r="B852">
            <v>244271</v>
          </cell>
          <cell r="C852" t="str">
            <v>床･せっ器質ﾀｲﾙ</v>
          </cell>
          <cell r="D852" t="str">
            <v>[れんが調]･150角･ｺﾝｸﾘｰﾄ下地･ﾓﾙﾀﾙ塗共</v>
          </cell>
          <cell r="E852" t="str">
            <v>㎡</v>
          </cell>
          <cell r="F852">
            <v>12100</v>
          </cell>
          <cell r="G852" t="str">
            <v>P-73</v>
          </cell>
          <cell r="H852">
            <v>12705</v>
          </cell>
          <cell r="I852">
            <v>12700</v>
          </cell>
        </row>
        <row r="853">
          <cell r="B853">
            <v>244273</v>
          </cell>
          <cell r="C853" t="str">
            <v>床･せっ器質ﾀｲﾙ</v>
          </cell>
          <cell r="D853" t="str">
            <v>[れんが調]･150角･束立て床組･ﾗﾜﾝ合板･ﾗｽ共</v>
          </cell>
          <cell r="E853" t="str">
            <v>㎡</v>
          </cell>
          <cell r="F853">
            <v>26200</v>
          </cell>
          <cell r="G853" t="str">
            <v>P-73</v>
          </cell>
          <cell r="H853">
            <v>27510</v>
          </cell>
          <cell r="I853">
            <v>27500</v>
          </cell>
        </row>
        <row r="854">
          <cell r="B854">
            <v>244276</v>
          </cell>
          <cell r="C854" t="str">
            <v>床･せっ器質ﾀｲﾙ</v>
          </cell>
          <cell r="D854" t="str">
            <v>[れんが調]･150角･ころばし床組･ﾗﾜﾝ合板･ﾗｽ共</v>
          </cell>
          <cell r="E854" t="str">
            <v>㎡</v>
          </cell>
          <cell r="F854">
            <v>21600</v>
          </cell>
          <cell r="G854" t="str">
            <v>P-73</v>
          </cell>
          <cell r="H854">
            <v>22680</v>
          </cell>
          <cell r="I854">
            <v>22600</v>
          </cell>
        </row>
        <row r="855">
          <cell r="B855">
            <v>244281</v>
          </cell>
          <cell r="C855" t="str">
            <v>床･せっ器質ﾀｲﾙ</v>
          </cell>
          <cell r="D855" t="str">
            <v>[れんが調]･200×100</v>
          </cell>
          <cell r="E855" t="str">
            <v>㎡</v>
          </cell>
          <cell r="F855">
            <v>9160</v>
          </cell>
          <cell r="G855" t="str">
            <v>P-73</v>
          </cell>
          <cell r="H855">
            <v>9618</v>
          </cell>
          <cell r="I855">
            <v>9610</v>
          </cell>
        </row>
        <row r="856">
          <cell r="B856">
            <v>244285</v>
          </cell>
          <cell r="C856" t="str">
            <v>床･せっ器質ﾀｲﾙ</v>
          </cell>
          <cell r="D856" t="str">
            <v>[れんが調]･200×100･ﾗﾜﾝ合板ﾗｽ共･(木造用)</v>
          </cell>
          <cell r="E856" t="str">
            <v>㎡</v>
          </cell>
          <cell r="F856">
            <v>17800</v>
          </cell>
          <cell r="G856" t="str">
            <v>P-73</v>
          </cell>
          <cell r="H856">
            <v>18690</v>
          </cell>
          <cell r="I856">
            <v>18600</v>
          </cell>
        </row>
        <row r="857">
          <cell r="B857">
            <v>244291</v>
          </cell>
          <cell r="C857" t="str">
            <v>床･せっ器質ﾀｲﾙ</v>
          </cell>
          <cell r="D857" t="str">
            <v>[れんが調]･200×100･ｺﾝｸﾘｰﾄ下地ﾓﾙﾀﾙ塗</v>
          </cell>
          <cell r="E857" t="str">
            <v>㎡</v>
          </cell>
          <cell r="F857">
            <v>11500</v>
          </cell>
          <cell r="G857" t="str">
            <v>P-73</v>
          </cell>
          <cell r="H857">
            <v>12075</v>
          </cell>
          <cell r="I857">
            <v>12000</v>
          </cell>
        </row>
        <row r="858">
          <cell r="B858">
            <v>244293</v>
          </cell>
          <cell r="C858" t="str">
            <v>床･せっ器質ﾀｲﾙ</v>
          </cell>
          <cell r="D858" t="str">
            <v>[れんが調]･200×100･束立て床組･ﾗﾜﾝ合板ﾗｽ共</v>
          </cell>
          <cell r="E858" t="str">
            <v>㎡</v>
          </cell>
          <cell r="F858">
            <v>25600</v>
          </cell>
          <cell r="G858" t="str">
            <v>P-73</v>
          </cell>
          <cell r="H858">
            <v>26880</v>
          </cell>
          <cell r="I858">
            <v>26800</v>
          </cell>
        </row>
        <row r="859">
          <cell r="B859">
            <v>244296</v>
          </cell>
          <cell r="C859" t="str">
            <v>床･せっ器質ﾀｲﾙ</v>
          </cell>
          <cell r="D859" t="str">
            <v>[れんが調]･200×100･ころばし床組･ﾗﾜﾝ合板ﾗｽ共</v>
          </cell>
          <cell r="E859" t="str">
            <v>㎡</v>
          </cell>
          <cell r="F859">
            <v>21000</v>
          </cell>
          <cell r="G859" t="str">
            <v>P-73</v>
          </cell>
          <cell r="H859">
            <v>22050</v>
          </cell>
          <cell r="I859">
            <v>22000</v>
          </cell>
        </row>
        <row r="860">
          <cell r="B860">
            <v>244301</v>
          </cell>
          <cell r="C860" t="str">
            <v>床･磁器質ﾓｻﾞｲｸﾀｲﾙ</v>
          </cell>
          <cell r="D860" t="str">
            <v>施釉･25角</v>
          </cell>
          <cell r="E860" t="str">
            <v>㎡</v>
          </cell>
          <cell r="F860">
            <v>6660</v>
          </cell>
          <cell r="G860" t="str">
            <v>P-73</v>
          </cell>
          <cell r="H860">
            <v>6993</v>
          </cell>
          <cell r="I860">
            <v>6990</v>
          </cell>
        </row>
        <row r="861">
          <cell r="B861">
            <v>244305</v>
          </cell>
          <cell r="C861" t="str">
            <v>床･磁器質ﾓｻﾞｲｸﾀｲﾙ</v>
          </cell>
          <cell r="D861" t="str">
            <v>施釉･25角･ﾗﾜﾝ合板･ﾗｽ共･(木造用)</v>
          </cell>
          <cell r="E861" t="str">
            <v>㎡</v>
          </cell>
          <cell r="F861">
            <v>15300</v>
          </cell>
          <cell r="G861" t="str">
            <v>P-73</v>
          </cell>
          <cell r="H861">
            <v>16065</v>
          </cell>
          <cell r="I861">
            <v>16000</v>
          </cell>
        </row>
        <row r="862">
          <cell r="B862">
            <v>244311</v>
          </cell>
          <cell r="C862" t="str">
            <v>床･磁器質ﾓｻﾞｲｸﾀｲﾙ</v>
          </cell>
          <cell r="D862" t="str">
            <v>施釉･25角･ｺﾝｸﾘｰﾄ下地･ﾓﾙﾀﾙ塗共</v>
          </cell>
          <cell r="E862" t="str">
            <v>㎡</v>
          </cell>
          <cell r="F862">
            <v>9030</v>
          </cell>
          <cell r="G862" t="str">
            <v>P-73</v>
          </cell>
          <cell r="H862">
            <v>9481</v>
          </cell>
          <cell r="I862">
            <v>9480</v>
          </cell>
        </row>
        <row r="863">
          <cell r="B863">
            <v>244313</v>
          </cell>
          <cell r="C863" t="str">
            <v>床･磁器質ﾓｻﾞｲｸﾀｲﾙ</v>
          </cell>
          <cell r="D863" t="str">
            <v>施釉･25角･束立て床組･ﾗﾜﾝ合板･ﾗｽ共</v>
          </cell>
          <cell r="E863" t="str">
            <v>㎡</v>
          </cell>
          <cell r="F863">
            <v>23100</v>
          </cell>
          <cell r="G863" t="str">
            <v>P-73</v>
          </cell>
          <cell r="H863">
            <v>24255</v>
          </cell>
          <cell r="I863">
            <v>24200</v>
          </cell>
        </row>
        <row r="864">
          <cell r="B864">
            <v>244316</v>
          </cell>
          <cell r="C864" t="str">
            <v>床･磁器質ﾓｻﾞｲｸﾀｲﾙ</v>
          </cell>
          <cell r="D864" t="str">
            <v>施釉･25角･ころばし床組･ﾗﾜﾝ合板･ﾗｽ共</v>
          </cell>
          <cell r="E864" t="str">
            <v>㎡</v>
          </cell>
          <cell r="F864">
            <v>18500</v>
          </cell>
          <cell r="G864" t="str">
            <v>P-73</v>
          </cell>
          <cell r="H864">
            <v>19425</v>
          </cell>
          <cell r="I864">
            <v>19400</v>
          </cell>
        </row>
        <row r="865">
          <cell r="B865">
            <v>244321</v>
          </cell>
          <cell r="C865" t="str">
            <v>床･磁器質ﾓｻﾞｲｸﾀｲﾙ</v>
          </cell>
          <cell r="D865" t="str">
            <v>施釉･50角</v>
          </cell>
          <cell r="E865" t="str">
            <v>㎡</v>
          </cell>
          <cell r="F865">
            <v>7030</v>
          </cell>
          <cell r="G865" t="str">
            <v>P-73</v>
          </cell>
          <cell r="H865">
            <v>7381</v>
          </cell>
          <cell r="I865">
            <v>7380</v>
          </cell>
        </row>
        <row r="866">
          <cell r="B866">
            <v>244325</v>
          </cell>
          <cell r="C866" t="str">
            <v>床･磁器質ﾓｻﾞｲｸﾀｲﾙ</v>
          </cell>
          <cell r="D866" t="str">
            <v>施釉･50角･ﾗﾜﾝ合板･ﾗｽ共･(木造用)</v>
          </cell>
          <cell r="E866" t="str">
            <v>㎡</v>
          </cell>
          <cell r="F866">
            <v>15700</v>
          </cell>
          <cell r="G866" t="str">
            <v>P-73</v>
          </cell>
          <cell r="H866">
            <v>16485</v>
          </cell>
          <cell r="I866">
            <v>16400</v>
          </cell>
        </row>
        <row r="867">
          <cell r="B867">
            <v>244331</v>
          </cell>
          <cell r="C867" t="str">
            <v>床･磁器質ﾓｻﾞｲｸﾀｲﾙ</v>
          </cell>
          <cell r="D867" t="str">
            <v>施釉･50角･ｺﾝｸﾘｰﾄ下地･ﾓﾙﾀﾙ塗共</v>
          </cell>
          <cell r="E867" t="str">
            <v>㎡</v>
          </cell>
          <cell r="F867">
            <v>9400</v>
          </cell>
          <cell r="G867" t="str">
            <v>P-73</v>
          </cell>
          <cell r="H867">
            <v>9870</v>
          </cell>
          <cell r="I867">
            <v>9870</v>
          </cell>
        </row>
        <row r="868">
          <cell r="B868">
            <v>244333</v>
          </cell>
          <cell r="C868" t="str">
            <v>床･磁器質ﾓｻﾞｲｸﾀｲﾙ</v>
          </cell>
          <cell r="D868" t="str">
            <v>施釉･50角･束立て床組･ﾗﾜﾝ合板･ﾗｽ共</v>
          </cell>
          <cell r="E868" t="str">
            <v>㎡</v>
          </cell>
          <cell r="F868">
            <v>23500</v>
          </cell>
          <cell r="G868" t="str">
            <v>P-73</v>
          </cell>
          <cell r="H868">
            <v>24675</v>
          </cell>
          <cell r="I868">
            <v>24600</v>
          </cell>
        </row>
        <row r="869">
          <cell r="B869">
            <v>244336</v>
          </cell>
          <cell r="C869" t="str">
            <v>床･磁器質ﾓｻﾞｲｸﾀｲﾙ</v>
          </cell>
          <cell r="D869" t="str">
            <v>施釉･50角･ころばし床組･ﾗﾜﾝ合板･ﾗｽ共</v>
          </cell>
          <cell r="E869" t="str">
            <v>㎡</v>
          </cell>
          <cell r="F869">
            <v>18900</v>
          </cell>
          <cell r="G869" t="str">
            <v>P-73</v>
          </cell>
          <cell r="H869">
            <v>19845</v>
          </cell>
          <cell r="I869">
            <v>19800</v>
          </cell>
        </row>
        <row r="870">
          <cell r="B870">
            <v>244341</v>
          </cell>
          <cell r="C870" t="str">
            <v>床･磁器質ﾓｻﾞｲｸﾀｲﾙ</v>
          </cell>
          <cell r="D870" t="str">
            <v>無釉･50角</v>
          </cell>
          <cell r="E870" t="str">
            <v>㎡</v>
          </cell>
          <cell r="F870">
            <v>6920</v>
          </cell>
          <cell r="G870" t="str">
            <v>P-73</v>
          </cell>
          <cell r="H870">
            <v>7266</v>
          </cell>
          <cell r="I870">
            <v>7260</v>
          </cell>
        </row>
        <row r="871">
          <cell r="B871">
            <v>244345</v>
          </cell>
          <cell r="C871" t="str">
            <v>床･磁器質ﾓｻﾞｲｸﾀｲﾙ</v>
          </cell>
          <cell r="D871" t="str">
            <v>無釉･50角･ﾗﾜﾝ合板･ﾗｽ共</v>
          </cell>
          <cell r="E871" t="str">
            <v>㎡</v>
          </cell>
          <cell r="F871">
            <v>15600</v>
          </cell>
          <cell r="G871" t="str">
            <v>P-73</v>
          </cell>
          <cell r="H871">
            <v>16380</v>
          </cell>
          <cell r="I871">
            <v>16300</v>
          </cell>
        </row>
        <row r="872">
          <cell r="B872">
            <v>244351</v>
          </cell>
          <cell r="C872" t="str">
            <v>床･磁器質ﾓｻﾞｲｸﾀｲﾙ</v>
          </cell>
          <cell r="D872" t="str">
            <v>無釉･50角･ｺﾝｸﾘｰﾄ下地･ﾓﾙﾀﾙ塗共</v>
          </cell>
          <cell r="E872" t="str">
            <v>㎡</v>
          </cell>
          <cell r="F872">
            <v>9290</v>
          </cell>
          <cell r="G872" t="str">
            <v>P-73</v>
          </cell>
          <cell r="H872">
            <v>9754</v>
          </cell>
          <cell r="I872">
            <v>9750</v>
          </cell>
        </row>
        <row r="873">
          <cell r="B873">
            <v>244353</v>
          </cell>
          <cell r="C873" t="str">
            <v>床･磁器質ﾓｻﾞｲｸﾀｲﾙ</v>
          </cell>
          <cell r="D873" t="str">
            <v>無釉･50角･束立て床組･ﾗﾜﾝ合板･ﾗｽ共</v>
          </cell>
          <cell r="E873" t="str">
            <v>㎡</v>
          </cell>
          <cell r="F873">
            <v>23300</v>
          </cell>
          <cell r="G873" t="str">
            <v>P-73</v>
          </cell>
          <cell r="H873">
            <v>24465</v>
          </cell>
          <cell r="I873">
            <v>24400</v>
          </cell>
        </row>
        <row r="874">
          <cell r="B874">
            <v>244356</v>
          </cell>
          <cell r="C874" t="str">
            <v>床･磁器質ﾓｻﾞｲｸﾀｲﾙ</v>
          </cell>
          <cell r="D874" t="str">
            <v>無釉･50角･ころばし床組･ﾗﾜﾝ合板･ﾗｽ共</v>
          </cell>
          <cell r="E874" t="str">
            <v>㎡</v>
          </cell>
          <cell r="F874">
            <v>18800</v>
          </cell>
          <cell r="G874" t="str">
            <v>P-73</v>
          </cell>
          <cell r="H874">
            <v>19740</v>
          </cell>
          <cell r="I874">
            <v>19700</v>
          </cell>
        </row>
        <row r="875">
          <cell r="B875">
            <v>244401</v>
          </cell>
          <cell r="C875" t="str">
            <v>内装･陶器質ﾀｲﾙ</v>
          </cell>
          <cell r="D875" t="str">
            <v>施釉･100角</v>
          </cell>
          <cell r="E875" t="str">
            <v>㎡</v>
          </cell>
          <cell r="F875">
            <v>5240</v>
          </cell>
          <cell r="G875" t="str">
            <v>P-73</v>
          </cell>
          <cell r="H875">
            <v>5502</v>
          </cell>
          <cell r="I875">
            <v>5500</v>
          </cell>
        </row>
        <row r="876">
          <cell r="B876">
            <v>244405</v>
          </cell>
          <cell r="C876" t="str">
            <v>内装･陶器質ﾀｲﾙ</v>
          </cell>
          <cell r="D876" t="str">
            <v>施釉･100角･ﾗﾜﾝ合板･ﾗｽ共･(木造用)</v>
          </cell>
          <cell r="E876" t="str">
            <v>㎡</v>
          </cell>
          <cell r="F876">
            <v>14100</v>
          </cell>
          <cell r="G876" t="str">
            <v>P-73</v>
          </cell>
          <cell r="H876">
            <v>14805</v>
          </cell>
          <cell r="I876">
            <v>14800</v>
          </cell>
        </row>
        <row r="877">
          <cell r="B877">
            <v>244411</v>
          </cell>
          <cell r="C877" t="str">
            <v>内装･陶器質ﾀｲﾙ</v>
          </cell>
          <cell r="D877" t="str">
            <v>施釉･100角･RC･ﾌﾞﾛｯｸ･ALC下地</v>
          </cell>
          <cell r="E877" t="str">
            <v>㎡</v>
          </cell>
          <cell r="F877">
            <v>7520</v>
          </cell>
          <cell r="G877" t="str">
            <v>P-73</v>
          </cell>
          <cell r="H877">
            <v>7896</v>
          </cell>
          <cell r="I877">
            <v>7890</v>
          </cell>
        </row>
        <row r="878">
          <cell r="B878">
            <v>244413</v>
          </cell>
          <cell r="C878" t="str">
            <v>内装･陶器質ﾀｲﾙ</v>
          </cell>
          <cell r="D878" t="str">
            <v>施釉･100角･木造胴縁組･ﾗﾜﾝ合板･ﾗｽ共</v>
          </cell>
          <cell r="E878" t="str">
            <v>㎡</v>
          </cell>
          <cell r="F878">
            <v>15900</v>
          </cell>
          <cell r="G878" t="str">
            <v>P-73</v>
          </cell>
          <cell r="H878">
            <v>16695</v>
          </cell>
          <cell r="I878">
            <v>16600</v>
          </cell>
        </row>
        <row r="879">
          <cell r="B879">
            <v>244421</v>
          </cell>
          <cell r="C879" t="str">
            <v>内装･陶器質ﾀｲﾙ</v>
          </cell>
          <cell r="D879" t="str">
            <v>施釉･108角</v>
          </cell>
          <cell r="E879" t="str">
            <v>㎡</v>
          </cell>
          <cell r="F879">
            <v>4780</v>
          </cell>
          <cell r="G879" t="str">
            <v>P-73</v>
          </cell>
          <cell r="H879">
            <v>5019</v>
          </cell>
          <cell r="I879">
            <v>5010</v>
          </cell>
        </row>
        <row r="880">
          <cell r="B880">
            <v>244425</v>
          </cell>
          <cell r="C880" t="str">
            <v>内装･陶器質ﾀｲﾙ</v>
          </cell>
          <cell r="D880" t="str">
            <v>施釉･108角･ﾗﾜﾝ合板･ﾗｽ共･(木造用)</v>
          </cell>
          <cell r="E880" t="str">
            <v>㎡</v>
          </cell>
          <cell r="F880">
            <v>13700</v>
          </cell>
          <cell r="G880" t="str">
            <v>P-73</v>
          </cell>
          <cell r="H880">
            <v>14385</v>
          </cell>
          <cell r="I880">
            <v>14300</v>
          </cell>
        </row>
        <row r="881">
          <cell r="B881">
            <v>244431</v>
          </cell>
          <cell r="C881" t="str">
            <v>内装･陶器質ﾀｲﾙ</v>
          </cell>
          <cell r="D881" t="str">
            <v>施釉･108角･RC･ﾌﾞﾛｯｸ･ALC下地</v>
          </cell>
          <cell r="E881" t="str">
            <v>㎡</v>
          </cell>
          <cell r="F881">
            <v>7060</v>
          </cell>
          <cell r="G881" t="str">
            <v>P-73</v>
          </cell>
          <cell r="H881">
            <v>7413</v>
          </cell>
          <cell r="I881">
            <v>7410</v>
          </cell>
        </row>
        <row r="882">
          <cell r="B882">
            <v>244433</v>
          </cell>
          <cell r="C882" t="str">
            <v>内装･陶器質ﾀｲﾙ</v>
          </cell>
          <cell r="D882" t="str">
            <v>施釉･108角･木造胴縁組･ﾗﾜﾝ合板･ﾗｽ共</v>
          </cell>
          <cell r="E882" t="str">
            <v>㎡</v>
          </cell>
          <cell r="F882">
            <v>15400</v>
          </cell>
          <cell r="G882" t="str">
            <v>P-73</v>
          </cell>
          <cell r="H882">
            <v>16170</v>
          </cell>
          <cell r="I882">
            <v>16100</v>
          </cell>
        </row>
        <row r="883">
          <cell r="B883">
            <v>244501</v>
          </cell>
          <cell r="C883" t="str">
            <v>内装･ﾃﾞｻﾞｲﾝﾀｲﾙ</v>
          </cell>
          <cell r="D883" t="str">
            <v>陶器質･施釉･100角</v>
          </cell>
          <cell r="E883" t="str">
            <v>㎡</v>
          </cell>
          <cell r="F883">
            <v>5760</v>
          </cell>
          <cell r="G883" t="str">
            <v>P-73</v>
          </cell>
          <cell r="H883">
            <v>6048</v>
          </cell>
          <cell r="I883">
            <v>6040</v>
          </cell>
        </row>
        <row r="884">
          <cell r="B884">
            <v>244505</v>
          </cell>
          <cell r="C884" t="str">
            <v>内装･ﾃﾞｻﾞｲﾝﾀｲﾙ</v>
          </cell>
          <cell r="D884" t="str">
            <v>陶器質施釉･100角･ﾗﾜﾝ合板ﾗｽ共(木造用)</v>
          </cell>
          <cell r="E884" t="str">
            <v>㎡</v>
          </cell>
          <cell r="F884">
            <v>14700</v>
          </cell>
          <cell r="G884" t="str">
            <v>P-73</v>
          </cell>
          <cell r="H884">
            <v>15435</v>
          </cell>
          <cell r="I884">
            <v>15400</v>
          </cell>
        </row>
        <row r="885">
          <cell r="B885">
            <v>244511</v>
          </cell>
          <cell r="C885" t="str">
            <v>内装･ﾃﾞｻﾞｲﾝﾀｲﾙ</v>
          </cell>
          <cell r="D885" t="str">
            <v>陶器質施釉･100角･RC･ﾌﾞﾛｯｸ･ALC下地</v>
          </cell>
          <cell r="E885" t="str">
            <v>㎡</v>
          </cell>
          <cell r="F885">
            <v>8040</v>
          </cell>
          <cell r="G885" t="str">
            <v>P-73</v>
          </cell>
          <cell r="H885">
            <v>8442</v>
          </cell>
          <cell r="I885">
            <v>8440</v>
          </cell>
        </row>
        <row r="886">
          <cell r="B886">
            <v>244513</v>
          </cell>
          <cell r="C886" t="str">
            <v>内装･ﾃﾞｻﾞｲﾝﾀｲﾙ</v>
          </cell>
          <cell r="D886" t="str">
            <v>陶器質･施釉･100角･木造胴縁組･合板･ﾗｽ共</v>
          </cell>
          <cell r="E886" t="str">
            <v>㎡</v>
          </cell>
          <cell r="F886">
            <v>16400</v>
          </cell>
          <cell r="G886" t="str">
            <v>P-74</v>
          </cell>
          <cell r="H886">
            <v>17220</v>
          </cell>
          <cell r="I886">
            <v>17200</v>
          </cell>
        </row>
        <row r="887">
          <cell r="B887">
            <v>244521</v>
          </cell>
          <cell r="C887" t="str">
            <v>内装･ﾃﾞｻﾞｲﾝﾀｲﾙ</v>
          </cell>
          <cell r="D887" t="str">
            <v>陶器質･施釉･150角</v>
          </cell>
          <cell r="E887" t="str">
            <v>㎡</v>
          </cell>
          <cell r="F887">
            <v>6910</v>
          </cell>
          <cell r="G887" t="str">
            <v>P-74</v>
          </cell>
          <cell r="H887">
            <v>7255</v>
          </cell>
          <cell r="I887">
            <v>7250</v>
          </cell>
        </row>
        <row r="888">
          <cell r="B888">
            <v>244525</v>
          </cell>
          <cell r="C888" t="str">
            <v>内装･ﾃﾞｻﾞｲﾝﾀｲﾙ</v>
          </cell>
          <cell r="D888" t="str">
            <v>陶器質施釉･150角･ﾗﾜﾝ合板ﾗｽ共(木造用)</v>
          </cell>
          <cell r="E888" t="str">
            <v>㎡</v>
          </cell>
          <cell r="F888">
            <v>15800</v>
          </cell>
          <cell r="G888" t="str">
            <v>P-74</v>
          </cell>
          <cell r="H888">
            <v>16590</v>
          </cell>
          <cell r="I888">
            <v>16500</v>
          </cell>
        </row>
        <row r="889">
          <cell r="B889">
            <v>244531</v>
          </cell>
          <cell r="C889" t="str">
            <v>内装･ﾃﾞｻﾞｲﾝﾀｲﾙ</v>
          </cell>
          <cell r="D889" t="str">
            <v>陶器質施釉･150角･RC･ﾌﾞﾛｯｸ･ALC下地</v>
          </cell>
          <cell r="E889" t="str">
            <v>㎡</v>
          </cell>
          <cell r="F889">
            <v>9190</v>
          </cell>
          <cell r="G889" t="str">
            <v>P-74</v>
          </cell>
          <cell r="H889">
            <v>9649</v>
          </cell>
          <cell r="I889">
            <v>9640</v>
          </cell>
        </row>
        <row r="890">
          <cell r="B890">
            <v>244533</v>
          </cell>
          <cell r="C890" t="str">
            <v>内装･ﾃﾞｻﾞｲﾝﾀｲﾙ</v>
          </cell>
          <cell r="D890" t="str">
            <v>陶器質･施釉･150角･木造胴縁組･合板･ﾗｽ共</v>
          </cell>
          <cell r="E890" t="str">
            <v>㎡</v>
          </cell>
          <cell r="F890">
            <v>17600</v>
          </cell>
          <cell r="G890" t="str">
            <v>P-74</v>
          </cell>
          <cell r="H890">
            <v>18480</v>
          </cell>
          <cell r="I890">
            <v>18400</v>
          </cell>
        </row>
        <row r="891">
          <cell r="B891">
            <v>244541</v>
          </cell>
          <cell r="C891" t="str">
            <v>内装･ﾃﾞｻﾞｲﾝﾀｲﾙ</v>
          </cell>
          <cell r="D891" t="str">
            <v>陶器質･施釉･200×100</v>
          </cell>
          <cell r="E891" t="str">
            <v>㎡</v>
          </cell>
          <cell r="F891">
            <v>8200</v>
          </cell>
          <cell r="G891" t="str">
            <v>P-74</v>
          </cell>
          <cell r="H891">
            <v>8610</v>
          </cell>
          <cell r="I891">
            <v>8610</v>
          </cell>
        </row>
        <row r="892">
          <cell r="B892">
            <v>244545</v>
          </cell>
          <cell r="C892" t="str">
            <v>内装･ﾃﾞｻﾞｲﾝﾀｲﾙ</v>
          </cell>
          <cell r="D892" t="str">
            <v>陶器質施釉200×100･ﾗﾜﾝ合板ﾗｽ共(木造用)</v>
          </cell>
          <cell r="E892" t="str">
            <v>㎡</v>
          </cell>
          <cell r="F892">
            <v>17100</v>
          </cell>
          <cell r="G892" t="str">
            <v>P-74</v>
          </cell>
          <cell r="H892">
            <v>17955</v>
          </cell>
          <cell r="I892">
            <v>17900</v>
          </cell>
        </row>
        <row r="893">
          <cell r="B893">
            <v>244551</v>
          </cell>
          <cell r="C893" t="str">
            <v>内装･ﾃﾞｻﾞｲﾝﾀｲﾙ</v>
          </cell>
          <cell r="D893" t="str">
            <v>陶器質施釉200×100･RC･ﾌﾞﾛｯｸ･ALC</v>
          </cell>
          <cell r="E893" t="str">
            <v>㎡</v>
          </cell>
          <cell r="F893">
            <v>10400</v>
          </cell>
          <cell r="G893" t="str">
            <v>P-74</v>
          </cell>
          <cell r="H893">
            <v>10920</v>
          </cell>
          <cell r="I893">
            <v>10900</v>
          </cell>
        </row>
        <row r="894">
          <cell r="B894">
            <v>244553</v>
          </cell>
          <cell r="C894" t="str">
            <v>内装･ﾃﾞｻﾞｲﾝﾀｲﾙ</v>
          </cell>
          <cell r="D894" t="str">
            <v>陶器質施釉200×100･木造胴縁組･合板･ﾗｽ共</v>
          </cell>
          <cell r="E894" t="str">
            <v>㎡</v>
          </cell>
          <cell r="F894">
            <v>18900</v>
          </cell>
          <cell r="G894" t="str">
            <v>P-74</v>
          </cell>
          <cell r="H894">
            <v>19845</v>
          </cell>
          <cell r="I894">
            <v>19800</v>
          </cell>
        </row>
        <row r="895">
          <cell r="B895">
            <v>244561</v>
          </cell>
          <cell r="C895" t="str">
            <v>内装･ﾃﾞｻﾞｲﾝﾀｲﾙ</v>
          </cell>
          <cell r="D895" t="str">
            <v>陶器質･施釉･200角</v>
          </cell>
          <cell r="E895" t="str">
            <v>㎡</v>
          </cell>
          <cell r="F895">
            <v>8920</v>
          </cell>
          <cell r="G895" t="str">
            <v>P-74</v>
          </cell>
          <cell r="H895">
            <v>9366</v>
          </cell>
          <cell r="I895">
            <v>9360</v>
          </cell>
        </row>
        <row r="896">
          <cell r="B896">
            <v>244565</v>
          </cell>
          <cell r="C896" t="str">
            <v>内装･ﾃﾞｻﾞｲﾝﾀｲﾙ</v>
          </cell>
          <cell r="D896" t="str">
            <v>陶器質施釉200角･ﾗﾜﾝ合板･ﾗｽ共(木造用)</v>
          </cell>
          <cell r="E896" t="str">
            <v>㎡</v>
          </cell>
          <cell r="F896">
            <v>17800</v>
          </cell>
          <cell r="G896" t="str">
            <v>P-74</v>
          </cell>
          <cell r="H896">
            <v>18690</v>
          </cell>
          <cell r="I896">
            <v>18600</v>
          </cell>
        </row>
        <row r="897">
          <cell r="B897">
            <v>244571</v>
          </cell>
          <cell r="C897" t="str">
            <v>内装･ﾃﾞｻﾞｲﾝﾀｲﾙ</v>
          </cell>
          <cell r="D897" t="str">
            <v>陶器質･施釉200角･RC･ﾌﾞﾛｯｸ･ALC</v>
          </cell>
          <cell r="E897" t="str">
            <v>㎡</v>
          </cell>
          <cell r="F897">
            <v>11200</v>
          </cell>
          <cell r="G897" t="str">
            <v>P-74</v>
          </cell>
          <cell r="H897">
            <v>11760</v>
          </cell>
          <cell r="I897">
            <v>11700</v>
          </cell>
        </row>
        <row r="898">
          <cell r="B898">
            <v>244573</v>
          </cell>
          <cell r="C898" t="str">
            <v>内装･ﾃﾞｻﾞｲﾝﾀｲﾙ</v>
          </cell>
          <cell r="D898" t="str">
            <v>陶器質･施釉･200角･木造胴縁組･合板･ﾗｽ共</v>
          </cell>
          <cell r="E898" t="str">
            <v>㎡</v>
          </cell>
          <cell r="F898">
            <v>19600</v>
          </cell>
          <cell r="G898" t="str">
            <v>P-74</v>
          </cell>
          <cell r="H898">
            <v>20580</v>
          </cell>
          <cell r="I898">
            <v>20500</v>
          </cell>
        </row>
        <row r="899">
          <cell r="B899">
            <v>244601</v>
          </cell>
          <cell r="C899" t="str">
            <v>外装･磁器質ﾀｲﾙ</v>
          </cell>
          <cell r="D899" t="str">
            <v>施釉･小口平･(108×60)</v>
          </cell>
          <cell r="E899" t="str">
            <v>㎡</v>
          </cell>
          <cell r="F899">
            <v>8830</v>
          </cell>
          <cell r="G899" t="str">
            <v>P-74</v>
          </cell>
          <cell r="H899">
            <v>9271</v>
          </cell>
          <cell r="I899">
            <v>9270</v>
          </cell>
        </row>
        <row r="900">
          <cell r="B900">
            <v>244605</v>
          </cell>
          <cell r="C900" t="str">
            <v>外装･磁器質ﾀｲﾙ</v>
          </cell>
          <cell r="D900" t="str">
            <v>施釉･小口平･木摺･ﾗｽ共･(木造用)</v>
          </cell>
          <cell r="E900" t="str">
            <v>㎡</v>
          </cell>
          <cell r="F900">
            <v>16900</v>
          </cell>
          <cell r="G900" t="str">
            <v>P-74</v>
          </cell>
          <cell r="H900">
            <v>17745</v>
          </cell>
          <cell r="I900">
            <v>17700</v>
          </cell>
        </row>
        <row r="901">
          <cell r="B901">
            <v>244611</v>
          </cell>
          <cell r="C901" t="str">
            <v>外装･磁器質ﾀｲﾙ</v>
          </cell>
          <cell r="D901" t="str">
            <v>施釉･小口平･ｺﾝｸﾘｰﾄ下地･ﾓﾙﾀﾙ塗共</v>
          </cell>
          <cell r="E901" t="str">
            <v>㎡</v>
          </cell>
          <cell r="F901">
            <v>11100</v>
          </cell>
          <cell r="G901" t="str">
            <v>P-74</v>
          </cell>
          <cell r="H901">
            <v>11655</v>
          </cell>
          <cell r="I901">
            <v>11600</v>
          </cell>
        </row>
        <row r="902">
          <cell r="B902">
            <v>244621</v>
          </cell>
          <cell r="C902" t="str">
            <v>外装･磁器質ﾀｲﾙ</v>
          </cell>
          <cell r="D902" t="str">
            <v>施釉･二丁掛平･(227×60)</v>
          </cell>
          <cell r="E902" t="str">
            <v>㎡</v>
          </cell>
          <cell r="F902">
            <v>9680</v>
          </cell>
          <cell r="G902" t="str">
            <v>P-74</v>
          </cell>
          <cell r="H902">
            <v>10164</v>
          </cell>
          <cell r="I902">
            <v>10100</v>
          </cell>
        </row>
        <row r="903">
          <cell r="B903">
            <v>244625</v>
          </cell>
          <cell r="C903" t="str">
            <v>外装･磁器質ﾀｲﾙ</v>
          </cell>
          <cell r="D903" t="str">
            <v>施釉･二丁掛･木摺･ﾗｽ共･(木造用)</v>
          </cell>
          <cell r="E903" t="str">
            <v>㎡</v>
          </cell>
          <cell r="F903">
            <v>17800</v>
          </cell>
          <cell r="G903" t="str">
            <v>P-74</v>
          </cell>
          <cell r="H903">
            <v>18690</v>
          </cell>
          <cell r="I903">
            <v>18600</v>
          </cell>
        </row>
        <row r="904">
          <cell r="B904">
            <v>244631</v>
          </cell>
          <cell r="C904" t="str">
            <v>外装･磁器質ﾀｲﾙ</v>
          </cell>
          <cell r="D904" t="str">
            <v>施釉･二丁掛平･ｺﾝｸﾘｰﾄ下地･ﾓﾙﾀﾙ塗共</v>
          </cell>
          <cell r="E904" t="str">
            <v>㎡</v>
          </cell>
          <cell r="F904">
            <v>11900</v>
          </cell>
          <cell r="G904" t="str">
            <v>P-74</v>
          </cell>
          <cell r="H904">
            <v>12495</v>
          </cell>
          <cell r="I904">
            <v>12400</v>
          </cell>
        </row>
        <row r="905">
          <cell r="B905">
            <v>244651</v>
          </cell>
          <cell r="C905" t="str">
            <v>外装･せっ器質ﾀｲﾙ</v>
          </cell>
          <cell r="D905" t="str">
            <v>[れんが調]･小口平･(108×60)</v>
          </cell>
          <cell r="E905" t="str">
            <v>㎡</v>
          </cell>
          <cell r="F905">
            <v>9280</v>
          </cell>
          <cell r="G905" t="str">
            <v>P-74</v>
          </cell>
          <cell r="H905">
            <v>9744</v>
          </cell>
          <cell r="I905">
            <v>9740</v>
          </cell>
        </row>
        <row r="906">
          <cell r="B906">
            <v>244655</v>
          </cell>
          <cell r="C906" t="str">
            <v>外装･せっ器質ﾀｲﾙ</v>
          </cell>
          <cell r="D906" t="str">
            <v>[れんが調]･小口平･木摺･ﾗｽ共･(木造用)</v>
          </cell>
          <cell r="E906" t="str">
            <v>㎡</v>
          </cell>
          <cell r="F906">
            <v>17400</v>
          </cell>
          <cell r="G906" t="str">
            <v>P-74</v>
          </cell>
          <cell r="H906">
            <v>18270</v>
          </cell>
          <cell r="I906">
            <v>18200</v>
          </cell>
        </row>
        <row r="907">
          <cell r="B907">
            <v>244661</v>
          </cell>
          <cell r="C907" t="str">
            <v>外装･せっ器質ﾀｲﾙ</v>
          </cell>
          <cell r="D907" t="str">
            <v>[れんが調]･小口平･RC･ﾌﾞﾛｯｸ･ALC板</v>
          </cell>
          <cell r="E907" t="str">
            <v>㎡</v>
          </cell>
          <cell r="F907">
            <v>11500</v>
          </cell>
          <cell r="G907" t="str">
            <v>P-74</v>
          </cell>
          <cell r="H907">
            <v>12075</v>
          </cell>
          <cell r="I907">
            <v>12000</v>
          </cell>
        </row>
        <row r="908">
          <cell r="B908">
            <v>244671</v>
          </cell>
          <cell r="C908" t="str">
            <v>外装･せっ器質ﾀｲﾙ</v>
          </cell>
          <cell r="D908" t="str">
            <v>[れんが調]･二丁掛平･(227×60)</v>
          </cell>
          <cell r="E908" t="str">
            <v>㎡</v>
          </cell>
          <cell r="F908">
            <v>9680</v>
          </cell>
          <cell r="G908" t="str">
            <v>P-74</v>
          </cell>
          <cell r="H908">
            <v>10164</v>
          </cell>
          <cell r="I908">
            <v>10100</v>
          </cell>
        </row>
        <row r="909">
          <cell r="B909">
            <v>244675</v>
          </cell>
          <cell r="C909" t="str">
            <v>外装･せっ器質ﾀｲﾙ</v>
          </cell>
          <cell r="D909" t="str">
            <v>[れんが調]･二丁掛･木摺･ﾗｽ共</v>
          </cell>
          <cell r="E909" t="str">
            <v>㎡</v>
          </cell>
          <cell r="F909">
            <v>17800</v>
          </cell>
          <cell r="G909" t="str">
            <v>P-74</v>
          </cell>
          <cell r="H909">
            <v>18690</v>
          </cell>
          <cell r="I909">
            <v>18600</v>
          </cell>
        </row>
        <row r="910">
          <cell r="B910">
            <v>244681</v>
          </cell>
          <cell r="C910" t="str">
            <v>外装･せっ器質ﾀｲﾙ</v>
          </cell>
          <cell r="D910" t="str">
            <v>[れんが調]･二丁掛平･RC･ﾌﾞﾛｯｸ･ALC</v>
          </cell>
          <cell r="E910" t="str">
            <v>㎡</v>
          </cell>
          <cell r="F910">
            <v>11900</v>
          </cell>
          <cell r="G910" t="str">
            <v>P-74</v>
          </cell>
          <cell r="H910">
            <v>12495</v>
          </cell>
          <cell r="I910">
            <v>12400</v>
          </cell>
        </row>
        <row r="911">
          <cell r="B911">
            <v>244701</v>
          </cell>
          <cell r="C911" t="str">
            <v>内装磁器質ﾓｻﾞｲｸﾀｲﾙ</v>
          </cell>
          <cell r="D911" t="str">
            <v>施釉･25角</v>
          </cell>
          <cell r="E911" t="str">
            <v>㎡</v>
          </cell>
          <cell r="F911">
            <v>7070</v>
          </cell>
          <cell r="G911" t="str">
            <v>P-74</v>
          </cell>
          <cell r="H911">
            <v>7423</v>
          </cell>
          <cell r="I911">
            <v>7420</v>
          </cell>
        </row>
        <row r="912">
          <cell r="B912">
            <v>244705</v>
          </cell>
          <cell r="C912" t="str">
            <v>内装磁器質ﾓｻﾞｲｸﾀｲﾙ</v>
          </cell>
          <cell r="D912" t="str">
            <v>施釉･25角･ﾗﾜﾝ合板･ﾗｽ共(木造用)</v>
          </cell>
          <cell r="E912" t="str">
            <v>㎡</v>
          </cell>
          <cell r="F912">
            <v>16000</v>
          </cell>
          <cell r="G912" t="str">
            <v>P-74</v>
          </cell>
          <cell r="H912">
            <v>16800</v>
          </cell>
          <cell r="I912">
            <v>16800</v>
          </cell>
        </row>
        <row r="913">
          <cell r="B913">
            <v>244711</v>
          </cell>
          <cell r="C913" t="str">
            <v>内装磁器質ﾓｻﾞｲｸﾀｲﾙ</v>
          </cell>
          <cell r="D913" t="str">
            <v>施釉･25角･RC･ﾌﾞﾛｯｸ･ALC下地</v>
          </cell>
          <cell r="E913" t="str">
            <v>㎡</v>
          </cell>
          <cell r="F913">
            <v>9350</v>
          </cell>
          <cell r="G913" t="str">
            <v>P-74</v>
          </cell>
          <cell r="H913">
            <v>9817</v>
          </cell>
          <cell r="I913">
            <v>9810</v>
          </cell>
        </row>
        <row r="914">
          <cell r="B914">
            <v>244713</v>
          </cell>
          <cell r="C914" t="str">
            <v>内装磁器質ﾓｻﾞｲｸﾀｲﾙ</v>
          </cell>
          <cell r="D914" t="str">
            <v>施釉･25角･木造胴縁組･ﾗﾜﾝ合板･ﾗｽ共</v>
          </cell>
          <cell r="E914" t="str">
            <v>㎡</v>
          </cell>
          <cell r="F914">
            <v>17700</v>
          </cell>
          <cell r="G914" t="str">
            <v>P-74</v>
          </cell>
          <cell r="H914">
            <v>18585</v>
          </cell>
          <cell r="I914">
            <v>18500</v>
          </cell>
        </row>
        <row r="915">
          <cell r="B915">
            <v>244721</v>
          </cell>
          <cell r="C915" t="str">
            <v>内装磁器質ﾓｻﾞｲｸﾀｲﾙ</v>
          </cell>
          <cell r="D915" t="str">
            <v>施釉･50角</v>
          </cell>
          <cell r="E915" t="str">
            <v>㎡</v>
          </cell>
          <cell r="F915">
            <v>7930</v>
          </cell>
          <cell r="G915" t="str">
            <v>P-74</v>
          </cell>
          <cell r="H915">
            <v>8326</v>
          </cell>
          <cell r="I915">
            <v>8320</v>
          </cell>
        </row>
        <row r="916">
          <cell r="B916">
            <v>244725</v>
          </cell>
          <cell r="C916" t="str">
            <v>内装磁器質ﾓｻﾞｲｸﾀｲﾙ</v>
          </cell>
          <cell r="D916" t="str">
            <v>施釉･50角･ﾗﾜﾝ合板･ﾗｽ共(木造用)</v>
          </cell>
          <cell r="E916" t="str">
            <v>㎡</v>
          </cell>
          <cell r="F916">
            <v>16800</v>
          </cell>
          <cell r="G916" t="str">
            <v>P-74</v>
          </cell>
          <cell r="H916">
            <v>17640</v>
          </cell>
          <cell r="I916">
            <v>17600</v>
          </cell>
        </row>
        <row r="917">
          <cell r="B917">
            <v>244731</v>
          </cell>
          <cell r="C917" t="str">
            <v>内装磁器質ﾓｻﾞｲｸﾀｲﾙ</v>
          </cell>
          <cell r="D917" t="str">
            <v>施釉･50角･RC･ﾌﾞﾛｯｸ･ALC下地</v>
          </cell>
          <cell r="E917" t="str">
            <v>㎡</v>
          </cell>
          <cell r="F917">
            <v>10200</v>
          </cell>
          <cell r="G917" t="str">
            <v>P-74</v>
          </cell>
          <cell r="H917">
            <v>10710</v>
          </cell>
          <cell r="I917">
            <v>10700</v>
          </cell>
        </row>
        <row r="918">
          <cell r="B918">
            <v>244733</v>
          </cell>
          <cell r="C918" t="str">
            <v>内装磁器質ﾓｻﾞｲｸﾀｲﾙ</v>
          </cell>
          <cell r="D918" t="str">
            <v>施釉･50角･木造胴縁組･ﾗﾜﾝ合板･ﾗｽ共</v>
          </cell>
          <cell r="E918" t="str">
            <v>㎡</v>
          </cell>
          <cell r="F918">
            <v>18600</v>
          </cell>
          <cell r="G918" t="str">
            <v>P-74</v>
          </cell>
          <cell r="H918">
            <v>19530</v>
          </cell>
          <cell r="I918">
            <v>19500</v>
          </cell>
        </row>
        <row r="919">
          <cell r="B919">
            <v>244751</v>
          </cell>
          <cell r="C919" t="str">
            <v>外装磁器質ﾓｻﾞｲｸﾀｲﾙ</v>
          </cell>
          <cell r="D919" t="str">
            <v>施釉･50角</v>
          </cell>
          <cell r="E919" t="str">
            <v>㎡</v>
          </cell>
          <cell r="F919">
            <v>7670</v>
          </cell>
          <cell r="G919" t="str">
            <v>P-74</v>
          </cell>
          <cell r="H919">
            <v>8053</v>
          </cell>
          <cell r="I919">
            <v>8050</v>
          </cell>
        </row>
        <row r="920">
          <cell r="B920">
            <v>244755</v>
          </cell>
          <cell r="C920" t="str">
            <v>外装磁器質ﾓｻﾞｲｸﾀｲﾙ</v>
          </cell>
          <cell r="D920" t="str">
            <v>施釉･50角･木摺･ﾗｽ共･(木造用)</v>
          </cell>
          <cell r="E920" t="str">
            <v>㎡</v>
          </cell>
          <cell r="F920">
            <v>15800</v>
          </cell>
          <cell r="G920" t="str">
            <v>P-74</v>
          </cell>
          <cell r="H920">
            <v>16590</v>
          </cell>
          <cell r="I920">
            <v>16500</v>
          </cell>
        </row>
        <row r="921">
          <cell r="B921">
            <v>244761</v>
          </cell>
          <cell r="C921" t="str">
            <v>外装磁器質ﾓｻﾞｲｸﾀｲﾙ</v>
          </cell>
          <cell r="D921" t="str">
            <v>施釉･50角･RC･ﾌﾞﾛｯｸ･ALC下地</v>
          </cell>
          <cell r="E921" t="str">
            <v>㎡</v>
          </cell>
          <cell r="F921">
            <v>9950</v>
          </cell>
          <cell r="G921" t="str">
            <v>P-74</v>
          </cell>
          <cell r="H921">
            <v>10447</v>
          </cell>
          <cell r="I921">
            <v>10400</v>
          </cell>
        </row>
        <row r="922">
          <cell r="B922">
            <v>244771</v>
          </cell>
          <cell r="C922" t="str">
            <v>外装磁器質ﾓｻﾞｲｸﾀｲﾙ</v>
          </cell>
          <cell r="D922" t="str">
            <v>無釉･50角</v>
          </cell>
          <cell r="E922" t="str">
            <v>㎡</v>
          </cell>
          <cell r="F922">
            <v>7800</v>
          </cell>
          <cell r="G922" t="str">
            <v>P-74</v>
          </cell>
          <cell r="H922">
            <v>8190</v>
          </cell>
          <cell r="I922">
            <v>8190</v>
          </cell>
        </row>
        <row r="923">
          <cell r="B923">
            <v>244775</v>
          </cell>
          <cell r="C923" t="str">
            <v>外装磁器質ﾓｻﾞｲｸﾀｲﾙ</v>
          </cell>
          <cell r="D923" t="str">
            <v>無釉･50角･木摺･ﾗｽ共･(木造用)</v>
          </cell>
          <cell r="E923" t="str">
            <v>㎡</v>
          </cell>
          <cell r="F923">
            <v>15900</v>
          </cell>
          <cell r="G923" t="str">
            <v>P-74</v>
          </cell>
          <cell r="H923">
            <v>16695</v>
          </cell>
          <cell r="I923">
            <v>16600</v>
          </cell>
        </row>
        <row r="924">
          <cell r="B924">
            <v>244781</v>
          </cell>
          <cell r="C924" t="str">
            <v>外装磁器質ﾓｻﾞｲｸﾀｲﾙ</v>
          </cell>
          <cell r="D924" t="str">
            <v>無釉･50角･RC･ﾌﾞﾛｯｸ･ALC下地</v>
          </cell>
          <cell r="E924" t="str">
            <v>㎡</v>
          </cell>
          <cell r="F924">
            <v>10000</v>
          </cell>
          <cell r="G924" t="str">
            <v>P-74</v>
          </cell>
          <cell r="H924">
            <v>10500</v>
          </cell>
          <cell r="I924">
            <v>10500</v>
          </cell>
        </row>
        <row r="925">
          <cell r="B925">
            <v>244801</v>
          </cell>
          <cell r="C925" t="str">
            <v>外装･磁器質ﾀｲﾙ</v>
          </cell>
          <cell r="D925" t="str">
            <v>施釉･小口曲･90°ｺｰﾅｰ</v>
          </cell>
          <cell r="E925" t="str">
            <v>ｍ</v>
          </cell>
          <cell r="F925">
            <v>2850</v>
          </cell>
          <cell r="G925" t="str">
            <v>P-74</v>
          </cell>
          <cell r="H925">
            <v>2992</v>
          </cell>
          <cell r="I925">
            <v>2990</v>
          </cell>
        </row>
        <row r="926">
          <cell r="B926">
            <v>244805</v>
          </cell>
          <cell r="C926" t="str">
            <v>外装･磁器質ﾀｲﾙ</v>
          </cell>
          <cell r="D926" t="str">
            <v>施釉･二丁掛曲･90°ｺｰﾅｰ</v>
          </cell>
          <cell r="E926" t="str">
            <v>ｍ</v>
          </cell>
          <cell r="F926">
            <v>4970</v>
          </cell>
          <cell r="G926" t="str">
            <v>P-74</v>
          </cell>
          <cell r="H926">
            <v>5218</v>
          </cell>
          <cell r="I926">
            <v>5210</v>
          </cell>
        </row>
        <row r="927">
          <cell r="B927">
            <v>244811</v>
          </cell>
          <cell r="C927" t="str">
            <v>外装･せっ器質ﾀｲﾙ</v>
          </cell>
          <cell r="D927" t="str">
            <v>無釉･れんが調･小口曲･90°ｺｰﾅｰ</v>
          </cell>
          <cell r="E927" t="str">
            <v>ｍ</v>
          </cell>
          <cell r="F927">
            <v>3020</v>
          </cell>
          <cell r="G927" t="str">
            <v>P-74</v>
          </cell>
          <cell r="H927">
            <v>3171</v>
          </cell>
          <cell r="I927">
            <v>3170</v>
          </cell>
        </row>
        <row r="928">
          <cell r="B928">
            <v>244815</v>
          </cell>
          <cell r="C928" t="str">
            <v>外装･せっ器質ﾀｲﾙ</v>
          </cell>
          <cell r="D928" t="str">
            <v>無釉･二丁掛曲･90°ｺｰﾅｰ</v>
          </cell>
          <cell r="E928" t="str">
            <v>ｍ</v>
          </cell>
          <cell r="F928">
            <v>4470</v>
          </cell>
          <cell r="G928" t="str">
            <v>P-74</v>
          </cell>
          <cell r="H928">
            <v>4693</v>
          </cell>
          <cell r="I928">
            <v>4690</v>
          </cell>
        </row>
        <row r="929">
          <cell r="B929">
            <v>244821</v>
          </cell>
          <cell r="C929" t="str">
            <v>外装･ﾓｻﾞｲｸﾀｲﾙ</v>
          </cell>
          <cell r="D929" t="str">
            <v>磁器質･施釉･二丁掛曲･90°ｺｰﾅｰ</v>
          </cell>
          <cell r="E929" t="str">
            <v>ｍ</v>
          </cell>
          <cell r="F929">
            <v>3470</v>
          </cell>
          <cell r="G929" t="str">
            <v>P-74</v>
          </cell>
          <cell r="H929">
            <v>3643</v>
          </cell>
          <cell r="I929">
            <v>3640</v>
          </cell>
        </row>
        <row r="930">
          <cell r="B930">
            <v>244851</v>
          </cell>
          <cell r="C930" t="str">
            <v>階段･磁器質ﾀｲﾙ</v>
          </cell>
          <cell r="D930" t="str">
            <v>無釉･段鼻･100×100</v>
          </cell>
          <cell r="E930" t="str">
            <v>㎡</v>
          </cell>
          <cell r="F930">
            <v>16400</v>
          </cell>
          <cell r="G930" t="str">
            <v>P-74</v>
          </cell>
          <cell r="H930">
            <v>17220</v>
          </cell>
          <cell r="I930">
            <v>17200</v>
          </cell>
        </row>
        <row r="931">
          <cell r="B931">
            <v>244861</v>
          </cell>
          <cell r="C931" t="str">
            <v>階段･磁器質ﾀｲﾙ</v>
          </cell>
          <cell r="D931" t="str">
            <v>施釉･垂れ付段鼻･100×100</v>
          </cell>
          <cell r="E931" t="str">
            <v>㎡</v>
          </cell>
          <cell r="F931">
            <v>18500</v>
          </cell>
          <cell r="G931" t="str">
            <v>P-74</v>
          </cell>
          <cell r="H931">
            <v>19425</v>
          </cell>
          <cell r="I931">
            <v>19400</v>
          </cell>
        </row>
        <row r="932">
          <cell r="B932">
            <v>244871</v>
          </cell>
          <cell r="C932" t="str">
            <v>階段･せっ器質ﾀｲﾙ</v>
          </cell>
          <cell r="D932" t="str">
            <v>無釉･れんが調･垂れ付段鼻･150×150</v>
          </cell>
          <cell r="E932" t="str">
            <v>㎡</v>
          </cell>
          <cell r="F932">
            <v>25200</v>
          </cell>
          <cell r="G932" t="str">
            <v>P-74</v>
          </cell>
          <cell r="H932">
            <v>26460</v>
          </cell>
          <cell r="I932">
            <v>26400</v>
          </cell>
        </row>
        <row r="933">
          <cell r="B933">
            <v>245001</v>
          </cell>
          <cell r="C933" t="str">
            <v>ﾓﾙﾀﾙ</v>
          </cell>
          <cell r="D933" t="str">
            <v>1:3</v>
          </cell>
          <cell r="E933" t="str">
            <v>m3</v>
          </cell>
          <cell r="F933">
            <v>21900</v>
          </cell>
          <cell r="G933" t="str">
            <v>P-75</v>
          </cell>
          <cell r="H933">
            <v>22995</v>
          </cell>
          <cell r="I933">
            <v>22900</v>
          </cell>
        </row>
        <row r="934">
          <cell r="B934">
            <v>245002</v>
          </cell>
          <cell r="C934" t="str">
            <v>ﾓﾙﾀﾙ</v>
          </cell>
          <cell r="D934" t="str">
            <v>1:2</v>
          </cell>
          <cell r="E934" t="str">
            <v>m3</v>
          </cell>
          <cell r="F934">
            <v>24800</v>
          </cell>
          <cell r="G934" t="str">
            <v>P-75</v>
          </cell>
          <cell r="H934">
            <v>26040</v>
          </cell>
          <cell r="I934">
            <v>26000</v>
          </cell>
        </row>
        <row r="935">
          <cell r="B935">
            <v>245011</v>
          </cell>
          <cell r="C935" t="str">
            <v>ﾒﾀﾙﾗｽ(平)張</v>
          </cell>
          <cell r="D935" t="str">
            <v/>
          </cell>
          <cell r="E935" t="str">
            <v>㎡</v>
          </cell>
          <cell r="F935">
            <v>1280</v>
          </cell>
          <cell r="G935" t="str">
            <v>P-75</v>
          </cell>
          <cell r="H935">
            <v>1344</v>
          </cell>
          <cell r="I935">
            <v>1340</v>
          </cell>
        </row>
        <row r="936">
          <cell r="B936">
            <v>245015</v>
          </cell>
          <cell r="C936" t="str">
            <v>ﾜｲﾔｰﾗｽ[菱型]張</v>
          </cell>
          <cell r="D936" t="str">
            <v/>
          </cell>
          <cell r="E936" t="str">
            <v>㎡</v>
          </cell>
          <cell r="F936">
            <v>2270</v>
          </cell>
          <cell r="G936" t="str">
            <v>P-75</v>
          </cell>
          <cell r="H936">
            <v>2383</v>
          </cell>
          <cell r="I936">
            <v>2380</v>
          </cell>
        </row>
        <row r="937">
          <cell r="B937">
            <v>245021</v>
          </cell>
          <cell r="C937" t="str">
            <v>ﾘﾌﾞﾗｽ張</v>
          </cell>
          <cell r="D937" t="str">
            <v>下地木造の場合</v>
          </cell>
          <cell r="E937" t="str">
            <v>㎡</v>
          </cell>
          <cell r="F937">
            <v>940</v>
          </cell>
          <cell r="G937" t="str">
            <v>P-75</v>
          </cell>
          <cell r="H937">
            <v>987</v>
          </cell>
          <cell r="I937">
            <v>980</v>
          </cell>
        </row>
        <row r="938">
          <cell r="B938">
            <v>245025</v>
          </cell>
          <cell r="C938" t="str">
            <v>ﾘﾌﾞﾗｽ張</v>
          </cell>
          <cell r="D938" t="str">
            <v>下地鉄骨の場合</v>
          </cell>
          <cell r="E938" t="str">
            <v>㎡</v>
          </cell>
          <cell r="F938">
            <v>1390</v>
          </cell>
          <cell r="G938" t="str">
            <v>P-75</v>
          </cell>
          <cell r="H938">
            <v>1459</v>
          </cell>
          <cell r="I938">
            <v>1450</v>
          </cell>
        </row>
        <row r="939">
          <cell r="B939">
            <v>245035</v>
          </cell>
          <cell r="C939" t="str">
            <v>ﾗｽｺｽﾘ</v>
          </cell>
          <cell r="D939" t="str">
            <v>塗厚10㎜</v>
          </cell>
          <cell r="E939" t="str">
            <v>㎡</v>
          </cell>
          <cell r="F939">
            <v>1580</v>
          </cell>
          <cell r="G939" t="str">
            <v>P-75</v>
          </cell>
          <cell r="H939">
            <v>1659</v>
          </cell>
          <cell r="I939">
            <v>1650</v>
          </cell>
        </row>
        <row r="940">
          <cell r="B940">
            <v>245051</v>
          </cell>
          <cell r="C940" t="str">
            <v>床･ｺﾝｸﾘｰﾄ仕上げ</v>
          </cell>
          <cell r="D940" t="str">
            <v>直均し･薄物仕上げ</v>
          </cell>
          <cell r="E940" t="str">
            <v>㎡</v>
          </cell>
          <cell r="F940">
            <v>740</v>
          </cell>
          <cell r="G940" t="str">
            <v>P-75</v>
          </cell>
          <cell r="H940">
            <v>777</v>
          </cell>
          <cell r="I940">
            <v>770</v>
          </cell>
        </row>
        <row r="941">
          <cell r="B941">
            <v>245055</v>
          </cell>
          <cell r="C941" t="str">
            <v>床･ｺﾝｸﾘｰﾄ仕上げ</v>
          </cell>
          <cell r="D941" t="str">
            <v>直均し･厚物仕上げ</v>
          </cell>
          <cell r="E941" t="str">
            <v>㎡</v>
          </cell>
          <cell r="F941">
            <v>520</v>
          </cell>
          <cell r="G941" t="str">
            <v>P-75</v>
          </cell>
          <cell r="H941">
            <v>546</v>
          </cell>
          <cell r="I941">
            <v>540</v>
          </cell>
        </row>
        <row r="942">
          <cell r="B942">
            <v>245061</v>
          </cell>
          <cell r="C942" t="str">
            <v>ｾﾒﾝﾄﾉﾛ引き</v>
          </cell>
          <cell r="D942" t="str">
            <v>打放しｺﾝｸﾘｰﾄ面補修</v>
          </cell>
          <cell r="E942" t="str">
            <v>㎡</v>
          </cell>
          <cell r="F942">
            <v>570</v>
          </cell>
          <cell r="G942" t="str">
            <v>P-75</v>
          </cell>
          <cell r="H942">
            <v>598</v>
          </cell>
          <cell r="I942">
            <v>590</v>
          </cell>
        </row>
        <row r="943">
          <cell r="B943">
            <v>245081</v>
          </cell>
          <cell r="C943" t="str">
            <v>石こうﾗｽﾎﾞｰﾄﾞ張</v>
          </cell>
          <cell r="D943" t="str">
            <v>厚9.5㎜･直張</v>
          </cell>
          <cell r="E943" t="str">
            <v>㎡</v>
          </cell>
          <cell r="F943">
            <v>1040</v>
          </cell>
          <cell r="G943" t="str">
            <v>P-75</v>
          </cell>
          <cell r="H943">
            <v>1092</v>
          </cell>
          <cell r="I943">
            <v>1090</v>
          </cell>
        </row>
        <row r="944">
          <cell r="B944">
            <v>245101</v>
          </cell>
          <cell r="C944" t="str">
            <v>床･ﾓﾙﾀﾙ塗</v>
          </cell>
          <cell r="D944" t="str">
            <v>厚30㎜</v>
          </cell>
          <cell r="E944" t="str">
            <v>㎡</v>
          </cell>
          <cell r="F944">
            <v>2060</v>
          </cell>
          <cell r="G944" t="str">
            <v>P-75</v>
          </cell>
          <cell r="H944">
            <v>2163</v>
          </cell>
          <cell r="I944">
            <v>2160</v>
          </cell>
        </row>
        <row r="945">
          <cell r="B945">
            <v>245103</v>
          </cell>
          <cell r="C945" t="str">
            <v>床･ﾓﾙﾀﾙ塗</v>
          </cell>
          <cell r="D945" t="str">
            <v>厚30㎜･ﾗﾜﾝ合板･ﾗｽ共</v>
          </cell>
          <cell r="E945" t="str">
            <v>㎡</v>
          </cell>
          <cell r="F945">
            <v>8380</v>
          </cell>
          <cell r="G945" t="str">
            <v>P-75</v>
          </cell>
          <cell r="H945">
            <v>8799</v>
          </cell>
          <cell r="I945">
            <v>8790</v>
          </cell>
        </row>
        <row r="946">
          <cell r="B946">
            <v>245105</v>
          </cell>
          <cell r="C946" t="str">
            <v>床･ﾓﾙﾀﾙ塗</v>
          </cell>
          <cell r="D946" t="str">
            <v>厚30㎜･束立て床組･ﾗﾜﾝ合板･ﾗｽ共</v>
          </cell>
          <cell r="E946" t="str">
            <v>㎡</v>
          </cell>
          <cell r="F946">
            <v>16100</v>
          </cell>
          <cell r="G946" t="str">
            <v>P-75</v>
          </cell>
          <cell r="H946">
            <v>16905</v>
          </cell>
          <cell r="I946">
            <v>16900</v>
          </cell>
        </row>
        <row r="947">
          <cell r="B947">
            <v>245107</v>
          </cell>
          <cell r="C947" t="str">
            <v>床･ﾓﾙﾀﾙ塗</v>
          </cell>
          <cell r="D947" t="str">
            <v>厚30㎜･ころばし床組･ﾗﾜﾝ合板･ﾗｽ共</v>
          </cell>
          <cell r="E947" t="str">
            <v>㎡</v>
          </cell>
          <cell r="F947">
            <v>11500</v>
          </cell>
          <cell r="G947" t="str">
            <v>P-75</v>
          </cell>
          <cell r="H947">
            <v>12075</v>
          </cell>
          <cell r="I947">
            <v>12000</v>
          </cell>
        </row>
        <row r="948">
          <cell r="B948">
            <v>245111</v>
          </cell>
          <cell r="C948" t="str">
            <v>床･ﾓﾙﾀﾙ塗</v>
          </cell>
          <cell r="D948" t="str">
            <v>厚37㎜･ﾀｲﾙ下地</v>
          </cell>
          <cell r="E948" t="str">
            <v>㎡</v>
          </cell>
          <cell r="F948">
            <v>2370</v>
          </cell>
          <cell r="G948" t="str">
            <v>P-75</v>
          </cell>
          <cell r="H948">
            <v>2488</v>
          </cell>
          <cell r="I948">
            <v>2480</v>
          </cell>
        </row>
        <row r="949">
          <cell r="B949">
            <v>245121</v>
          </cell>
          <cell r="C949" t="str">
            <v>床･ﾓﾙﾀﾙ塗</v>
          </cell>
          <cell r="D949" t="str">
            <v>厚28㎜･(ﾋﾞﾆｰﾙ系床材下地)</v>
          </cell>
          <cell r="E949" t="str">
            <v>㎡</v>
          </cell>
          <cell r="F949">
            <v>1960</v>
          </cell>
          <cell r="G949" t="str">
            <v>P-75</v>
          </cell>
          <cell r="H949">
            <v>2058</v>
          </cell>
          <cell r="I949">
            <v>2050</v>
          </cell>
        </row>
        <row r="950">
          <cell r="B950">
            <v>245123</v>
          </cell>
          <cell r="C950" t="str">
            <v>床･ﾓﾙﾀﾙ塗</v>
          </cell>
          <cell r="D950" t="str">
            <v>厚28㎜･(ﾋﾞﾆｰﾙ系床材下地)合板･ﾗｽ共</v>
          </cell>
          <cell r="E950" t="str">
            <v>㎡</v>
          </cell>
          <cell r="F950">
            <v>8280</v>
          </cell>
          <cell r="G950" t="str">
            <v>P-75</v>
          </cell>
          <cell r="H950">
            <v>8694</v>
          </cell>
          <cell r="I950">
            <v>8690</v>
          </cell>
        </row>
        <row r="951">
          <cell r="B951">
            <v>245125</v>
          </cell>
          <cell r="C951" t="str">
            <v>床･ﾓﾙﾀﾙ塗</v>
          </cell>
          <cell r="D951" t="str">
            <v>厚28㎜･(ﾋﾞﾆｰﾙ系床材下地)束立･合板･ﾗｽ共</v>
          </cell>
          <cell r="E951" t="str">
            <v>㎡</v>
          </cell>
          <cell r="F951">
            <v>16000</v>
          </cell>
          <cell r="G951" t="str">
            <v>P-75</v>
          </cell>
          <cell r="H951">
            <v>16800</v>
          </cell>
          <cell r="I951">
            <v>16800</v>
          </cell>
        </row>
        <row r="952">
          <cell r="B952">
            <v>245127</v>
          </cell>
          <cell r="C952" t="str">
            <v>床･ﾓﾙﾀﾙ塗</v>
          </cell>
          <cell r="D952" t="str">
            <v>厚28㎜･(ﾋﾞﾆｰﾙ系床材下地)ころばし･合板ﾗｽ共</v>
          </cell>
          <cell r="E952" t="str">
            <v>㎡</v>
          </cell>
          <cell r="F952">
            <v>11400</v>
          </cell>
          <cell r="G952" t="str">
            <v>P-75</v>
          </cell>
          <cell r="H952">
            <v>11970</v>
          </cell>
          <cell r="I952">
            <v>11900</v>
          </cell>
        </row>
        <row r="953">
          <cell r="B953">
            <v>245131</v>
          </cell>
          <cell r="C953" t="str">
            <v>床･ﾓﾙﾀﾙ塗</v>
          </cell>
          <cell r="D953" t="str">
            <v>厚18㎜･防水下地</v>
          </cell>
          <cell r="E953" t="str">
            <v>㎡</v>
          </cell>
          <cell r="F953">
            <v>1490</v>
          </cell>
          <cell r="G953" t="str">
            <v>P-75</v>
          </cell>
          <cell r="H953">
            <v>1564</v>
          </cell>
          <cell r="I953">
            <v>1560</v>
          </cell>
        </row>
        <row r="954">
          <cell r="B954">
            <v>245135</v>
          </cell>
          <cell r="C954" t="str">
            <v>布基礎天端ﾓﾙﾀﾙ塗</v>
          </cell>
          <cell r="D954" t="str">
            <v/>
          </cell>
          <cell r="E954" t="str">
            <v>㎡</v>
          </cell>
          <cell r="F954">
            <v>2020</v>
          </cell>
          <cell r="G954" t="str">
            <v>P-75</v>
          </cell>
          <cell r="H954">
            <v>2121</v>
          </cell>
          <cell r="I954">
            <v>2120</v>
          </cell>
        </row>
        <row r="955">
          <cell r="B955">
            <v>245141</v>
          </cell>
          <cell r="C955" t="str">
            <v>床･色ﾓﾙﾀﾙ塗</v>
          </cell>
          <cell r="D955" t="str">
            <v>厚30㎜･緑色</v>
          </cell>
          <cell r="E955" t="str">
            <v>㎡</v>
          </cell>
          <cell r="F955">
            <v>3240</v>
          </cell>
          <cell r="G955" t="str">
            <v>P-75</v>
          </cell>
          <cell r="H955">
            <v>3402</v>
          </cell>
          <cell r="I955">
            <v>3400</v>
          </cell>
        </row>
        <row r="956">
          <cell r="B956">
            <v>245143</v>
          </cell>
          <cell r="C956" t="str">
            <v>床･色ﾓﾙﾀﾙ塗</v>
          </cell>
          <cell r="D956" t="str">
            <v>厚30㎜･緑色･ﾗﾜﾝ合板･ﾗｽ共</v>
          </cell>
          <cell r="E956" t="str">
            <v>㎡</v>
          </cell>
          <cell r="F956">
            <v>9560</v>
          </cell>
          <cell r="G956" t="str">
            <v>P-75</v>
          </cell>
          <cell r="H956">
            <v>10038</v>
          </cell>
          <cell r="I956">
            <v>10000</v>
          </cell>
        </row>
        <row r="957">
          <cell r="B957">
            <v>245145</v>
          </cell>
          <cell r="C957" t="str">
            <v>床･色ﾓﾙﾀﾙ塗</v>
          </cell>
          <cell r="D957" t="str">
            <v>厚30㎜･緑色･束立て床組･ﾗﾜﾝ合板･ﾗｽ共</v>
          </cell>
          <cell r="E957" t="str">
            <v>㎡</v>
          </cell>
          <cell r="F957">
            <v>17300</v>
          </cell>
          <cell r="G957" t="str">
            <v>P-75</v>
          </cell>
          <cell r="H957">
            <v>18165</v>
          </cell>
          <cell r="I957">
            <v>18100</v>
          </cell>
        </row>
        <row r="958">
          <cell r="B958">
            <v>245147</v>
          </cell>
          <cell r="C958" t="str">
            <v>床･色ﾓﾙﾀﾙ塗</v>
          </cell>
          <cell r="D958" t="str">
            <v>厚30㎜･緑色･ころばし床組･ﾗﾜﾝ合板･ﾗｽ共</v>
          </cell>
          <cell r="E958" t="str">
            <v>㎡</v>
          </cell>
          <cell r="F958">
            <v>12700</v>
          </cell>
          <cell r="G958" t="str">
            <v>P-75</v>
          </cell>
          <cell r="H958">
            <v>13335</v>
          </cell>
          <cell r="I958">
            <v>13300</v>
          </cell>
        </row>
        <row r="959">
          <cell r="B959">
            <v>245151</v>
          </cell>
          <cell r="C959" t="str">
            <v>床･色ﾓﾙﾀﾙ塗</v>
          </cell>
          <cell r="D959" t="str">
            <v>厚30㎜･一般色</v>
          </cell>
          <cell r="E959" t="str">
            <v>㎡</v>
          </cell>
          <cell r="F959">
            <v>3220</v>
          </cell>
          <cell r="G959" t="str">
            <v>P-75</v>
          </cell>
          <cell r="H959">
            <v>3381</v>
          </cell>
          <cell r="I959">
            <v>3380</v>
          </cell>
        </row>
        <row r="960">
          <cell r="B960">
            <v>245153</v>
          </cell>
          <cell r="C960" t="str">
            <v>床･色ﾓﾙﾀﾙ塗</v>
          </cell>
          <cell r="D960" t="str">
            <v>厚30㎜･一般色･ﾗﾜﾝ合板･ﾗｽ共</v>
          </cell>
          <cell r="E960" t="str">
            <v>㎡</v>
          </cell>
          <cell r="F960">
            <v>9540</v>
          </cell>
          <cell r="G960" t="str">
            <v>P-75</v>
          </cell>
          <cell r="H960">
            <v>10017</v>
          </cell>
          <cell r="I960">
            <v>10000</v>
          </cell>
        </row>
        <row r="961">
          <cell r="B961">
            <v>245155</v>
          </cell>
          <cell r="C961" t="str">
            <v>床･色ﾓﾙﾀﾙ塗</v>
          </cell>
          <cell r="D961" t="str">
            <v>厚30㎜･一般色･束立て床組･ﾗﾜﾝ合板･ﾗｽ共</v>
          </cell>
          <cell r="E961" t="str">
            <v>㎡</v>
          </cell>
          <cell r="F961">
            <v>17300</v>
          </cell>
          <cell r="G961" t="str">
            <v>P-75</v>
          </cell>
          <cell r="H961">
            <v>18165</v>
          </cell>
          <cell r="I961">
            <v>18100</v>
          </cell>
        </row>
        <row r="962">
          <cell r="B962">
            <v>245157</v>
          </cell>
          <cell r="C962" t="str">
            <v>床･色ﾓﾙﾀﾙ塗</v>
          </cell>
          <cell r="D962" t="str">
            <v>厚30㎜･一般色･ころばし床組･合板･ﾗｽ共</v>
          </cell>
          <cell r="E962" t="str">
            <v>㎡</v>
          </cell>
          <cell r="F962">
            <v>12700</v>
          </cell>
          <cell r="G962" t="str">
            <v>P-75</v>
          </cell>
          <cell r="H962">
            <v>13335</v>
          </cell>
          <cell r="I962">
            <v>13300</v>
          </cell>
        </row>
        <row r="963">
          <cell r="B963">
            <v>245161</v>
          </cell>
          <cell r="C963" t="str">
            <v>床･防水ﾓﾙﾀﾙ塗</v>
          </cell>
          <cell r="D963" t="str">
            <v>厚30㎜</v>
          </cell>
          <cell r="E963" t="str">
            <v>㎡</v>
          </cell>
          <cell r="F963">
            <v>2280</v>
          </cell>
          <cell r="G963" t="str">
            <v>P-75</v>
          </cell>
          <cell r="H963">
            <v>2394</v>
          </cell>
          <cell r="I963">
            <v>2390</v>
          </cell>
        </row>
        <row r="964">
          <cell r="B964">
            <v>245163</v>
          </cell>
          <cell r="C964" t="str">
            <v>床･防水ﾓﾙﾀﾙ塗</v>
          </cell>
          <cell r="D964" t="str">
            <v>厚30㎜･ﾗﾜﾝ合板･ﾗｽ共</v>
          </cell>
          <cell r="E964" t="str">
            <v>㎡</v>
          </cell>
          <cell r="F964">
            <v>8600</v>
          </cell>
          <cell r="G964" t="str">
            <v>P-75</v>
          </cell>
          <cell r="H964">
            <v>9030</v>
          </cell>
          <cell r="I964">
            <v>9030</v>
          </cell>
        </row>
        <row r="965">
          <cell r="B965">
            <v>245165</v>
          </cell>
          <cell r="C965" t="str">
            <v>床･防水ﾓﾙﾀﾙ塗</v>
          </cell>
          <cell r="D965" t="str">
            <v>厚30㎜･束立て床組･ﾗﾜﾝ合板･ﾗｽ共</v>
          </cell>
          <cell r="E965" t="str">
            <v>㎡</v>
          </cell>
          <cell r="F965">
            <v>16300</v>
          </cell>
          <cell r="G965" t="str">
            <v>P-75</v>
          </cell>
          <cell r="H965">
            <v>17115</v>
          </cell>
          <cell r="I965">
            <v>17100</v>
          </cell>
        </row>
        <row r="966">
          <cell r="B966">
            <v>245167</v>
          </cell>
          <cell r="C966" t="str">
            <v>床･防水ﾓﾙﾀﾙ塗</v>
          </cell>
          <cell r="D966" t="str">
            <v>厚30㎜･ころばし床組･ﾗﾜﾝ合板･ﾗｽ共</v>
          </cell>
          <cell r="E966" t="str">
            <v>㎡</v>
          </cell>
          <cell r="F966">
            <v>11800</v>
          </cell>
          <cell r="G966" t="str">
            <v>P-75</v>
          </cell>
          <cell r="H966">
            <v>12390</v>
          </cell>
          <cell r="I966">
            <v>12300</v>
          </cell>
        </row>
        <row r="967">
          <cell r="B967">
            <v>245201</v>
          </cell>
          <cell r="C967" t="str">
            <v>床･人造石研出</v>
          </cell>
          <cell r="D967" t="str">
            <v>厚30㎜</v>
          </cell>
          <cell r="E967" t="str">
            <v>㎡</v>
          </cell>
          <cell r="F967">
            <v>11000</v>
          </cell>
          <cell r="G967" t="str">
            <v>P-75</v>
          </cell>
          <cell r="H967">
            <v>11550</v>
          </cell>
          <cell r="I967">
            <v>11500</v>
          </cell>
        </row>
        <row r="968">
          <cell r="B968">
            <v>245203</v>
          </cell>
          <cell r="C968" t="str">
            <v>床･人造石研出</v>
          </cell>
          <cell r="D968" t="str">
            <v>厚30㎜･ﾗﾜﾝ合板･ﾗｽ共</v>
          </cell>
          <cell r="E968" t="str">
            <v>㎡</v>
          </cell>
          <cell r="F968">
            <v>17300</v>
          </cell>
          <cell r="G968" t="str">
            <v>P-75</v>
          </cell>
          <cell r="H968">
            <v>18165</v>
          </cell>
          <cell r="I968">
            <v>18100</v>
          </cell>
        </row>
        <row r="969">
          <cell r="B969">
            <v>245205</v>
          </cell>
          <cell r="C969" t="str">
            <v>床･人造石研出</v>
          </cell>
          <cell r="D969" t="str">
            <v>厚30㎜･束立て床組･ﾗﾜﾝ合板･ﾗｽ共</v>
          </cell>
          <cell r="E969" t="str">
            <v>㎡</v>
          </cell>
          <cell r="F969">
            <v>25100</v>
          </cell>
          <cell r="G969" t="str">
            <v>P-75</v>
          </cell>
          <cell r="H969">
            <v>26355</v>
          </cell>
          <cell r="I969">
            <v>26300</v>
          </cell>
        </row>
        <row r="970">
          <cell r="B970">
            <v>245207</v>
          </cell>
          <cell r="C970" t="str">
            <v>床･人造石研出</v>
          </cell>
          <cell r="D970" t="str">
            <v>厚30㎜･ころばし床組･ﾗﾜﾝ合板･ﾗｽ共</v>
          </cell>
          <cell r="E970" t="str">
            <v>㎡</v>
          </cell>
          <cell r="F970">
            <v>20500</v>
          </cell>
          <cell r="G970" t="str">
            <v>P-75</v>
          </cell>
          <cell r="H970">
            <v>21525</v>
          </cell>
          <cell r="I970">
            <v>21500</v>
          </cell>
        </row>
        <row r="971">
          <cell r="B971">
            <v>245211</v>
          </cell>
          <cell r="C971" t="str">
            <v>床･豆砂利洗出</v>
          </cell>
          <cell r="D971" t="str">
            <v>厚30㎜</v>
          </cell>
          <cell r="E971" t="str">
            <v>㎡</v>
          </cell>
          <cell r="F971">
            <v>11200</v>
          </cell>
          <cell r="G971" t="str">
            <v>P-75</v>
          </cell>
          <cell r="H971">
            <v>11760</v>
          </cell>
          <cell r="I971">
            <v>11700</v>
          </cell>
        </row>
        <row r="972">
          <cell r="B972">
            <v>245213</v>
          </cell>
          <cell r="C972" t="str">
            <v>床･豆砂利洗出</v>
          </cell>
          <cell r="D972" t="str">
            <v>厚30㎜･ﾗﾜﾝ合板･ﾗｽ共</v>
          </cell>
          <cell r="E972" t="str">
            <v>㎡</v>
          </cell>
          <cell r="F972">
            <v>17500</v>
          </cell>
          <cell r="G972" t="str">
            <v>P-75</v>
          </cell>
          <cell r="H972">
            <v>18375</v>
          </cell>
          <cell r="I972">
            <v>18300</v>
          </cell>
        </row>
        <row r="973">
          <cell r="B973">
            <v>245215</v>
          </cell>
          <cell r="C973" t="str">
            <v>床･豆砂利洗出</v>
          </cell>
          <cell r="D973" t="str">
            <v>厚30㎜･束立て床組･ﾗﾜﾝ合板･ﾗｽ共</v>
          </cell>
          <cell r="E973" t="str">
            <v>㎡</v>
          </cell>
          <cell r="F973">
            <v>25300</v>
          </cell>
          <cell r="G973" t="str">
            <v>P-75</v>
          </cell>
          <cell r="H973">
            <v>26565</v>
          </cell>
          <cell r="I973">
            <v>26500</v>
          </cell>
        </row>
        <row r="974">
          <cell r="B974">
            <v>245217</v>
          </cell>
          <cell r="C974" t="str">
            <v>床･豆砂利洗出</v>
          </cell>
          <cell r="D974" t="str">
            <v>厚30㎜･ころばし床組･ﾗﾜﾝ合板･ﾗｽ共</v>
          </cell>
          <cell r="E974" t="str">
            <v>㎡</v>
          </cell>
          <cell r="F974">
            <v>20700</v>
          </cell>
          <cell r="G974" t="str">
            <v>P-75</v>
          </cell>
          <cell r="H974">
            <v>21735</v>
          </cell>
          <cell r="I974">
            <v>21700</v>
          </cell>
        </row>
        <row r="975">
          <cell r="B975">
            <v>245221</v>
          </cell>
          <cell r="C975" t="str">
            <v>床･現場ﾃﾗｿﾞｰ</v>
          </cell>
          <cell r="D975" t="str">
            <v>厚30㎜</v>
          </cell>
          <cell r="E975" t="str">
            <v>㎡</v>
          </cell>
          <cell r="F975">
            <v>17600</v>
          </cell>
          <cell r="G975" t="str">
            <v>P-75</v>
          </cell>
          <cell r="H975">
            <v>18480</v>
          </cell>
          <cell r="I975">
            <v>18400</v>
          </cell>
        </row>
        <row r="976">
          <cell r="B976">
            <v>245223</v>
          </cell>
          <cell r="C976" t="str">
            <v>床･現場ﾃﾗｿﾞｰ</v>
          </cell>
          <cell r="D976" t="str">
            <v>厚30㎜･ﾗﾜﾝ合板･ﾗｽ共</v>
          </cell>
          <cell r="E976" t="str">
            <v>㎡</v>
          </cell>
          <cell r="F976">
            <v>23900</v>
          </cell>
          <cell r="G976" t="str">
            <v>P-75</v>
          </cell>
          <cell r="H976">
            <v>25095</v>
          </cell>
          <cell r="I976">
            <v>25000</v>
          </cell>
        </row>
        <row r="977">
          <cell r="B977">
            <v>245225</v>
          </cell>
          <cell r="C977" t="str">
            <v>床･現場ﾃﾗｿﾞｰ</v>
          </cell>
          <cell r="D977" t="str">
            <v>厚30㎜･束立て床組･ﾗﾜﾝ合板･ﾗｽ共</v>
          </cell>
          <cell r="E977" t="str">
            <v>㎡</v>
          </cell>
          <cell r="F977">
            <v>31700</v>
          </cell>
          <cell r="G977" t="str">
            <v>P-75</v>
          </cell>
          <cell r="H977">
            <v>33285</v>
          </cell>
          <cell r="I977">
            <v>33200</v>
          </cell>
        </row>
        <row r="978">
          <cell r="B978">
            <v>245227</v>
          </cell>
          <cell r="C978" t="str">
            <v>床･現場ﾃﾗｿﾞｰ</v>
          </cell>
          <cell r="D978" t="str">
            <v>厚30㎜･ころばし床組･ﾗﾜﾝ合板･ﾗｽ共</v>
          </cell>
          <cell r="E978" t="str">
            <v>㎡</v>
          </cell>
          <cell r="F978">
            <v>27100</v>
          </cell>
          <cell r="G978" t="str">
            <v>P-75</v>
          </cell>
          <cell r="H978">
            <v>28455</v>
          </cell>
          <cell r="I978">
            <v>28400</v>
          </cell>
        </row>
        <row r="979">
          <cell r="B979">
            <v>245231</v>
          </cell>
          <cell r="C979" t="str">
            <v>床･ﾊﾟｰﾗｲﾄﾓﾙﾀﾙ塗</v>
          </cell>
          <cell r="D979" t="str">
            <v>(屋上)厚30㎜</v>
          </cell>
          <cell r="E979" t="str">
            <v>㎡</v>
          </cell>
          <cell r="F979">
            <v>2530</v>
          </cell>
          <cell r="G979" t="str">
            <v>P-75</v>
          </cell>
          <cell r="H979">
            <v>2656</v>
          </cell>
          <cell r="I979">
            <v>2650</v>
          </cell>
        </row>
        <row r="980">
          <cell r="B980">
            <v>245241</v>
          </cell>
          <cell r="C980" t="str">
            <v>階段ﾓﾙﾀﾙ塗</v>
          </cell>
          <cell r="D980" t="str">
            <v>ﾋﾞﾆﾙ系床材下地･踏面･蹴込面</v>
          </cell>
          <cell r="E980" t="str">
            <v>㎡</v>
          </cell>
          <cell r="F980">
            <v>4810</v>
          </cell>
          <cell r="G980" t="str">
            <v>P-75</v>
          </cell>
          <cell r="H980">
            <v>5050</v>
          </cell>
          <cell r="I980">
            <v>5050</v>
          </cell>
        </row>
        <row r="981">
          <cell r="B981">
            <v>245243</v>
          </cell>
          <cell r="C981" t="str">
            <v>階段ﾓﾙﾀﾙ塗</v>
          </cell>
          <cell r="D981" t="str">
            <v>仕上･踏面･蹴込面</v>
          </cell>
          <cell r="E981" t="str">
            <v>㎡</v>
          </cell>
          <cell r="F981">
            <v>4950</v>
          </cell>
          <cell r="G981" t="str">
            <v>P-76</v>
          </cell>
          <cell r="H981">
            <v>5197</v>
          </cell>
          <cell r="I981">
            <v>5190</v>
          </cell>
        </row>
        <row r="982">
          <cell r="B982">
            <v>245301</v>
          </cell>
          <cell r="C982" t="str">
            <v>外壁･ﾓﾙﾀﾙ塗はけ引き</v>
          </cell>
          <cell r="D982" t="str">
            <v>厚25㎜</v>
          </cell>
          <cell r="E982" t="str">
            <v>㎡</v>
          </cell>
          <cell r="F982">
            <v>3360</v>
          </cell>
          <cell r="G982" t="str">
            <v>P-76</v>
          </cell>
          <cell r="H982">
            <v>3528</v>
          </cell>
          <cell r="I982">
            <v>3520</v>
          </cell>
        </row>
        <row r="983">
          <cell r="B983">
            <v>245303</v>
          </cell>
          <cell r="C983" t="str">
            <v>外壁･ﾓﾙﾀﾙ塗はけ引き</v>
          </cell>
          <cell r="D983" t="str">
            <v>厚25㎜･木摺･ﾜｲﾔｰﾗｽ共</v>
          </cell>
          <cell r="E983" t="str">
            <v>㎡</v>
          </cell>
          <cell r="F983">
            <v>9230</v>
          </cell>
          <cell r="G983" t="str">
            <v>P-76</v>
          </cell>
          <cell r="H983">
            <v>9691</v>
          </cell>
          <cell r="I983">
            <v>9690</v>
          </cell>
        </row>
        <row r="984">
          <cell r="B984">
            <v>245305</v>
          </cell>
          <cell r="C984" t="str">
            <v>外壁･ﾓﾙﾀﾙ塗はけ引き</v>
          </cell>
          <cell r="D984" t="str">
            <v>厚25㎜･ﾒﾀﾙﾗｽ共</v>
          </cell>
          <cell r="E984" t="str">
            <v>㎡</v>
          </cell>
          <cell r="F984">
            <v>6220</v>
          </cell>
          <cell r="G984" t="str">
            <v>P-76</v>
          </cell>
          <cell r="H984">
            <v>6531</v>
          </cell>
          <cell r="I984">
            <v>6530</v>
          </cell>
        </row>
        <row r="985">
          <cell r="B985">
            <v>245307</v>
          </cell>
          <cell r="C985" t="str">
            <v>外壁･ﾓﾙﾀﾙ塗はけ引き</v>
          </cell>
          <cell r="D985" t="str">
            <v>厚25㎜･ﾘﾌﾞﾗｽ共</v>
          </cell>
          <cell r="E985" t="str">
            <v>㎡</v>
          </cell>
          <cell r="F985">
            <v>6330</v>
          </cell>
          <cell r="G985" t="str">
            <v>P-76</v>
          </cell>
          <cell r="H985">
            <v>6646</v>
          </cell>
          <cell r="I985">
            <v>6640</v>
          </cell>
        </row>
        <row r="986">
          <cell r="B986">
            <v>245311</v>
          </cell>
          <cell r="C986" t="str">
            <v>外壁･ﾓﾙﾀﾙ塗金ごて</v>
          </cell>
          <cell r="D986" t="str">
            <v>厚25㎜</v>
          </cell>
          <cell r="E986" t="str">
            <v>㎡</v>
          </cell>
          <cell r="F986">
            <v>3780</v>
          </cell>
          <cell r="G986" t="str">
            <v>P-76</v>
          </cell>
          <cell r="H986">
            <v>3969</v>
          </cell>
          <cell r="I986">
            <v>3960</v>
          </cell>
        </row>
        <row r="987">
          <cell r="B987">
            <v>245313</v>
          </cell>
          <cell r="C987" t="str">
            <v>外壁･ﾓﾙﾀﾙ塗金ごて</v>
          </cell>
          <cell r="D987" t="str">
            <v>厚25㎜･木摺･ﾜｲﾔｰﾗｽ共</v>
          </cell>
          <cell r="E987" t="str">
            <v>㎡</v>
          </cell>
          <cell r="F987">
            <v>9650</v>
          </cell>
          <cell r="G987" t="str">
            <v>P-76</v>
          </cell>
          <cell r="H987">
            <v>10132</v>
          </cell>
          <cell r="I987">
            <v>10100</v>
          </cell>
        </row>
        <row r="988">
          <cell r="B988">
            <v>245315</v>
          </cell>
          <cell r="C988" t="str">
            <v>外壁･ﾓﾙﾀﾙ塗金ごて</v>
          </cell>
          <cell r="D988" t="str">
            <v>厚25㎜･ﾒﾀﾙﾗｽ共</v>
          </cell>
          <cell r="E988" t="str">
            <v>㎡</v>
          </cell>
          <cell r="F988">
            <v>6640</v>
          </cell>
          <cell r="G988" t="str">
            <v>P-76</v>
          </cell>
          <cell r="H988">
            <v>6972</v>
          </cell>
          <cell r="I988">
            <v>6970</v>
          </cell>
        </row>
        <row r="989">
          <cell r="B989">
            <v>245317</v>
          </cell>
          <cell r="C989" t="str">
            <v>外壁･ﾓﾙﾀﾙ塗金ごて</v>
          </cell>
          <cell r="D989" t="str">
            <v>厚25㎜･ﾘﾌﾞﾗｽ共</v>
          </cell>
          <cell r="E989" t="str">
            <v>㎡</v>
          </cell>
          <cell r="F989">
            <v>6750</v>
          </cell>
          <cell r="G989" t="str">
            <v>P-76</v>
          </cell>
          <cell r="H989">
            <v>7087</v>
          </cell>
          <cell r="I989">
            <v>7080</v>
          </cell>
        </row>
        <row r="990">
          <cell r="B990">
            <v>245321</v>
          </cell>
          <cell r="C990" t="str">
            <v>内壁･ﾓﾙﾀﾙ塗はけ引き</v>
          </cell>
          <cell r="D990" t="str">
            <v>厚20㎜</v>
          </cell>
          <cell r="E990" t="str">
            <v>㎡</v>
          </cell>
          <cell r="F990">
            <v>2840</v>
          </cell>
          <cell r="G990" t="str">
            <v>P-76</v>
          </cell>
          <cell r="H990">
            <v>2982</v>
          </cell>
          <cell r="I990">
            <v>2980</v>
          </cell>
        </row>
        <row r="991">
          <cell r="B991">
            <v>245323</v>
          </cell>
          <cell r="C991" t="str">
            <v>内壁･ﾓﾙﾀﾙ塗はけ引き</v>
          </cell>
          <cell r="D991" t="str">
            <v>厚20㎜･木摺･ﾜｲﾔｰﾗｽ共</v>
          </cell>
          <cell r="E991" t="str">
            <v>㎡</v>
          </cell>
          <cell r="F991">
            <v>8710</v>
          </cell>
          <cell r="G991" t="str">
            <v>P-76</v>
          </cell>
          <cell r="H991">
            <v>9145</v>
          </cell>
          <cell r="I991">
            <v>9140</v>
          </cell>
        </row>
        <row r="992">
          <cell r="B992">
            <v>245325</v>
          </cell>
          <cell r="C992" t="str">
            <v>内壁･ﾓﾙﾀﾙ塗はけ引き</v>
          </cell>
          <cell r="D992" t="str">
            <v>厚20㎜･ﾒﾀﾙﾗｽ共</v>
          </cell>
          <cell r="E992" t="str">
            <v>㎡</v>
          </cell>
          <cell r="F992">
            <v>5700</v>
          </cell>
          <cell r="G992" t="str">
            <v>P-76</v>
          </cell>
          <cell r="H992">
            <v>5985</v>
          </cell>
          <cell r="I992">
            <v>5980</v>
          </cell>
        </row>
        <row r="993">
          <cell r="B993">
            <v>245327</v>
          </cell>
          <cell r="C993" t="str">
            <v>内壁･ﾓﾙﾀﾙ塗はけ引き</v>
          </cell>
          <cell r="D993" t="str">
            <v>厚20㎜･ﾘﾌﾞﾗｽ共</v>
          </cell>
          <cell r="E993" t="str">
            <v>㎡</v>
          </cell>
          <cell r="F993">
            <v>5810</v>
          </cell>
          <cell r="G993" t="str">
            <v>P-76</v>
          </cell>
          <cell r="H993">
            <v>6100</v>
          </cell>
          <cell r="I993">
            <v>6100</v>
          </cell>
        </row>
        <row r="994">
          <cell r="B994">
            <v>245331</v>
          </cell>
          <cell r="C994" t="str">
            <v>内壁･ﾓﾙﾀﾙ塗金ごて</v>
          </cell>
          <cell r="D994" t="str">
            <v>厚20㎜</v>
          </cell>
          <cell r="E994" t="str">
            <v>㎡</v>
          </cell>
          <cell r="F994">
            <v>3260</v>
          </cell>
          <cell r="G994" t="str">
            <v>P-76</v>
          </cell>
          <cell r="H994">
            <v>3423</v>
          </cell>
          <cell r="I994">
            <v>3420</v>
          </cell>
        </row>
        <row r="995">
          <cell r="B995">
            <v>245333</v>
          </cell>
          <cell r="C995" t="str">
            <v>内壁･ﾓﾙﾀﾙ塗金ごて</v>
          </cell>
          <cell r="D995" t="str">
            <v>厚20㎜･木摺･ﾜｲﾔｰﾗｽ共</v>
          </cell>
          <cell r="E995" t="str">
            <v>㎡</v>
          </cell>
          <cell r="F995">
            <v>9130</v>
          </cell>
          <cell r="G995" t="str">
            <v>P-76</v>
          </cell>
          <cell r="H995">
            <v>9586</v>
          </cell>
          <cell r="I995">
            <v>9580</v>
          </cell>
        </row>
        <row r="996">
          <cell r="B996">
            <v>245335</v>
          </cell>
          <cell r="C996" t="str">
            <v>内壁･ﾓﾙﾀﾙ塗金ごて</v>
          </cell>
          <cell r="D996" t="str">
            <v>厚20㎜･ﾒﾀﾙﾗｽ共</v>
          </cell>
          <cell r="E996" t="str">
            <v>㎡</v>
          </cell>
          <cell r="F996">
            <v>6120</v>
          </cell>
          <cell r="G996" t="str">
            <v>P-76</v>
          </cell>
          <cell r="H996">
            <v>6426</v>
          </cell>
          <cell r="I996">
            <v>6420</v>
          </cell>
        </row>
        <row r="997">
          <cell r="B997">
            <v>245337</v>
          </cell>
          <cell r="C997" t="str">
            <v>内壁･ﾓﾙﾀﾙ塗金ごて</v>
          </cell>
          <cell r="D997" t="str">
            <v>厚20㎜･ﾘﾌﾞﾗｽ共</v>
          </cell>
          <cell r="E997" t="str">
            <v>㎡</v>
          </cell>
          <cell r="F997">
            <v>6230</v>
          </cell>
          <cell r="G997" t="str">
            <v>P-76</v>
          </cell>
          <cell r="H997">
            <v>6541</v>
          </cell>
          <cell r="I997">
            <v>6540</v>
          </cell>
        </row>
        <row r="998">
          <cell r="B998">
            <v>245341</v>
          </cell>
          <cell r="C998" t="str">
            <v>壁･ﾓﾙﾀﾙ塗</v>
          </cell>
          <cell r="D998" t="str">
            <v>厚17㎜･ﾀｲﾙ下地</v>
          </cell>
          <cell r="E998" t="str">
            <v>㎡</v>
          </cell>
          <cell r="F998">
            <v>2280</v>
          </cell>
          <cell r="G998" t="str">
            <v>P-76</v>
          </cell>
          <cell r="H998">
            <v>2394</v>
          </cell>
          <cell r="I998">
            <v>2390</v>
          </cell>
        </row>
        <row r="999">
          <cell r="B999">
            <v>245351</v>
          </cell>
          <cell r="C999" t="str">
            <v>壁･防水下地ﾓﾙﾀﾙ塗</v>
          </cell>
          <cell r="D999" t="str">
            <v>厚18㎜･ｺﾝｸﾘｰﾄ･ﾌﾞﾛｯｸ･ALC板下地</v>
          </cell>
          <cell r="E999" t="str">
            <v>㎡</v>
          </cell>
          <cell r="F999">
            <v>1490</v>
          </cell>
          <cell r="G999" t="str">
            <v>P-76</v>
          </cell>
          <cell r="H999">
            <v>1564</v>
          </cell>
          <cell r="I999">
            <v>1560</v>
          </cell>
        </row>
        <row r="1000">
          <cell r="B1000">
            <v>245361</v>
          </cell>
          <cell r="C1000" t="str">
            <v>外壁･色ﾓﾙﾀﾙ塗</v>
          </cell>
          <cell r="D1000" t="str">
            <v>厚25㎜･一般色</v>
          </cell>
          <cell r="E1000" t="str">
            <v>㎡</v>
          </cell>
          <cell r="F1000">
            <v>3810</v>
          </cell>
          <cell r="G1000" t="str">
            <v>P-76</v>
          </cell>
          <cell r="H1000">
            <v>4000</v>
          </cell>
          <cell r="I1000">
            <v>4000</v>
          </cell>
        </row>
        <row r="1001">
          <cell r="B1001">
            <v>245363</v>
          </cell>
          <cell r="C1001" t="str">
            <v>外壁･色ﾓﾙﾀﾙ塗</v>
          </cell>
          <cell r="D1001" t="str">
            <v>厚25㎜･一般色･木摺･ﾜｲﾔｰﾗｽ共</v>
          </cell>
          <cell r="E1001" t="str">
            <v>㎡</v>
          </cell>
          <cell r="F1001">
            <v>9680</v>
          </cell>
          <cell r="G1001" t="str">
            <v>P-76</v>
          </cell>
          <cell r="H1001">
            <v>10164</v>
          </cell>
          <cell r="I1001">
            <v>10100</v>
          </cell>
        </row>
        <row r="1002">
          <cell r="B1002">
            <v>245365</v>
          </cell>
          <cell r="C1002" t="str">
            <v>外壁･色ﾓﾙﾀﾙ塗</v>
          </cell>
          <cell r="D1002" t="str">
            <v>厚25㎜･一般色･ﾒﾀﾙﾗｽ共</v>
          </cell>
          <cell r="E1002" t="str">
            <v>㎡</v>
          </cell>
          <cell r="F1002">
            <v>6670</v>
          </cell>
          <cell r="G1002" t="str">
            <v>P-76</v>
          </cell>
          <cell r="H1002">
            <v>7003</v>
          </cell>
          <cell r="I1002">
            <v>7000</v>
          </cell>
        </row>
        <row r="1003">
          <cell r="B1003">
            <v>245367</v>
          </cell>
          <cell r="C1003" t="str">
            <v>外壁･色ﾓﾙﾀﾙ塗</v>
          </cell>
          <cell r="D1003" t="str">
            <v>厚25㎜･一般色･ﾘﾌﾞﾗｽ共</v>
          </cell>
          <cell r="E1003" t="str">
            <v>㎡</v>
          </cell>
          <cell r="F1003">
            <v>6780</v>
          </cell>
          <cell r="G1003" t="str">
            <v>P-76</v>
          </cell>
          <cell r="H1003">
            <v>7119</v>
          </cell>
          <cell r="I1003">
            <v>7110</v>
          </cell>
        </row>
        <row r="1004">
          <cell r="B1004">
            <v>245371</v>
          </cell>
          <cell r="C1004" t="str">
            <v>外壁･色ﾓﾙﾀﾙ塗</v>
          </cell>
          <cell r="D1004" t="str">
            <v>厚20㎜･一般色･ﾗｽ下地仕上分</v>
          </cell>
          <cell r="E1004" t="str">
            <v>㎡</v>
          </cell>
          <cell r="F1004">
            <v>3500</v>
          </cell>
          <cell r="G1004" t="str">
            <v>P-76</v>
          </cell>
          <cell r="H1004">
            <v>3675</v>
          </cell>
          <cell r="I1004">
            <v>3670</v>
          </cell>
        </row>
        <row r="1005">
          <cell r="B1005">
            <v>245373</v>
          </cell>
          <cell r="C1005" t="str">
            <v>外壁･色ﾓﾙﾀﾙ塗</v>
          </cell>
          <cell r="D1005" t="str">
            <v>厚20㎜･一般色･木摺･ﾜｲﾔｰﾗｽ共</v>
          </cell>
          <cell r="E1005" t="str">
            <v>㎡</v>
          </cell>
          <cell r="F1005">
            <v>9370</v>
          </cell>
          <cell r="G1005" t="str">
            <v>P-76</v>
          </cell>
          <cell r="H1005">
            <v>9838</v>
          </cell>
          <cell r="I1005">
            <v>9830</v>
          </cell>
        </row>
        <row r="1006">
          <cell r="B1006">
            <v>245375</v>
          </cell>
          <cell r="C1006" t="str">
            <v>外壁･色ﾓﾙﾀﾙ塗</v>
          </cell>
          <cell r="D1006" t="str">
            <v>厚20㎜･一般色･ﾒﾀﾙﾗｽ共</v>
          </cell>
          <cell r="E1006" t="str">
            <v>㎡</v>
          </cell>
          <cell r="F1006">
            <v>6360</v>
          </cell>
          <cell r="G1006" t="str">
            <v>P-76</v>
          </cell>
          <cell r="H1006">
            <v>6678</v>
          </cell>
          <cell r="I1006">
            <v>6670</v>
          </cell>
        </row>
        <row r="1007">
          <cell r="B1007">
            <v>245377</v>
          </cell>
          <cell r="C1007" t="str">
            <v>外壁･色ﾓﾙﾀﾙ塗</v>
          </cell>
          <cell r="D1007" t="str">
            <v>厚20㎜･一般色･ﾘﾌﾞﾗｽ共</v>
          </cell>
          <cell r="E1007" t="str">
            <v>㎡</v>
          </cell>
          <cell r="F1007">
            <v>6470</v>
          </cell>
          <cell r="G1007" t="str">
            <v>P-76</v>
          </cell>
          <cell r="H1007">
            <v>6793</v>
          </cell>
          <cell r="I1007">
            <v>6790</v>
          </cell>
        </row>
        <row r="1008">
          <cell r="B1008">
            <v>245381</v>
          </cell>
          <cell r="C1008" t="str">
            <v>防水ﾓﾙﾀﾙ塗</v>
          </cell>
          <cell r="D1008" t="str">
            <v>厚25㎜</v>
          </cell>
          <cell r="E1008" t="str">
            <v>㎡</v>
          </cell>
          <cell r="F1008">
            <v>3470</v>
          </cell>
          <cell r="G1008" t="str">
            <v>P-76</v>
          </cell>
          <cell r="H1008">
            <v>3643</v>
          </cell>
          <cell r="I1008">
            <v>3640</v>
          </cell>
        </row>
        <row r="1009">
          <cell r="B1009">
            <v>245401</v>
          </cell>
          <cell r="C1009" t="str">
            <v>壁･ﾊﾟｰﾗｲﾄﾓﾙﾀﾙ塗</v>
          </cell>
          <cell r="D1009" t="str">
            <v>厚25㎜</v>
          </cell>
          <cell r="E1009" t="str">
            <v>㎡</v>
          </cell>
          <cell r="F1009">
            <v>3550</v>
          </cell>
          <cell r="G1009" t="str">
            <v>P-76</v>
          </cell>
          <cell r="H1009">
            <v>3727</v>
          </cell>
          <cell r="I1009">
            <v>3720</v>
          </cell>
        </row>
        <row r="1010">
          <cell r="B1010">
            <v>245403</v>
          </cell>
          <cell r="C1010" t="str">
            <v>壁･ﾊﾟｰﾗｲﾄﾓﾙﾀﾙ塗</v>
          </cell>
          <cell r="D1010" t="str">
            <v>厚25㎜･ﾗｽﾎﾞｰﾄﾞ共</v>
          </cell>
          <cell r="E1010" t="str">
            <v>㎡</v>
          </cell>
          <cell r="F1010">
            <v>4590</v>
          </cell>
          <cell r="G1010" t="str">
            <v>P-76</v>
          </cell>
          <cell r="H1010">
            <v>4819</v>
          </cell>
          <cell r="I1010">
            <v>4810</v>
          </cell>
        </row>
        <row r="1011">
          <cell r="B1011">
            <v>245405</v>
          </cell>
          <cell r="C1011" t="str">
            <v>壁･ﾊﾟｰﾗｲﾄﾓﾙﾀﾙ塗</v>
          </cell>
          <cell r="D1011" t="str">
            <v>厚25㎜･ﾗﾜﾝ合板･ﾗｽ共</v>
          </cell>
          <cell r="E1011" t="str">
            <v>㎡</v>
          </cell>
          <cell r="F1011">
            <v>10100</v>
          </cell>
          <cell r="G1011" t="str">
            <v>P-76</v>
          </cell>
          <cell r="H1011">
            <v>10605</v>
          </cell>
          <cell r="I1011">
            <v>10600</v>
          </cell>
        </row>
        <row r="1012">
          <cell r="B1012">
            <v>245411</v>
          </cell>
          <cell r="C1012" t="str">
            <v>壁･混合ﾌﾟﾗｽﾀｰ塗</v>
          </cell>
          <cell r="D1012" t="str">
            <v>厚20㎜</v>
          </cell>
          <cell r="E1012" t="str">
            <v>㎡</v>
          </cell>
          <cell r="F1012">
            <v>4050</v>
          </cell>
          <cell r="G1012" t="str">
            <v>P-76</v>
          </cell>
          <cell r="H1012">
            <v>4252</v>
          </cell>
          <cell r="I1012">
            <v>4250</v>
          </cell>
        </row>
        <row r="1013">
          <cell r="B1013">
            <v>245413</v>
          </cell>
          <cell r="C1013" t="str">
            <v>壁･混合ﾌﾟﾗｽﾀｰ塗</v>
          </cell>
          <cell r="D1013" t="str">
            <v>厚20㎜･ﾗｽﾎﾞｰﾄﾞ共</v>
          </cell>
          <cell r="E1013" t="str">
            <v>㎡</v>
          </cell>
          <cell r="F1013">
            <v>5090</v>
          </cell>
          <cell r="G1013" t="str">
            <v>P-76</v>
          </cell>
          <cell r="H1013">
            <v>5344</v>
          </cell>
          <cell r="I1013">
            <v>5340</v>
          </cell>
        </row>
        <row r="1014">
          <cell r="B1014">
            <v>245415</v>
          </cell>
          <cell r="C1014" t="str">
            <v>壁･混合ﾌﾟﾗｽﾀｰ塗</v>
          </cell>
          <cell r="D1014" t="str">
            <v>厚20㎜･ﾗﾜﾝ合板･ﾗｽ共</v>
          </cell>
          <cell r="E1014" t="str">
            <v>㎡</v>
          </cell>
          <cell r="F1014">
            <v>10600</v>
          </cell>
          <cell r="G1014" t="str">
            <v>P-76</v>
          </cell>
          <cell r="H1014">
            <v>11130</v>
          </cell>
          <cell r="I1014">
            <v>11100</v>
          </cell>
        </row>
        <row r="1015">
          <cell r="B1015">
            <v>245421</v>
          </cell>
          <cell r="C1015" t="str">
            <v>壁･石こうﾌﾟﾗｽﾀｰ塗</v>
          </cell>
          <cell r="D1015" t="str">
            <v>厚20㎜</v>
          </cell>
          <cell r="E1015" t="str">
            <v>㎡</v>
          </cell>
          <cell r="F1015">
            <v>4050</v>
          </cell>
          <cell r="G1015" t="str">
            <v>P-76</v>
          </cell>
          <cell r="H1015">
            <v>4252</v>
          </cell>
          <cell r="I1015">
            <v>4250</v>
          </cell>
        </row>
        <row r="1016">
          <cell r="B1016">
            <v>245423</v>
          </cell>
          <cell r="C1016" t="str">
            <v>壁･石こうﾌﾟﾗｽﾀｰ塗</v>
          </cell>
          <cell r="D1016" t="str">
            <v>厚20㎜･ﾗｽﾎﾞｰﾄﾞ共</v>
          </cell>
          <cell r="E1016" t="str">
            <v>㎡</v>
          </cell>
          <cell r="F1016">
            <v>5090</v>
          </cell>
          <cell r="G1016" t="str">
            <v>P-76</v>
          </cell>
          <cell r="H1016">
            <v>5344</v>
          </cell>
          <cell r="I1016">
            <v>5340</v>
          </cell>
        </row>
        <row r="1017">
          <cell r="B1017">
            <v>245425</v>
          </cell>
          <cell r="C1017" t="str">
            <v>壁･石こうﾌﾟﾗｽﾀｰ塗</v>
          </cell>
          <cell r="D1017" t="str">
            <v>厚20㎜･ﾗﾜﾝ合板･ﾗｽ共</v>
          </cell>
          <cell r="E1017" t="str">
            <v>㎡</v>
          </cell>
          <cell r="F1017">
            <v>10600</v>
          </cell>
          <cell r="G1017" t="str">
            <v>P-76</v>
          </cell>
          <cell r="H1017">
            <v>11130</v>
          </cell>
          <cell r="I1017">
            <v>11100</v>
          </cell>
        </row>
        <row r="1018">
          <cell r="B1018">
            <v>245431</v>
          </cell>
          <cell r="C1018" t="str">
            <v>壁･ﾊﾟｰﾗｲﾄﾌﾟﾗｽﾀ塗</v>
          </cell>
          <cell r="D1018" t="str">
            <v>厚25㎜</v>
          </cell>
          <cell r="E1018" t="str">
            <v>㎡</v>
          </cell>
          <cell r="F1018">
            <v>4310</v>
          </cell>
          <cell r="G1018" t="str">
            <v>P-76</v>
          </cell>
          <cell r="H1018">
            <v>4525</v>
          </cell>
          <cell r="I1018">
            <v>4520</v>
          </cell>
        </row>
        <row r="1019">
          <cell r="B1019">
            <v>245433</v>
          </cell>
          <cell r="C1019" t="str">
            <v>壁･ﾊﾟｰﾗｲﾄﾌﾟﾗｽﾀ塗</v>
          </cell>
          <cell r="D1019" t="str">
            <v>厚25㎜･ﾗｽﾎﾞｰﾄﾞ共</v>
          </cell>
          <cell r="E1019" t="str">
            <v>㎡</v>
          </cell>
          <cell r="F1019">
            <v>5350</v>
          </cell>
          <cell r="G1019" t="str">
            <v>P-76</v>
          </cell>
          <cell r="H1019">
            <v>5617</v>
          </cell>
          <cell r="I1019">
            <v>5610</v>
          </cell>
        </row>
        <row r="1020">
          <cell r="B1020">
            <v>245435</v>
          </cell>
          <cell r="C1020" t="str">
            <v>壁･ﾊﾟｰﾗｲﾄﾌﾟﾗｽﾀ塗</v>
          </cell>
          <cell r="D1020" t="str">
            <v>厚25㎜･ﾗﾜﾝ合板･ﾗｽ共</v>
          </cell>
          <cell r="E1020" t="str">
            <v>㎡</v>
          </cell>
          <cell r="F1020">
            <v>10900</v>
          </cell>
          <cell r="G1020" t="str">
            <v>P-76</v>
          </cell>
          <cell r="H1020">
            <v>11445</v>
          </cell>
          <cell r="I1020">
            <v>11400</v>
          </cell>
        </row>
        <row r="1021">
          <cell r="B1021">
            <v>245441</v>
          </cell>
          <cell r="C1021" t="str">
            <v>壁･ﾄﾞﾛﾏｲﾄﾌﾟﾗｽﾀ塗</v>
          </cell>
          <cell r="D1021" t="str">
            <v>厚20㎜</v>
          </cell>
          <cell r="E1021" t="str">
            <v>㎡</v>
          </cell>
          <cell r="F1021">
            <v>3530</v>
          </cell>
          <cell r="G1021" t="str">
            <v>P-76</v>
          </cell>
          <cell r="H1021">
            <v>3706</v>
          </cell>
          <cell r="I1021">
            <v>3700</v>
          </cell>
        </row>
        <row r="1022">
          <cell r="B1022">
            <v>245443</v>
          </cell>
          <cell r="C1022" t="str">
            <v>壁･ﾄﾞﾛﾏｲﾄﾌﾟﾗｽﾀ塗</v>
          </cell>
          <cell r="D1022" t="str">
            <v>厚20㎜･ﾗｽﾎﾞｰﾄﾞ共</v>
          </cell>
          <cell r="E1022" t="str">
            <v>㎡</v>
          </cell>
          <cell r="F1022">
            <v>4570</v>
          </cell>
          <cell r="G1022" t="str">
            <v>P-76</v>
          </cell>
          <cell r="H1022">
            <v>4798</v>
          </cell>
          <cell r="I1022">
            <v>4790</v>
          </cell>
        </row>
        <row r="1023">
          <cell r="B1023">
            <v>245445</v>
          </cell>
          <cell r="C1023" t="str">
            <v>壁･ﾄﾞﾛﾏｲﾄﾌﾟﾗｽﾀ塗</v>
          </cell>
          <cell r="D1023" t="str">
            <v>厚20㎜･ﾗﾜﾝ合板･ﾗｽ共</v>
          </cell>
          <cell r="E1023" t="str">
            <v>㎡</v>
          </cell>
          <cell r="F1023">
            <v>10100</v>
          </cell>
          <cell r="G1023" t="str">
            <v>P-76</v>
          </cell>
          <cell r="H1023">
            <v>10605</v>
          </cell>
          <cell r="I1023">
            <v>10600</v>
          </cell>
        </row>
        <row r="1024">
          <cell r="B1024">
            <v>245451</v>
          </cell>
          <cell r="C1024" t="str">
            <v>壁･ひる石ﾌﾟﾗｽﾀｰ塗</v>
          </cell>
          <cell r="D1024" t="str">
            <v>厚25㎜</v>
          </cell>
          <cell r="E1024" t="str">
            <v>㎡</v>
          </cell>
          <cell r="F1024">
            <v>3080</v>
          </cell>
          <cell r="G1024" t="str">
            <v>P-76</v>
          </cell>
          <cell r="H1024">
            <v>3234</v>
          </cell>
          <cell r="I1024">
            <v>3230</v>
          </cell>
        </row>
        <row r="1025">
          <cell r="B1025">
            <v>245453</v>
          </cell>
          <cell r="C1025" t="str">
            <v>壁･ひる石ﾌﾟﾗｽﾀｰ塗</v>
          </cell>
          <cell r="D1025" t="str">
            <v>厚25㎜･ﾗｽﾎﾞｰﾄﾞ共</v>
          </cell>
          <cell r="E1025" t="str">
            <v>㎡</v>
          </cell>
          <cell r="F1025">
            <v>4120</v>
          </cell>
          <cell r="G1025" t="str">
            <v>P-76</v>
          </cell>
          <cell r="H1025">
            <v>4326</v>
          </cell>
          <cell r="I1025">
            <v>4320</v>
          </cell>
        </row>
        <row r="1026">
          <cell r="B1026">
            <v>245455</v>
          </cell>
          <cell r="C1026" t="str">
            <v>壁･ひる石ﾌﾟﾗｽﾀｰ塗</v>
          </cell>
          <cell r="D1026" t="str">
            <v>厚25㎜･ﾗﾜﾝ合板･ﾗｽ共</v>
          </cell>
          <cell r="E1026" t="str">
            <v>㎡</v>
          </cell>
          <cell r="F1026">
            <v>9680</v>
          </cell>
          <cell r="G1026" t="str">
            <v>P-76</v>
          </cell>
          <cell r="H1026">
            <v>10164</v>
          </cell>
          <cell r="I1026">
            <v>10100</v>
          </cell>
        </row>
        <row r="1027">
          <cell r="B1027">
            <v>245461</v>
          </cell>
          <cell r="C1027" t="str">
            <v>壁･人造石研出</v>
          </cell>
          <cell r="D1027" t="str">
            <v>厚25㎜</v>
          </cell>
          <cell r="E1027" t="str">
            <v>㎡</v>
          </cell>
          <cell r="F1027">
            <v>13900</v>
          </cell>
          <cell r="G1027" t="str">
            <v>P-76</v>
          </cell>
          <cell r="H1027">
            <v>14595</v>
          </cell>
          <cell r="I1027">
            <v>14500</v>
          </cell>
        </row>
        <row r="1028">
          <cell r="B1028">
            <v>245463</v>
          </cell>
          <cell r="C1028" t="str">
            <v>壁･人造石研出</v>
          </cell>
          <cell r="D1028" t="str">
            <v>厚25㎜･ﾗﾜﾝ合板･ﾗｽ共</v>
          </cell>
          <cell r="E1028" t="str">
            <v>㎡</v>
          </cell>
          <cell r="F1028">
            <v>20500</v>
          </cell>
          <cell r="G1028" t="str">
            <v>P-76</v>
          </cell>
          <cell r="H1028">
            <v>21525</v>
          </cell>
          <cell r="I1028">
            <v>21500</v>
          </cell>
        </row>
        <row r="1029">
          <cell r="B1029">
            <v>245465</v>
          </cell>
          <cell r="C1029" t="str">
            <v>壁･人造石研出</v>
          </cell>
          <cell r="D1029" t="str">
            <v>厚25㎜･ﾘﾌﾞﾗｽ共</v>
          </cell>
          <cell r="E1029" t="str">
            <v>㎡</v>
          </cell>
          <cell r="F1029">
            <v>16800</v>
          </cell>
          <cell r="G1029" t="str">
            <v>P-77</v>
          </cell>
          <cell r="H1029">
            <v>17640</v>
          </cell>
          <cell r="I1029">
            <v>17600</v>
          </cell>
        </row>
        <row r="1030">
          <cell r="B1030">
            <v>245471</v>
          </cell>
          <cell r="C1030" t="str">
            <v>壁･人造石洗出</v>
          </cell>
          <cell r="D1030" t="str">
            <v>厚25㎜</v>
          </cell>
          <cell r="E1030" t="str">
            <v>㎡</v>
          </cell>
          <cell r="F1030">
            <v>8080</v>
          </cell>
          <cell r="G1030" t="str">
            <v>P-77</v>
          </cell>
          <cell r="H1030">
            <v>8484</v>
          </cell>
          <cell r="I1030">
            <v>8480</v>
          </cell>
        </row>
        <row r="1031">
          <cell r="B1031">
            <v>245473</v>
          </cell>
          <cell r="C1031" t="str">
            <v>壁･人造石洗出</v>
          </cell>
          <cell r="D1031" t="str">
            <v>厚25㎜･ﾗﾜﾝ合板･ﾗｽ共</v>
          </cell>
          <cell r="E1031" t="str">
            <v>㎡</v>
          </cell>
          <cell r="F1031">
            <v>14600</v>
          </cell>
          <cell r="G1031" t="str">
            <v>P-77</v>
          </cell>
          <cell r="H1031">
            <v>15330</v>
          </cell>
          <cell r="I1031">
            <v>15300</v>
          </cell>
        </row>
        <row r="1032">
          <cell r="B1032">
            <v>245475</v>
          </cell>
          <cell r="C1032" t="str">
            <v>壁･人造石洗出</v>
          </cell>
          <cell r="D1032" t="str">
            <v>厚25㎜･ﾘﾌﾞﾗｽ共</v>
          </cell>
          <cell r="E1032" t="str">
            <v>㎡</v>
          </cell>
          <cell r="F1032">
            <v>11000</v>
          </cell>
          <cell r="G1032" t="str">
            <v>P-77</v>
          </cell>
          <cell r="H1032">
            <v>11550</v>
          </cell>
          <cell r="I1032">
            <v>11500</v>
          </cell>
        </row>
        <row r="1033">
          <cell r="B1033">
            <v>245481</v>
          </cell>
          <cell r="C1033" t="str">
            <v>壁･人造石小叩</v>
          </cell>
          <cell r="D1033" t="str">
            <v>厚40㎜</v>
          </cell>
          <cell r="E1033" t="str">
            <v>㎡</v>
          </cell>
          <cell r="F1033">
            <v>20000</v>
          </cell>
          <cell r="G1033" t="str">
            <v>P-77</v>
          </cell>
          <cell r="H1033">
            <v>21000</v>
          </cell>
          <cell r="I1033">
            <v>21000</v>
          </cell>
        </row>
        <row r="1034">
          <cell r="B1034">
            <v>245483</v>
          </cell>
          <cell r="C1034" t="str">
            <v>壁･人造石小叩</v>
          </cell>
          <cell r="D1034" t="str">
            <v>厚40㎜･ﾗﾜﾝ合板･ﾗｽ共</v>
          </cell>
          <cell r="E1034" t="str">
            <v>㎡</v>
          </cell>
          <cell r="F1034">
            <v>26600</v>
          </cell>
          <cell r="G1034" t="str">
            <v>P-77</v>
          </cell>
          <cell r="H1034">
            <v>27930</v>
          </cell>
          <cell r="I1034">
            <v>27900</v>
          </cell>
        </row>
        <row r="1035">
          <cell r="B1035">
            <v>245485</v>
          </cell>
          <cell r="C1035" t="str">
            <v>壁･人造石小叩</v>
          </cell>
          <cell r="D1035" t="str">
            <v>厚40㎜･ﾘﾌﾞﾗｽ共</v>
          </cell>
          <cell r="E1035" t="str">
            <v>㎡</v>
          </cell>
          <cell r="F1035">
            <v>22900</v>
          </cell>
          <cell r="G1035" t="str">
            <v>P-77</v>
          </cell>
          <cell r="H1035">
            <v>24045</v>
          </cell>
          <cell r="I1035">
            <v>24000</v>
          </cell>
        </row>
        <row r="1036">
          <cell r="B1036">
            <v>245491</v>
          </cell>
          <cell r="C1036" t="str">
            <v>壁･ﾘｼﾝかき落し</v>
          </cell>
          <cell r="D1036" t="str">
            <v>厚25㎜</v>
          </cell>
          <cell r="E1036" t="str">
            <v>㎡</v>
          </cell>
          <cell r="F1036">
            <v>6570</v>
          </cell>
          <cell r="G1036" t="str">
            <v>P-77</v>
          </cell>
          <cell r="H1036">
            <v>6898</v>
          </cell>
          <cell r="I1036">
            <v>6890</v>
          </cell>
        </row>
        <row r="1037">
          <cell r="B1037">
            <v>245493</v>
          </cell>
          <cell r="C1037" t="str">
            <v>壁･ﾘｼﾝかき落し</v>
          </cell>
          <cell r="D1037" t="str">
            <v>厚25㎜･ﾗﾜﾝ合板･ﾗｽ共</v>
          </cell>
          <cell r="E1037" t="str">
            <v>㎡</v>
          </cell>
          <cell r="F1037">
            <v>13100</v>
          </cell>
          <cell r="G1037" t="str">
            <v>P-77</v>
          </cell>
          <cell r="H1037">
            <v>13755</v>
          </cell>
          <cell r="I1037">
            <v>13700</v>
          </cell>
        </row>
        <row r="1038">
          <cell r="B1038">
            <v>245495</v>
          </cell>
          <cell r="C1038" t="str">
            <v>壁･ﾘｼﾝかき落し</v>
          </cell>
          <cell r="D1038" t="str">
            <v>厚25㎜･ﾘﾌﾞﾗｽ共</v>
          </cell>
          <cell r="E1038" t="str">
            <v>㎡</v>
          </cell>
          <cell r="F1038">
            <v>9540</v>
          </cell>
          <cell r="G1038" t="str">
            <v>P-77</v>
          </cell>
          <cell r="H1038">
            <v>10017</v>
          </cell>
          <cell r="I1038">
            <v>10000</v>
          </cell>
        </row>
        <row r="1039">
          <cell r="B1039">
            <v>245501</v>
          </cell>
          <cell r="C1039" t="str">
            <v>木舞かき</v>
          </cell>
          <cell r="D1039" t="str">
            <v/>
          </cell>
          <cell r="E1039" t="str">
            <v>㎡</v>
          </cell>
          <cell r="F1039">
            <v>3650</v>
          </cell>
          <cell r="G1039" t="str">
            <v>P-77</v>
          </cell>
          <cell r="H1039">
            <v>3832</v>
          </cell>
          <cell r="I1039">
            <v>3830</v>
          </cell>
        </row>
        <row r="1040">
          <cell r="B1040">
            <v>245503</v>
          </cell>
          <cell r="C1040" t="str">
            <v>荒壁</v>
          </cell>
          <cell r="D1040" t="str">
            <v/>
          </cell>
          <cell r="E1040" t="str">
            <v>㎡</v>
          </cell>
          <cell r="F1040">
            <v>2190</v>
          </cell>
          <cell r="G1040" t="str">
            <v>P-77</v>
          </cell>
          <cell r="H1040">
            <v>2299</v>
          </cell>
          <cell r="I1040">
            <v>2290</v>
          </cell>
        </row>
        <row r="1041">
          <cell r="B1041">
            <v>245505</v>
          </cell>
          <cell r="C1041" t="str">
            <v>荒壁裏返し</v>
          </cell>
          <cell r="D1041" t="str">
            <v/>
          </cell>
          <cell r="E1041" t="str">
            <v>㎡</v>
          </cell>
          <cell r="F1041">
            <v>1930</v>
          </cell>
          <cell r="G1041" t="str">
            <v>P-77</v>
          </cell>
          <cell r="H1041">
            <v>2026</v>
          </cell>
          <cell r="I1041">
            <v>2020</v>
          </cell>
        </row>
        <row r="1042">
          <cell r="B1042">
            <v>245507</v>
          </cell>
          <cell r="C1042" t="str">
            <v>むら直し中塗</v>
          </cell>
          <cell r="D1042" t="str">
            <v/>
          </cell>
          <cell r="E1042" t="str">
            <v>㎡</v>
          </cell>
          <cell r="F1042">
            <v>2480</v>
          </cell>
          <cell r="G1042" t="str">
            <v>P-77</v>
          </cell>
          <cell r="H1042">
            <v>2604</v>
          </cell>
          <cell r="I1042">
            <v>2600</v>
          </cell>
        </row>
        <row r="1043">
          <cell r="B1043">
            <v>245508</v>
          </cell>
          <cell r="C1043" t="str">
            <v>ﾓﾙﾀﾙ塗金ごて仕上</v>
          </cell>
          <cell r="D1043" t="str">
            <v>厚25㎜</v>
          </cell>
          <cell r="E1043" t="str">
            <v>㎡</v>
          </cell>
          <cell r="F1043">
            <v>3780</v>
          </cell>
          <cell r="G1043" t="str">
            <v>P-77</v>
          </cell>
          <cell r="H1043">
            <v>3969</v>
          </cell>
          <cell r="I1043">
            <v>3960</v>
          </cell>
        </row>
        <row r="1044">
          <cell r="B1044">
            <v>245511</v>
          </cell>
          <cell r="C1044" t="str">
            <v>親京壁(じゅらく)</v>
          </cell>
          <cell r="D1044" t="str">
            <v>仕上のみ</v>
          </cell>
          <cell r="E1044" t="str">
            <v>㎡</v>
          </cell>
          <cell r="F1044">
            <v>2480</v>
          </cell>
          <cell r="G1044" t="str">
            <v>P-77</v>
          </cell>
          <cell r="H1044">
            <v>2604</v>
          </cell>
          <cell r="I1044">
            <v>2600</v>
          </cell>
        </row>
        <row r="1045">
          <cell r="B1045">
            <v>245513</v>
          </cell>
          <cell r="C1045" t="str">
            <v>親京壁(じゅらく)</v>
          </cell>
          <cell r="D1045" t="str">
            <v>木舞下地･中塗共･(片面)</v>
          </cell>
          <cell r="E1045" t="str">
            <v>㎡</v>
          </cell>
          <cell r="F1045">
            <v>12700</v>
          </cell>
          <cell r="G1045" t="str">
            <v>P-77</v>
          </cell>
          <cell r="H1045">
            <v>13335</v>
          </cell>
          <cell r="I1045">
            <v>13300</v>
          </cell>
        </row>
        <row r="1046">
          <cell r="B1046">
            <v>245514</v>
          </cell>
          <cell r="C1046" t="str">
            <v>親京壁(じゅらく)</v>
          </cell>
          <cell r="D1046" t="str">
            <v>木舞下地･中塗共･(両面)</v>
          </cell>
          <cell r="E1046" t="str">
            <v>㎡</v>
          </cell>
          <cell r="F1046">
            <v>8970</v>
          </cell>
          <cell r="G1046" t="str">
            <v>P-77</v>
          </cell>
          <cell r="H1046">
            <v>9418</v>
          </cell>
          <cell r="I1046">
            <v>9410</v>
          </cell>
        </row>
        <row r="1047">
          <cell r="B1047">
            <v>245515</v>
          </cell>
          <cell r="C1047" t="str">
            <v>親京壁(じゅらく)</v>
          </cell>
          <cell r="D1047" t="str">
            <v>ﾗｽﾎﾞｰﾄﾞ共</v>
          </cell>
          <cell r="E1047" t="str">
            <v>㎡</v>
          </cell>
          <cell r="F1047">
            <v>7570</v>
          </cell>
          <cell r="G1047" t="str">
            <v>P-77</v>
          </cell>
          <cell r="H1047">
            <v>7948</v>
          </cell>
          <cell r="I1047">
            <v>7940</v>
          </cell>
        </row>
        <row r="1048">
          <cell r="B1048">
            <v>245521</v>
          </cell>
          <cell r="C1048" t="str">
            <v>砂壁</v>
          </cell>
          <cell r="D1048" t="str">
            <v>仕上のみ</v>
          </cell>
          <cell r="E1048" t="str">
            <v>㎡</v>
          </cell>
          <cell r="F1048">
            <v>2170</v>
          </cell>
          <cell r="G1048" t="str">
            <v>P-77</v>
          </cell>
          <cell r="H1048">
            <v>2278</v>
          </cell>
          <cell r="I1048">
            <v>2270</v>
          </cell>
        </row>
        <row r="1049">
          <cell r="B1049">
            <v>245523</v>
          </cell>
          <cell r="C1049" t="str">
            <v>砂壁</v>
          </cell>
          <cell r="D1049" t="str">
            <v>木舞下地･中塗共･(片面)</v>
          </cell>
          <cell r="E1049" t="str">
            <v>㎡</v>
          </cell>
          <cell r="F1049">
            <v>12400</v>
          </cell>
          <cell r="G1049" t="str">
            <v>P-77</v>
          </cell>
          <cell r="H1049">
            <v>13020</v>
          </cell>
          <cell r="I1049">
            <v>13000</v>
          </cell>
        </row>
        <row r="1050">
          <cell r="B1050">
            <v>245524</v>
          </cell>
          <cell r="C1050" t="str">
            <v>砂壁</v>
          </cell>
          <cell r="D1050" t="str">
            <v>木舞下地･中塗共･(両面)</v>
          </cell>
          <cell r="E1050" t="str">
            <v>㎡</v>
          </cell>
          <cell r="F1050">
            <v>8660</v>
          </cell>
          <cell r="G1050" t="str">
            <v>P-77</v>
          </cell>
          <cell r="H1050">
            <v>9093</v>
          </cell>
          <cell r="I1050">
            <v>9090</v>
          </cell>
        </row>
        <row r="1051">
          <cell r="B1051">
            <v>245525</v>
          </cell>
          <cell r="C1051" t="str">
            <v>砂壁</v>
          </cell>
          <cell r="D1051" t="str">
            <v>ﾗｽﾎﾞｰﾄﾞ共</v>
          </cell>
          <cell r="E1051" t="str">
            <v>㎡</v>
          </cell>
          <cell r="F1051">
            <v>7260</v>
          </cell>
          <cell r="G1051" t="str">
            <v>P-77</v>
          </cell>
          <cell r="H1051">
            <v>7623</v>
          </cell>
          <cell r="I1051">
            <v>7620</v>
          </cell>
        </row>
        <row r="1052">
          <cell r="B1052">
            <v>245531</v>
          </cell>
          <cell r="C1052" t="str">
            <v>大津壁</v>
          </cell>
          <cell r="D1052" t="str">
            <v>仕上のみ</v>
          </cell>
          <cell r="E1052" t="str">
            <v>㎡</v>
          </cell>
          <cell r="F1052">
            <v>2160</v>
          </cell>
          <cell r="G1052" t="str">
            <v>P-77</v>
          </cell>
          <cell r="H1052">
            <v>2268</v>
          </cell>
          <cell r="I1052">
            <v>2260</v>
          </cell>
        </row>
        <row r="1053">
          <cell r="B1053">
            <v>245533</v>
          </cell>
          <cell r="C1053" t="str">
            <v>大津壁</v>
          </cell>
          <cell r="D1053" t="str">
            <v>木舞下地･中塗共･(片面)</v>
          </cell>
          <cell r="E1053" t="str">
            <v>㎡</v>
          </cell>
          <cell r="F1053">
            <v>12400</v>
          </cell>
          <cell r="G1053" t="str">
            <v>P-77</v>
          </cell>
          <cell r="H1053">
            <v>13020</v>
          </cell>
          <cell r="I1053">
            <v>13000</v>
          </cell>
        </row>
        <row r="1054">
          <cell r="B1054">
            <v>245534</v>
          </cell>
          <cell r="C1054" t="str">
            <v>大津壁</v>
          </cell>
          <cell r="D1054" t="str">
            <v>木舞下地･中塗共･(両面)</v>
          </cell>
          <cell r="E1054" t="str">
            <v>㎡</v>
          </cell>
          <cell r="F1054">
            <v>8650</v>
          </cell>
          <cell r="G1054" t="str">
            <v>P-77</v>
          </cell>
          <cell r="H1054">
            <v>9082</v>
          </cell>
          <cell r="I1054">
            <v>9080</v>
          </cell>
        </row>
        <row r="1055">
          <cell r="B1055">
            <v>245535</v>
          </cell>
          <cell r="C1055" t="str">
            <v>大津壁</v>
          </cell>
          <cell r="D1055" t="str">
            <v>ﾗｽﾎﾞｰﾄﾞ共</v>
          </cell>
          <cell r="E1055" t="str">
            <v>㎡</v>
          </cell>
          <cell r="F1055">
            <v>7250</v>
          </cell>
          <cell r="G1055" t="str">
            <v>P-77</v>
          </cell>
          <cell r="H1055">
            <v>7612</v>
          </cell>
          <cell r="I1055">
            <v>7610</v>
          </cell>
        </row>
        <row r="1056">
          <cell r="B1056">
            <v>245541</v>
          </cell>
          <cell r="C1056" t="str">
            <v>しっくい壁</v>
          </cell>
          <cell r="D1056" t="str">
            <v>仕上のみ</v>
          </cell>
          <cell r="E1056" t="str">
            <v>㎡</v>
          </cell>
          <cell r="F1056">
            <v>2150</v>
          </cell>
          <cell r="G1056" t="str">
            <v>P-77</v>
          </cell>
          <cell r="H1056">
            <v>2257</v>
          </cell>
          <cell r="I1056">
            <v>2250</v>
          </cell>
        </row>
        <row r="1057">
          <cell r="B1057">
            <v>245543</v>
          </cell>
          <cell r="C1057" t="str">
            <v>しっくい壁</v>
          </cell>
          <cell r="D1057" t="str">
            <v>木舞下地･中塗共･(片面)</v>
          </cell>
          <cell r="E1057" t="str">
            <v>㎡</v>
          </cell>
          <cell r="F1057">
            <v>12400</v>
          </cell>
          <cell r="G1057" t="str">
            <v>P-77</v>
          </cell>
          <cell r="H1057">
            <v>13020</v>
          </cell>
          <cell r="I1057">
            <v>13000</v>
          </cell>
        </row>
        <row r="1058">
          <cell r="B1058">
            <v>245544</v>
          </cell>
          <cell r="C1058" t="str">
            <v>しっくい壁</v>
          </cell>
          <cell r="D1058" t="str">
            <v>木舞下地･中塗共･(両面)</v>
          </cell>
          <cell r="E1058" t="str">
            <v>㎡</v>
          </cell>
          <cell r="F1058">
            <v>8640</v>
          </cell>
          <cell r="G1058" t="str">
            <v>P-77</v>
          </cell>
          <cell r="H1058">
            <v>9072</v>
          </cell>
          <cell r="I1058">
            <v>9070</v>
          </cell>
        </row>
        <row r="1059">
          <cell r="B1059">
            <v>245547</v>
          </cell>
          <cell r="C1059" t="str">
            <v>しっくい壁</v>
          </cell>
          <cell r="D1059" t="str">
            <v>ﾗｽﾎﾞｰﾄﾞ共</v>
          </cell>
          <cell r="E1059" t="str">
            <v>㎡</v>
          </cell>
          <cell r="F1059">
            <v>7240</v>
          </cell>
          <cell r="G1059" t="str">
            <v>P-77</v>
          </cell>
          <cell r="H1059">
            <v>7602</v>
          </cell>
          <cell r="I1059">
            <v>7600</v>
          </cell>
        </row>
        <row r="1060">
          <cell r="B1060">
            <v>245550</v>
          </cell>
          <cell r="C1060" t="str">
            <v>繊維壁</v>
          </cell>
          <cell r="D1060" t="str">
            <v>仕上のみ</v>
          </cell>
          <cell r="E1060" t="str">
            <v>㎡</v>
          </cell>
          <cell r="F1060">
            <v>2480</v>
          </cell>
          <cell r="G1060" t="str">
            <v>P-77</v>
          </cell>
          <cell r="H1060">
            <v>2604</v>
          </cell>
          <cell r="I1060">
            <v>2600</v>
          </cell>
        </row>
        <row r="1061">
          <cell r="B1061">
            <v>245551</v>
          </cell>
          <cell r="C1061" t="str">
            <v>繊維壁</v>
          </cell>
          <cell r="D1061" t="str">
            <v>ﾗｽﾎﾞｰﾄﾞ共</v>
          </cell>
          <cell r="E1061" t="str">
            <v>㎡</v>
          </cell>
          <cell r="F1061">
            <v>7570</v>
          </cell>
          <cell r="G1061" t="str">
            <v>P-77</v>
          </cell>
          <cell r="H1061">
            <v>7948</v>
          </cell>
          <cell r="I1061">
            <v>7940</v>
          </cell>
        </row>
        <row r="1062">
          <cell r="B1062">
            <v>245553</v>
          </cell>
          <cell r="C1062" t="str">
            <v>繊維壁</v>
          </cell>
          <cell r="D1062" t="str">
            <v>木舞下地･中塗共･(片面)</v>
          </cell>
          <cell r="E1062" t="str">
            <v>㎡</v>
          </cell>
          <cell r="F1062">
            <v>12700</v>
          </cell>
          <cell r="G1062" t="str">
            <v>P-77</v>
          </cell>
          <cell r="H1062">
            <v>13335</v>
          </cell>
          <cell r="I1062">
            <v>13300</v>
          </cell>
        </row>
        <row r="1063">
          <cell r="B1063">
            <v>245554</v>
          </cell>
          <cell r="C1063" t="str">
            <v>繊維壁</v>
          </cell>
          <cell r="D1063" t="str">
            <v>木舞下地･中塗共･(両面)</v>
          </cell>
          <cell r="E1063" t="str">
            <v>㎡</v>
          </cell>
          <cell r="F1063">
            <v>8970</v>
          </cell>
          <cell r="G1063" t="str">
            <v>P-77</v>
          </cell>
          <cell r="H1063">
            <v>9418</v>
          </cell>
          <cell r="I1063">
            <v>9410</v>
          </cell>
        </row>
        <row r="1064">
          <cell r="B1064">
            <v>245561</v>
          </cell>
          <cell r="C1064" t="str">
            <v>土蔵荒壁塗</v>
          </cell>
          <cell r="D1064" t="str">
            <v>厚18~21cm</v>
          </cell>
          <cell r="E1064" t="str">
            <v>㎡</v>
          </cell>
          <cell r="F1064">
            <v>16800</v>
          </cell>
          <cell r="G1064" t="str">
            <v>P-77</v>
          </cell>
          <cell r="H1064">
            <v>17640</v>
          </cell>
          <cell r="I1064">
            <v>17600</v>
          </cell>
        </row>
        <row r="1065">
          <cell r="B1065">
            <v>245562</v>
          </cell>
          <cell r="C1065" t="str">
            <v>土蔵荒壁塗</v>
          </cell>
          <cell r="D1065" t="str">
            <v>厚22~24cm</v>
          </cell>
          <cell r="E1065" t="str">
            <v>㎡</v>
          </cell>
          <cell r="F1065">
            <v>19200</v>
          </cell>
          <cell r="G1065" t="str">
            <v>P-77</v>
          </cell>
          <cell r="H1065">
            <v>20160</v>
          </cell>
          <cell r="I1065">
            <v>20100</v>
          </cell>
        </row>
        <row r="1066">
          <cell r="B1066">
            <v>245563</v>
          </cell>
          <cell r="C1066" t="str">
            <v>土蔵荒壁塗</v>
          </cell>
          <cell r="D1066" t="str">
            <v>厚25~27cm</v>
          </cell>
          <cell r="E1066" t="str">
            <v>㎡</v>
          </cell>
          <cell r="F1066">
            <v>21200</v>
          </cell>
          <cell r="G1066" t="str">
            <v>P-77</v>
          </cell>
          <cell r="H1066">
            <v>22260</v>
          </cell>
          <cell r="I1066">
            <v>22200</v>
          </cell>
        </row>
        <row r="1067">
          <cell r="B1067">
            <v>245564</v>
          </cell>
          <cell r="C1067" t="str">
            <v>土蔵荒壁塗</v>
          </cell>
          <cell r="D1067" t="str">
            <v>厚28~30cm</v>
          </cell>
          <cell r="E1067" t="str">
            <v>㎡</v>
          </cell>
          <cell r="F1067">
            <v>23200</v>
          </cell>
          <cell r="G1067" t="str">
            <v>P-77</v>
          </cell>
          <cell r="H1067">
            <v>24360</v>
          </cell>
          <cell r="I1067">
            <v>24300</v>
          </cell>
        </row>
        <row r="1068">
          <cell r="B1068">
            <v>245566</v>
          </cell>
          <cell r="C1068" t="str">
            <v>土蔵壁･しっくい仕上</v>
          </cell>
          <cell r="D1068" t="str">
            <v>荒壁厚18~21cm共</v>
          </cell>
          <cell r="E1068" t="str">
            <v>㎡</v>
          </cell>
          <cell r="F1068">
            <v>21400</v>
          </cell>
          <cell r="G1068" t="str">
            <v>P-77</v>
          </cell>
          <cell r="H1068">
            <v>22470</v>
          </cell>
          <cell r="I1068">
            <v>22400</v>
          </cell>
        </row>
        <row r="1069">
          <cell r="B1069">
            <v>245567</v>
          </cell>
          <cell r="C1069" t="str">
            <v>土蔵壁･しっくい仕上</v>
          </cell>
          <cell r="D1069" t="str">
            <v>荒壁厚22~24cm共</v>
          </cell>
          <cell r="E1069" t="str">
            <v>㎡</v>
          </cell>
          <cell r="F1069">
            <v>23800</v>
          </cell>
          <cell r="G1069" t="str">
            <v>P-77</v>
          </cell>
          <cell r="H1069">
            <v>24990</v>
          </cell>
          <cell r="I1069">
            <v>24900</v>
          </cell>
        </row>
        <row r="1070">
          <cell r="B1070">
            <v>245568</v>
          </cell>
          <cell r="C1070" t="str">
            <v>土蔵壁･しっくい仕上</v>
          </cell>
          <cell r="D1070" t="str">
            <v>荒壁厚25~27cm共</v>
          </cell>
          <cell r="E1070" t="str">
            <v>㎡</v>
          </cell>
          <cell r="F1070">
            <v>25800</v>
          </cell>
          <cell r="G1070" t="str">
            <v>P-77</v>
          </cell>
          <cell r="H1070">
            <v>27090</v>
          </cell>
          <cell r="I1070">
            <v>27000</v>
          </cell>
        </row>
        <row r="1071">
          <cell r="B1071">
            <v>245569</v>
          </cell>
          <cell r="C1071" t="str">
            <v>土蔵壁･しっくい仕上</v>
          </cell>
          <cell r="D1071" t="str">
            <v>荒壁厚28~30cm共</v>
          </cell>
          <cell r="E1071" t="str">
            <v>㎡</v>
          </cell>
          <cell r="F1071">
            <v>27800</v>
          </cell>
          <cell r="G1071" t="str">
            <v>P-77</v>
          </cell>
          <cell r="H1071">
            <v>29190</v>
          </cell>
          <cell r="I1071">
            <v>29100</v>
          </cell>
        </row>
        <row r="1072">
          <cell r="B1072">
            <v>245571</v>
          </cell>
          <cell r="C1072" t="str">
            <v>土蔵壁･押縁下見板張</v>
          </cell>
          <cell r="D1072" t="str">
            <v>杉･厚15･木造胴縁組･荒壁厚18~21cm共</v>
          </cell>
          <cell r="E1072" t="str">
            <v>㎡</v>
          </cell>
          <cell r="F1072">
            <v>23200</v>
          </cell>
          <cell r="G1072" t="str">
            <v>P-77</v>
          </cell>
          <cell r="H1072">
            <v>24360</v>
          </cell>
          <cell r="I1072">
            <v>24300</v>
          </cell>
        </row>
        <row r="1073">
          <cell r="B1073">
            <v>245572</v>
          </cell>
          <cell r="C1073" t="str">
            <v>土蔵壁･押縁下見板張</v>
          </cell>
          <cell r="D1073" t="str">
            <v>杉･厚15･木造胴縁組･荒壁厚22~24cm共</v>
          </cell>
          <cell r="E1073" t="str">
            <v>㎡</v>
          </cell>
          <cell r="F1073">
            <v>25600</v>
          </cell>
          <cell r="G1073" t="str">
            <v>P-77</v>
          </cell>
          <cell r="H1073">
            <v>26880</v>
          </cell>
          <cell r="I1073">
            <v>26800</v>
          </cell>
        </row>
        <row r="1074">
          <cell r="B1074">
            <v>245573</v>
          </cell>
          <cell r="C1074" t="str">
            <v>土蔵壁･押縁下見板張</v>
          </cell>
          <cell r="D1074" t="str">
            <v>杉･厚15･木造胴縁組･荒壁厚25~27cm共</v>
          </cell>
          <cell r="E1074" t="str">
            <v>㎡</v>
          </cell>
          <cell r="F1074">
            <v>27600</v>
          </cell>
          <cell r="G1074" t="str">
            <v>P-77</v>
          </cell>
          <cell r="H1074">
            <v>28980</v>
          </cell>
          <cell r="I1074">
            <v>28900</v>
          </cell>
        </row>
        <row r="1075">
          <cell r="B1075">
            <v>245574</v>
          </cell>
          <cell r="C1075" t="str">
            <v>土蔵壁･押縁下見板張</v>
          </cell>
          <cell r="D1075" t="str">
            <v>杉･厚15･木造胴縁組･荒壁厚28~30cm共</v>
          </cell>
          <cell r="E1075" t="str">
            <v>㎡</v>
          </cell>
          <cell r="F1075">
            <v>29600</v>
          </cell>
          <cell r="G1075" t="str">
            <v>P-77</v>
          </cell>
          <cell r="H1075">
            <v>31080</v>
          </cell>
          <cell r="I1075">
            <v>31000</v>
          </cell>
        </row>
        <row r="1076">
          <cell r="B1076">
            <v>245576</v>
          </cell>
          <cell r="C1076" t="str">
            <v>土蔵壁･羽目板張</v>
          </cell>
          <cell r="D1076" t="str">
            <v>杉･厚15･木造胴縁組･荒壁厚18~21cm共</v>
          </cell>
          <cell r="E1076" t="str">
            <v>㎡</v>
          </cell>
          <cell r="F1076">
            <v>23200</v>
          </cell>
          <cell r="G1076" t="str">
            <v>P-77</v>
          </cell>
          <cell r="H1076">
            <v>24360</v>
          </cell>
          <cell r="I1076">
            <v>24300</v>
          </cell>
        </row>
        <row r="1077">
          <cell r="B1077">
            <v>245577</v>
          </cell>
          <cell r="C1077" t="str">
            <v>土蔵壁･羽目板張</v>
          </cell>
          <cell r="D1077" t="str">
            <v>杉･厚15･木造胴縁組･荒壁厚22~24cm共</v>
          </cell>
          <cell r="E1077" t="str">
            <v>㎡</v>
          </cell>
          <cell r="F1077">
            <v>25600</v>
          </cell>
          <cell r="G1077" t="str">
            <v>P-78</v>
          </cell>
          <cell r="H1077">
            <v>26880</v>
          </cell>
          <cell r="I1077">
            <v>26800</v>
          </cell>
        </row>
        <row r="1078">
          <cell r="B1078">
            <v>245578</v>
          </cell>
          <cell r="C1078" t="str">
            <v>土蔵壁･羽目板張</v>
          </cell>
          <cell r="D1078" t="str">
            <v>杉･厚15･木造胴縁組･荒壁厚25~27cm共</v>
          </cell>
          <cell r="E1078" t="str">
            <v>㎡</v>
          </cell>
          <cell r="F1078">
            <v>27600</v>
          </cell>
          <cell r="G1078" t="str">
            <v>P-78</v>
          </cell>
          <cell r="H1078">
            <v>28980</v>
          </cell>
          <cell r="I1078">
            <v>28900</v>
          </cell>
        </row>
        <row r="1079">
          <cell r="B1079">
            <v>245579</v>
          </cell>
          <cell r="C1079" t="str">
            <v>土蔵壁･羽目板張</v>
          </cell>
          <cell r="D1079" t="str">
            <v>杉･厚15･木造胴縁組･荒壁厚28~30cm共</v>
          </cell>
          <cell r="E1079" t="str">
            <v>㎡</v>
          </cell>
          <cell r="F1079">
            <v>29600</v>
          </cell>
          <cell r="G1079" t="str">
            <v>P-78</v>
          </cell>
          <cell r="H1079">
            <v>31080</v>
          </cell>
          <cell r="I1079">
            <v>31000</v>
          </cell>
        </row>
        <row r="1080">
          <cell r="B1080">
            <v>245581</v>
          </cell>
          <cell r="C1080" t="str">
            <v>土蔵内壁･板張</v>
          </cell>
          <cell r="D1080" t="str">
            <v>桧･厚15･木造胴縁組･荒壁塗装別途</v>
          </cell>
          <cell r="E1080" t="str">
            <v>㎡</v>
          </cell>
          <cell r="F1080">
            <v>7010</v>
          </cell>
          <cell r="G1080" t="str">
            <v>P-78</v>
          </cell>
          <cell r="H1080">
            <v>7360</v>
          </cell>
          <cell r="I1080">
            <v>7360</v>
          </cell>
        </row>
        <row r="1081">
          <cell r="B1081">
            <v>245583</v>
          </cell>
          <cell r="C1081" t="str">
            <v>土蔵内壁･板張</v>
          </cell>
          <cell r="D1081" t="str">
            <v>桧･厚15･木造胴縁組･裏砂込め･荒壁塗装別途</v>
          </cell>
          <cell r="E1081" t="str">
            <v>㎡</v>
          </cell>
          <cell r="F1081">
            <v>7300</v>
          </cell>
          <cell r="G1081" t="str">
            <v>P-78</v>
          </cell>
          <cell r="H1081">
            <v>7665</v>
          </cell>
          <cell r="I1081">
            <v>7660</v>
          </cell>
        </row>
        <row r="1082">
          <cell r="B1082">
            <v>245585</v>
          </cell>
          <cell r="C1082" t="str">
            <v>土蔵外壁なまこ壁</v>
          </cell>
          <cell r="D1082" t="str">
            <v>瓦張･荒壁塗装別途</v>
          </cell>
          <cell r="E1082" t="str">
            <v>㎡</v>
          </cell>
          <cell r="F1082">
            <v>9000</v>
          </cell>
          <cell r="G1082" t="str">
            <v>P-78</v>
          </cell>
          <cell r="H1082">
            <v>9450</v>
          </cell>
          <cell r="I1082">
            <v>9450</v>
          </cell>
        </row>
        <row r="1083">
          <cell r="B1083">
            <v>245587</v>
          </cell>
          <cell r="C1083" t="str">
            <v>土蔵外壁化粧鉢巻</v>
          </cell>
          <cell r="D1083" t="str">
            <v>瓦張･荒壁塗装別途</v>
          </cell>
          <cell r="E1083" t="str">
            <v>ｍ</v>
          </cell>
          <cell r="F1083">
            <v>13900</v>
          </cell>
          <cell r="G1083" t="str">
            <v>P-78</v>
          </cell>
          <cell r="H1083">
            <v>14595</v>
          </cell>
          <cell r="I1083">
            <v>14500</v>
          </cell>
        </row>
        <row r="1084">
          <cell r="B1084">
            <v>245601</v>
          </cell>
          <cell r="C1084" t="str">
            <v>天井･ﾓﾙﾀﾙ塗はけ引き</v>
          </cell>
          <cell r="D1084" t="str">
            <v>厚12㎜</v>
          </cell>
          <cell r="E1084" t="str">
            <v>㎡</v>
          </cell>
          <cell r="F1084">
            <v>4010</v>
          </cell>
          <cell r="G1084" t="str">
            <v>P-78</v>
          </cell>
          <cell r="H1084">
            <v>4210</v>
          </cell>
          <cell r="I1084">
            <v>4210</v>
          </cell>
        </row>
        <row r="1085">
          <cell r="B1085">
            <v>245603</v>
          </cell>
          <cell r="C1085" t="str">
            <v>天井･ﾓﾙﾀﾙ塗はけ引き</v>
          </cell>
          <cell r="D1085" t="str">
            <v>厚12㎜･ﾒﾀﾙﾗｽ共</v>
          </cell>
          <cell r="E1085" t="str">
            <v>㎡</v>
          </cell>
          <cell r="F1085">
            <v>6870</v>
          </cell>
          <cell r="G1085" t="str">
            <v>P-78</v>
          </cell>
          <cell r="H1085">
            <v>7213</v>
          </cell>
          <cell r="I1085">
            <v>7210</v>
          </cell>
        </row>
        <row r="1086">
          <cell r="B1086">
            <v>245605</v>
          </cell>
          <cell r="C1086" t="str">
            <v>天井･ﾓﾙﾀﾙ塗はけ引き</v>
          </cell>
          <cell r="D1086" t="str">
            <v>厚12㎜･ﾘﾌﾞﾗｽ共</v>
          </cell>
          <cell r="E1086" t="str">
            <v>㎡</v>
          </cell>
          <cell r="F1086">
            <v>6980</v>
          </cell>
          <cell r="G1086" t="str">
            <v>P-78</v>
          </cell>
          <cell r="H1086">
            <v>7329</v>
          </cell>
          <cell r="I1086">
            <v>7320</v>
          </cell>
        </row>
        <row r="1087">
          <cell r="B1087">
            <v>245611</v>
          </cell>
          <cell r="C1087" t="str">
            <v>天井･ﾊﾟｰﾗｲﾄﾓﾙﾀﾙ</v>
          </cell>
          <cell r="D1087" t="str">
            <v>はけ引･厚15㎜</v>
          </cell>
          <cell r="E1087" t="str">
            <v>㎡</v>
          </cell>
          <cell r="F1087">
            <v>4220</v>
          </cell>
          <cell r="G1087" t="str">
            <v>P-78</v>
          </cell>
          <cell r="H1087">
            <v>4431</v>
          </cell>
          <cell r="I1087">
            <v>4430</v>
          </cell>
        </row>
        <row r="1088">
          <cell r="B1088">
            <v>245613</v>
          </cell>
          <cell r="C1088" t="str">
            <v>天井･ﾊﾟｰﾗｲﾄﾓﾙﾀﾙ</v>
          </cell>
          <cell r="D1088" t="str">
            <v>はけ引･厚15㎜･ﾒﾀﾙﾗｽ共</v>
          </cell>
          <cell r="E1088" t="str">
            <v>㎡</v>
          </cell>
          <cell r="F1088">
            <v>7080</v>
          </cell>
          <cell r="G1088" t="str">
            <v>P-78</v>
          </cell>
          <cell r="H1088">
            <v>7434</v>
          </cell>
          <cell r="I1088">
            <v>7430</v>
          </cell>
        </row>
        <row r="1089">
          <cell r="B1089">
            <v>245615</v>
          </cell>
          <cell r="C1089" t="str">
            <v>天井･ﾊﾟｰﾗｲﾄﾓﾙﾀﾙ</v>
          </cell>
          <cell r="D1089" t="str">
            <v>はけ引･厚15㎜･ﾘﾌﾞﾗｽ共</v>
          </cell>
          <cell r="E1089" t="str">
            <v>㎡</v>
          </cell>
          <cell r="F1089">
            <v>7190</v>
          </cell>
          <cell r="G1089" t="str">
            <v>P-78</v>
          </cell>
          <cell r="H1089">
            <v>7549</v>
          </cell>
          <cell r="I1089">
            <v>7540</v>
          </cell>
        </row>
        <row r="1090">
          <cell r="B1090">
            <v>245621</v>
          </cell>
          <cell r="C1090" t="str">
            <v>天井･ひる石ﾓﾙﾀﾙ塗</v>
          </cell>
          <cell r="D1090" t="str">
            <v>厚15㎜</v>
          </cell>
          <cell r="E1090" t="str">
            <v>㎡</v>
          </cell>
          <cell r="F1090">
            <v>4230</v>
          </cell>
          <cell r="G1090" t="str">
            <v>P-78</v>
          </cell>
          <cell r="H1090">
            <v>4441</v>
          </cell>
          <cell r="I1090">
            <v>4440</v>
          </cell>
        </row>
        <row r="1091">
          <cell r="B1091">
            <v>245623</v>
          </cell>
          <cell r="C1091" t="str">
            <v>天井･ひる石ﾓﾙﾀﾙ塗</v>
          </cell>
          <cell r="D1091" t="str">
            <v>厚15㎜･ﾒﾀﾙﾗｽ共</v>
          </cell>
          <cell r="E1091" t="str">
            <v>㎡</v>
          </cell>
          <cell r="F1091">
            <v>7090</v>
          </cell>
          <cell r="G1091" t="str">
            <v>P-78</v>
          </cell>
          <cell r="H1091">
            <v>7444</v>
          </cell>
          <cell r="I1091">
            <v>7440</v>
          </cell>
        </row>
        <row r="1092">
          <cell r="B1092">
            <v>245625</v>
          </cell>
          <cell r="C1092" t="str">
            <v>天井･ひる石ﾓﾙﾀﾙ塗</v>
          </cell>
          <cell r="D1092" t="str">
            <v>厚15㎜･ﾘﾌﾞﾗｽ共</v>
          </cell>
          <cell r="E1092" t="str">
            <v>㎡</v>
          </cell>
          <cell r="F1092">
            <v>7200</v>
          </cell>
          <cell r="G1092" t="str">
            <v>P-78</v>
          </cell>
          <cell r="H1092">
            <v>7560</v>
          </cell>
          <cell r="I1092">
            <v>7560</v>
          </cell>
        </row>
        <row r="1093">
          <cell r="B1093">
            <v>245631</v>
          </cell>
          <cell r="C1093" t="str">
            <v>天井･混合ﾌﾟﾗｽﾀｰ塗</v>
          </cell>
          <cell r="D1093" t="str">
            <v>厚15㎜</v>
          </cell>
          <cell r="E1093" t="str">
            <v>㎡</v>
          </cell>
          <cell r="F1093">
            <v>6020</v>
          </cell>
          <cell r="G1093" t="str">
            <v>P-78</v>
          </cell>
          <cell r="H1093">
            <v>6321</v>
          </cell>
          <cell r="I1093">
            <v>6320</v>
          </cell>
        </row>
        <row r="1094">
          <cell r="B1094">
            <v>245633</v>
          </cell>
          <cell r="C1094" t="str">
            <v>天井･混合ﾌﾟﾗｽﾀｰ塗</v>
          </cell>
          <cell r="D1094" t="str">
            <v>厚15㎜･ﾒﾀﾙﾗｽ共</v>
          </cell>
          <cell r="E1094" t="str">
            <v>㎡</v>
          </cell>
          <cell r="F1094">
            <v>8880</v>
          </cell>
          <cell r="G1094" t="str">
            <v>P-78</v>
          </cell>
          <cell r="H1094">
            <v>9324</v>
          </cell>
          <cell r="I1094">
            <v>9320</v>
          </cell>
        </row>
        <row r="1095">
          <cell r="B1095">
            <v>245635</v>
          </cell>
          <cell r="C1095" t="str">
            <v>天井･混合ﾌﾟﾗｽﾀｰ塗</v>
          </cell>
          <cell r="D1095" t="str">
            <v>厚15㎜･ﾘﾌﾞﾗｽ共</v>
          </cell>
          <cell r="E1095" t="str">
            <v>㎡</v>
          </cell>
          <cell r="F1095">
            <v>8990</v>
          </cell>
          <cell r="G1095" t="str">
            <v>P-78</v>
          </cell>
          <cell r="H1095">
            <v>9439</v>
          </cell>
          <cell r="I1095">
            <v>9430</v>
          </cell>
        </row>
        <row r="1096">
          <cell r="B1096">
            <v>245641</v>
          </cell>
          <cell r="C1096" t="str">
            <v>天井･石こうﾌﾟﾗｽﾀｰ塗</v>
          </cell>
          <cell r="D1096" t="str">
            <v>厚15㎜</v>
          </cell>
          <cell r="E1096" t="str">
            <v>㎡</v>
          </cell>
          <cell r="F1096">
            <v>4840</v>
          </cell>
          <cell r="G1096" t="str">
            <v>P-78</v>
          </cell>
          <cell r="H1096">
            <v>5082</v>
          </cell>
          <cell r="I1096">
            <v>5080</v>
          </cell>
        </row>
        <row r="1097">
          <cell r="B1097">
            <v>245643</v>
          </cell>
          <cell r="C1097" t="str">
            <v>天井･石こうﾌﾟﾗｽﾀｰ塗</v>
          </cell>
          <cell r="D1097" t="str">
            <v>厚15㎜･ﾒﾀﾙﾗｽ共</v>
          </cell>
          <cell r="E1097" t="str">
            <v>㎡</v>
          </cell>
          <cell r="F1097">
            <v>7700</v>
          </cell>
          <cell r="G1097" t="str">
            <v>P-78</v>
          </cell>
          <cell r="H1097">
            <v>8085</v>
          </cell>
          <cell r="I1097">
            <v>8080</v>
          </cell>
        </row>
        <row r="1098">
          <cell r="B1098">
            <v>245645</v>
          </cell>
          <cell r="C1098" t="str">
            <v>天井･石こうﾌﾟﾗｽﾀｰ塗</v>
          </cell>
          <cell r="D1098" t="str">
            <v>厚15㎜･ﾘﾌﾞﾗｽ共</v>
          </cell>
          <cell r="E1098" t="str">
            <v>㎡</v>
          </cell>
          <cell r="F1098">
            <v>7810</v>
          </cell>
          <cell r="G1098" t="str">
            <v>P-78</v>
          </cell>
          <cell r="H1098">
            <v>8200</v>
          </cell>
          <cell r="I1098">
            <v>8200</v>
          </cell>
        </row>
        <row r="1099">
          <cell r="B1099">
            <v>245651</v>
          </cell>
          <cell r="C1099" t="str">
            <v>天井･ﾊﾟｰﾗｲﾄﾌﾟﾗｽﾀ</v>
          </cell>
          <cell r="D1099" t="str">
            <v>厚15㎜</v>
          </cell>
          <cell r="E1099" t="str">
            <v>㎡</v>
          </cell>
          <cell r="F1099">
            <v>4950</v>
          </cell>
          <cell r="G1099" t="str">
            <v>P-78</v>
          </cell>
          <cell r="H1099">
            <v>5197</v>
          </cell>
          <cell r="I1099">
            <v>5190</v>
          </cell>
        </row>
        <row r="1100">
          <cell r="B1100">
            <v>245653</v>
          </cell>
          <cell r="C1100" t="str">
            <v>天井･ﾊﾟｰﾗｲﾄﾌﾟﾗｽﾀ</v>
          </cell>
          <cell r="D1100" t="str">
            <v>厚15㎜･ﾒﾀﾙﾗｽ共</v>
          </cell>
          <cell r="E1100" t="str">
            <v>㎡</v>
          </cell>
          <cell r="F1100">
            <v>7810</v>
          </cell>
          <cell r="G1100" t="str">
            <v>P-78</v>
          </cell>
          <cell r="H1100">
            <v>8200</v>
          </cell>
          <cell r="I1100">
            <v>8200</v>
          </cell>
        </row>
        <row r="1101">
          <cell r="B1101">
            <v>245655</v>
          </cell>
          <cell r="C1101" t="str">
            <v>天井･ﾊﾟｰﾗｲﾄﾌﾟﾗｽﾀ</v>
          </cell>
          <cell r="D1101" t="str">
            <v>厚15㎜･ﾘﾌﾞﾗｽ共</v>
          </cell>
          <cell r="E1101" t="str">
            <v>㎡</v>
          </cell>
          <cell r="F1101">
            <v>7920</v>
          </cell>
          <cell r="G1101" t="str">
            <v>P-78</v>
          </cell>
          <cell r="H1101">
            <v>8316</v>
          </cell>
          <cell r="I1101">
            <v>8310</v>
          </cell>
        </row>
        <row r="1102">
          <cell r="B1102">
            <v>245661</v>
          </cell>
          <cell r="C1102" t="str">
            <v>天井･ﾘｼﾝかき落し</v>
          </cell>
          <cell r="D1102" t="str">
            <v>厚20㎜</v>
          </cell>
          <cell r="E1102" t="str">
            <v>㎡</v>
          </cell>
          <cell r="F1102">
            <v>6620</v>
          </cell>
          <cell r="G1102" t="str">
            <v>P-78</v>
          </cell>
          <cell r="H1102">
            <v>6951</v>
          </cell>
          <cell r="I1102">
            <v>6950</v>
          </cell>
        </row>
        <row r="1103">
          <cell r="B1103">
            <v>245663</v>
          </cell>
          <cell r="C1103" t="str">
            <v>天井･ﾘｼﾝかき落し</v>
          </cell>
          <cell r="D1103" t="str">
            <v>厚20㎜･ﾒﾀﾙﾗｽ共</v>
          </cell>
          <cell r="E1103" t="str">
            <v>㎡</v>
          </cell>
          <cell r="F1103">
            <v>9480</v>
          </cell>
          <cell r="G1103" t="str">
            <v>P-78</v>
          </cell>
          <cell r="H1103">
            <v>9954</v>
          </cell>
          <cell r="I1103">
            <v>9950</v>
          </cell>
        </row>
        <row r="1104">
          <cell r="B1104">
            <v>245665</v>
          </cell>
          <cell r="C1104" t="str">
            <v>天井･ﾘｼﾝかき落し</v>
          </cell>
          <cell r="D1104" t="str">
            <v>厚20㎜･ﾘﾌﾞﾗｽ共</v>
          </cell>
          <cell r="E1104" t="str">
            <v>㎡</v>
          </cell>
          <cell r="F1104">
            <v>9590</v>
          </cell>
          <cell r="G1104" t="str">
            <v>P-78</v>
          </cell>
          <cell r="H1104">
            <v>10069</v>
          </cell>
          <cell r="I1104">
            <v>10000</v>
          </cell>
        </row>
        <row r="1105">
          <cell r="B1105">
            <v>245671</v>
          </cell>
          <cell r="C1105" t="str">
            <v>天井･繊維壁塗</v>
          </cell>
          <cell r="D1105" t="str">
            <v>ﾗｽﾎﾞｰﾄﾞ共</v>
          </cell>
          <cell r="E1105" t="str">
            <v>㎡</v>
          </cell>
          <cell r="F1105">
            <v>10300</v>
          </cell>
          <cell r="G1105" t="str">
            <v>P-78</v>
          </cell>
          <cell r="H1105">
            <v>10815</v>
          </cell>
          <cell r="I1105">
            <v>10800</v>
          </cell>
        </row>
        <row r="1106">
          <cell r="B1106">
            <v>245701</v>
          </cell>
          <cell r="C1106" t="str">
            <v>外部柱･ﾓﾙﾀﾙはけ引き</v>
          </cell>
          <cell r="D1106" t="str">
            <v>厚25㎜･(こて押さえ)</v>
          </cell>
          <cell r="E1106" t="str">
            <v>㎡</v>
          </cell>
          <cell r="F1106">
            <v>3840</v>
          </cell>
          <cell r="G1106" t="str">
            <v>P-78</v>
          </cell>
          <cell r="H1106">
            <v>4032</v>
          </cell>
          <cell r="I1106">
            <v>4030</v>
          </cell>
        </row>
        <row r="1107">
          <cell r="B1107">
            <v>245705</v>
          </cell>
          <cell r="C1107" t="str">
            <v>内部柱･ﾓﾙﾀﾙはけ引き</v>
          </cell>
          <cell r="D1107" t="str">
            <v>厚20㎜･(こて押さえ)</v>
          </cell>
          <cell r="E1107" t="str">
            <v>㎡</v>
          </cell>
          <cell r="F1107">
            <v>3450</v>
          </cell>
          <cell r="G1107" t="str">
            <v>P-78</v>
          </cell>
          <cell r="H1107">
            <v>3622</v>
          </cell>
          <cell r="I1107">
            <v>3620</v>
          </cell>
        </row>
        <row r="1108">
          <cell r="B1108">
            <v>245711</v>
          </cell>
          <cell r="C1108" t="str">
            <v>柱型･混合ﾌﾟﾗｽﾀｰ塗</v>
          </cell>
          <cell r="D1108" t="str">
            <v>厚20㎜</v>
          </cell>
          <cell r="E1108" t="str">
            <v>㎡</v>
          </cell>
          <cell r="F1108">
            <v>5290</v>
          </cell>
          <cell r="G1108" t="str">
            <v>P-78</v>
          </cell>
          <cell r="H1108">
            <v>5554</v>
          </cell>
          <cell r="I1108">
            <v>5550</v>
          </cell>
        </row>
        <row r="1109">
          <cell r="B1109">
            <v>245715</v>
          </cell>
          <cell r="C1109" t="str">
            <v>柱型･ﾄﾞﾛﾏｲﾄﾞﾌﾟﾗｽﾀ</v>
          </cell>
          <cell r="D1109" t="str">
            <v>厚20㎜</v>
          </cell>
          <cell r="E1109" t="str">
            <v>㎡</v>
          </cell>
          <cell r="F1109">
            <v>4150</v>
          </cell>
          <cell r="G1109" t="str">
            <v>P-78</v>
          </cell>
          <cell r="H1109">
            <v>4357</v>
          </cell>
          <cell r="I1109">
            <v>4350</v>
          </cell>
        </row>
        <row r="1110">
          <cell r="B1110">
            <v>245721</v>
          </cell>
          <cell r="C1110" t="str">
            <v>梁型･ﾓﾙﾀﾙ塗</v>
          </cell>
          <cell r="D1110" t="str">
            <v>厚12㎜</v>
          </cell>
          <cell r="E1110" t="str">
            <v>㎡</v>
          </cell>
          <cell r="F1110">
            <v>4280</v>
          </cell>
          <cell r="G1110" t="str">
            <v>P-78</v>
          </cell>
          <cell r="H1110">
            <v>4494</v>
          </cell>
          <cell r="I1110">
            <v>4490</v>
          </cell>
        </row>
        <row r="1111">
          <cell r="B1111">
            <v>245723</v>
          </cell>
          <cell r="C1111" t="str">
            <v>梁型･混合ﾌﾟﾗｽﾀｰ塗</v>
          </cell>
          <cell r="D1111" t="str">
            <v>厚18㎜</v>
          </cell>
          <cell r="E1111" t="str">
            <v>㎡</v>
          </cell>
          <cell r="F1111">
            <v>5440</v>
          </cell>
          <cell r="G1111" t="str">
            <v>P-78</v>
          </cell>
          <cell r="H1111">
            <v>5712</v>
          </cell>
          <cell r="I1111">
            <v>5710</v>
          </cell>
        </row>
        <row r="1112">
          <cell r="B1112">
            <v>245725</v>
          </cell>
          <cell r="C1112" t="str">
            <v>梁型･ﾄﾞﾛﾏｲﾄﾞﾌﾟﾗｽﾀ</v>
          </cell>
          <cell r="D1112" t="str">
            <v>厚18㎜</v>
          </cell>
          <cell r="E1112" t="str">
            <v>㎡</v>
          </cell>
          <cell r="F1112">
            <v>4950</v>
          </cell>
          <cell r="G1112" t="str">
            <v>P-78</v>
          </cell>
          <cell r="H1112">
            <v>5197</v>
          </cell>
          <cell r="I1112">
            <v>5190</v>
          </cell>
        </row>
        <row r="1113">
          <cell r="B1113">
            <v>245731</v>
          </cell>
          <cell r="C1113" t="str">
            <v>笠木･ﾓﾙﾀﾙ塗</v>
          </cell>
          <cell r="D1113" t="str">
            <v>糸幅200mm未満</v>
          </cell>
          <cell r="E1113" t="str">
            <v>ｍ</v>
          </cell>
          <cell r="F1113">
            <v>1920</v>
          </cell>
          <cell r="G1113" t="str">
            <v>P-78</v>
          </cell>
          <cell r="H1113">
            <v>2016</v>
          </cell>
          <cell r="I1113">
            <v>2010</v>
          </cell>
        </row>
        <row r="1114">
          <cell r="B1114">
            <v>245732</v>
          </cell>
          <cell r="C1114" t="str">
            <v>笠木･ﾓﾙﾀﾙ塗</v>
          </cell>
          <cell r="D1114" t="str">
            <v>糸幅200~300mm</v>
          </cell>
          <cell r="E1114" t="str">
            <v>ｍ</v>
          </cell>
          <cell r="F1114">
            <v>3070</v>
          </cell>
          <cell r="G1114" t="str">
            <v>P-78</v>
          </cell>
          <cell r="H1114">
            <v>3223</v>
          </cell>
          <cell r="I1114">
            <v>3220</v>
          </cell>
        </row>
        <row r="1115">
          <cell r="B1115">
            <v>245733</v>
          </cell>
          <cell r="C1115" t="str">
            <v>笠木･ﾓﾙﾀﾙ塗</v>
          </cell>
          <cell r="D1115" t="str">
            <v>糸幅300~400mm</v>
          </cell>
          <cell r="E1115" t="str">
            <v>ｍ</v>
          </cell>
          <cell r="F1115">
            <v>3310</v>
          </cell>
          <cell r="G1115" t="str">
            <v>P-78</v>
          </cell>
          <cell r="H1115">
            <v>3475</v>
          </cell>
          <cell r="I1115">
            <v>3470</v>
          </cell>
        </row>
        <row r="1116">
          <cell r="B1116">
            <v>245735</v>
          </cell>
          <cell r="C1116" t="str">
            <v>笠木･人造石研出</v>
          </cell>
          <cell r="D1116" t="str">
            <v>糸幅200~300mm</v>
          </cell>
          <cell r="E1116" t="str">
            <v>ｍ</v>
          </cell>
          <cell r="F1116">
            <v>7730</v>
          </cell>
          <cell r="G1116" t="str">
            <v>P-78</v>
          </cell>
          <cell r="H1116">
            <v>8116</v>
          </cell>
          <cell r="I1116">
            <v>8110</v>
          </cell>
        </row>
        <row r="1117">
          <cell r="B1117">
            <v>245736</v>
          </cell>
          <cell r="C1117" t="str">
            <v>笠木･ﾃﾗｿﾞｰ</v>
          </cell>
          <cell r="D1117" t="str">
            <v>糸幅200~300mm</v>
          </cell>
          <cell r="E1117" t="str">
            <v>ｍ</v>
          </cell>
          <cell r="F1117">
            <v>11200</v>
          </cell>
          <cell r="G1117" t="str">
            <v>P-78</v>
          </cell>
          <cell r="H1117">
            <v>11760</v>
          </cell>
          <cell r="I1117">
            <v>11700</v>
          </cell>
        </row>
        <row r="1118">
          <cell r="B1118">
            <v>245737</v>
          </cell>
          <cell r="C1118" t="str">
            <v>笠木･人造石洗出</v>
          </cell>
          <cell r="D1118" t="str">
            <v>糸幅200~300mm･厚20㎜</v>
          </cell>
          <cell r="E1118" t="str">
            <v>ｍ</v>
          </cell>
          <cell r="F1118">
            <v>6760</v>
          </cell>
          <cell r="G1118" t="str">
            <v>P-78</v>
          </cell>
          <cell r="H1118">
            <v>7098</v>
          </cell>
          <cell r="I1118">
            <v>7090</v>
          </cell>
        </row>
        <row r="1119">
          <cell r="B1119">
            <v>245741</v>
          </cell>
          <cell r="C1119" t="str">
            <v>幅木･ﾓﾙﾀﾙ塗</v>
          </cell>
          <cell r="D1119" t="str">
            <v>H=100㎜</v>
          </cell>
          <cell r="E1119" t="str">
            <v>ｍ</v>
          </cell>
          <cell r="F1119">
            <v>1300</v>
          </cell>
          <cell r="G1119" t="str">
            <v>P-78</v>
          </cell>
          <cell r="H1119">
            <v>1365</v>
          </cell>
          <cell r="I1119">
            <v>1360</v>
          </cell>
        </row>
        <row r="1120">
          <cell r="B1120">
            <v>245742</v>
          </cell>
          <cell r="C1120" t="str">
            <v>幅木･ﾓﾙﾀﾙ塗</v>
          </cell>
          <cell r="D1120" t="str">
            <v>H=150㎜</v>
          </cell>
          <cell r="E1120" t="str">
            <v>ｍ</v>
          </cell>
          <cell r="F1120">
            <v>1490</v>
          </cell>
          <cell r="G1120" t="str">
            <v>P-78</v>
          </cell>
          <cell r="H1120">
            <v>1564</v>
          </cell>
          <cell r="I1120">
            <v>1560</v>
          </cell>
        </row>
        <row r="1121">
          <cell r="B1121">
            <v>245743</v>
          </cell>
          <cell r="C1121" t="str">
            <v>幅木･ﾓﾙﾀﾙ塗</v>
          </cell>
          <cell r="D1121" t="str">
            <v>H=200㎜</v>
          </cell>
          <cell r="E1121" t="str">
            <v>ｍ</v>
          </cell>
          <cell r="F1121">
            <v>1680</v>
          </cell>
          <cell r="G1121" t="str">
            <v>P-78</v>
          </cell>
          <cell r="H1121">
            <v>1764</v>
          </cell>
          <cell r="I1121">
            <v>1760</v>
          </cell>
        </row>
        <row r="1122">
          <cell r="B1122">
            <v>245744</v>
          </cell>
          <cell r="C1122" t="str">
            <v>幅木･ﾓﾙﾀﾙ塗</v>
          </cell>
          <cell r="D1122" t="str">
            <v>H=300㎜</v>
          </cell>
          <cell r="E1122" t="str">
            <v>ｍ</v>
          </cell>
          <cell r="F1122">
            <v>1760</v>
          </cell>
          <cell r="G1122" t="str">
            <v>P-78</v>
          </cell>
          <cell r="H1122">
            <v>1848</v>
          </cell>
          <cell r="I1122">
            <v>1840</v>
          </cell>
        </row>
        <row r="1123">
          <cell r="B1123">
            <v>245747</v>
          </cell>
          <cell r="C1123" t="str">
            <v>幅木･人造石研出</v>
          </cell>
          <cell r="D1123" t="str">
            <v>H=100㎜</v>
          </cell>
          <cell r="E1123" t="str">
            <v>ｍ</v>
          </cell>
          <cell r="F1123">
            <v>3890</v>
          </cell>
          <cell r="G1123" t="str">
            <v>P-78</v>
          </cell>
          <cell r="H1123">
            <v>4084</v>
          </cell>
          <cell r="I1123">
            <v>4080</v>
          </cell>
        </row>
        <row r="1124">
          <cell r="B1124">
            <v>245751</v>
          </cell>
          <cell r="C1124" t="str">
            <v>窓台･ﾓﾙﾀﾙ塗</v>
          </cell>
          <cell r="D1124" t="str">
            <v>糸幅150㎜</v>
          </cell>
          <cell r="E1124" t="str">
            <v>ｍ</v>
          </cell>
          <cell r="F1124">
            <v>1910</v>
          </cell>
          <cell r="G1124" t="str">
            <v>P-78</v>
          </cell>
          <cell r="H1124">
            <v>2005</v>
          </cell>
          <cell r="I1124">
            <v>2000</v>
          </cell>
        </row>
        <row r="1125">
          <cell r="B1125">
            <v>245755</v>
          </cell>
          <cell r="C1125" t="str">
            <v>窓台･人造石研出</v>
          </cell>
          <cell r="D1125" t="str">
            <v>糸幅150㎜･厚20㎜</v>
          </cell>
          <cell r="E1125" t="str">
            <v>ｍ</v>
          </cell>
          <cell r="F1125">
            <v>3180</v>
          </cell>
          <cell r="G1125" t="str">
            <v>P-79</v>
          </cell>
          <cell r="H1125">
            <v>3339</v>
          </cell>
          <cell r="I1125">
            <v>3330</v>
          </cell>
        </row>
        <row r="1126">
          <cell r="B1126">
            <v>245761</v>
          </cell>
          <cell r="C1126" t="str">
            <v>側溝ﾓﾙﾀﾙ金ごて仕上</v>
          </cell>
          <cell r="D1126" t="str">
            <v>側溝巾150㎜･防水ﾓﾙﾀﾙ</v>
          </cell>
          <cell r="E1126" t="str">
            <v>ｍ</v>
          </cell>
          <cell r="F1126">
            <v>1020</v>
          </cell>
          <cell r="G1126" t="str">
            <v>P-79</v>
          </cell>
          <cell r="H1126">
            <v>1071</v>
          </cell>
          <cell r="I1126">
            <v>1070</v>
          </cell>
        </row>
        <row r="1127">
          <cell r="B1127">
            <v>245763</v>
          </cell>
          <cell r="C1127" t="str">
            <v>側溝ﾓﾙﾀﾙ金ごて仕上</v>
          </cell>
          <cell r="D1127" t="str">
            <v>側溝巾200㎜･防水ﾓﾙﾀﾙ</v>
          </cell>
          <cell r="E1127" t="str">
            <v>ｍ</v>
          </cell>
          <cell r="F1127">
            <v>1140</v>
          </cell>
          <cell r="G1127" t="str">
            <v>P-79</v>
          </cell>
          <cell r="H1127">
            <v>1197</v>
          </cell>
          <cell r="I1127">
            <v>1190</v>
          </cell>
        </row>
        <row r="1128">
          <cell r="B1128">
            <v>245767</v>
          </cell>
          <cell r="C1128" t="str">
            <v>側溝ﾓﾙﾀﾙ金ごて仕上</v>
          </cell>
          <cell r="D1128" t="str">
            <v>側溝巾300㎜･防水ﾓﾙﾀﾙ</v>
          </cell>
          <cell r="E1128" t="str">
            <v>ｍ</v>
          </cell>
          <cell r="F1128">
            <v>1590</v>
          </cell>
          <cell r="G1128" t="str">
            <v>P-79</v>
          </cell>
          <cell r="H1128">
            <v>1669</v>
          </cell>
          <cell r="I1128">
            <v>1660</v>
          </cell>
        </row>
        <row r="1129">
          <cell r="B1129">
            <v>245801</v>
          </cell>
          <cell r="C1129" t="str">
            <v>内外装･厚付け塗材仕上</v>
          </cell>
          <cell r="D1129" t="str">
            <v>吹付け･ｾﾒﾝﾄｽﾀｯｺ</v>
          </cell>
          <cell r="E1129" t="str">
            <v>㎡</v>
          </cell>
          <cell r="F1129">
            <v>1810</v>
          </cell>
          <cell r="G1129" t="str">
            <v>P-79</v>
          </cell>
          <cell r="H1129">
            <v>1900</v>
          </cell>
          <cell r="I1129">
            <v>1900</v>
          </cell>
        </row>
        <row r="1130">
          <cell r="B1130">
            <v>245805</v>
          </cell>
          <cell r="C1130" t="str">
            <v>内外装･厚付け塗材仕上</v>
          </cell>
          <cell r="D1130" t="str">
            <v>吹付け･ｼﾘｶｽﾀｯｺ</v>
          </cell>
          <cell r="E1130" t="str">
            <v>㎡</v>
          </cell>
          <cell r="F1130">
            <v>2200</v>
          </cell>
          <cell r="G1130" t="str">
            <v>P-79</v>
          </cell>
          <cell r="H1130">
            <v>2310</v>
          </cell>
          <cell r="I1130">
            <v>2310</v>
          </cell>
        </row>
        <row r="1131">
          <cell r="B1131">
            <v>245815</v>
          </cell>
          <cell r="C1131" t="str">
            <v>内外装･厚付け塗材仕上</v>
          </cell>
          <cell r="D1131" t="str">
            <v>吹付樹脂ｽﾀｯｺ･ｱｸﾘﾙｽﾀｯｺ</v>
          </cell>
          <cell r="E1131" t="str">
            <v>㎡</v>
          </cell>
          <cell r="F1131">
            <v>2490</v>
          </cell>
          <cell r="G1131" t="str">
            <v>P-79</v>
          </cell>
          <cell r="H1131">
            <v>2614</v>
          </cell>
          <cell r="I1131">
            <v>2610</v>
          </cell>
        </row>
        <row r="1132">
          <cell r="B1132">
            <v>245821</v>
          </cell>
          <cell r="C1132" t="str">
            <v>内外装･薄付仕上塗材仕上</v>
          </cell>
          <cell r="D1132" t="str">
            <v>ｾﾒﾝﾄﾘｼﾝ</v>
          </cell>
          <cell r="E1132" t="str">
            <v>㎡</v>
          </cell>
          <cell r="F1132">
            <v>1000</v>
          </cell>
          <cell r="G1132" t="str">
            <v>P-79</v>
          </cell>
          <cell r="H1132">
            <v>1050</v>
          </cell>
          <cell r="I1132">
            <v>1050</v>
          </cell>
        </row>
        <row r="1133">
          <cell r="B1133">
            <v>245825</v>
          </cell>
          <cell r="C1133" t="str">
            <v>内外装･薄付仕上塗材仕上</v>
          </cell>
          <cell r="D1133" t="str">
            <v>じゅらく</v>
          </cell>
          <cell r="E1133" t="str">
            <v>㎡</v>
          </cell>
          <cell r="F1133">
            <v>1200</v>
          </cell>
          <cell r="G1133" t="str">
            <v>P-79</v>
          </cell>
          <cell r="H1133">
            <v>1260</v>
          </cell>
          <cell r="I1133">
            <v>1260</v>
          </cell>
        </row>
        <row r="1134">
          <cell r="B1134">
            <v>245831</v>
          </cell>
          <cell r="C1134" t="str">
            <v>内外装･薄付仕上塗材仕上</v>
          </cell>
          <cell r="D1134" t="str">
            <v>着色骨材砂壁状</v>
          </cell>
          <cell r="E1134" t="str">
            <v>㎡</v>
          </cell>
          <cell r="F1134">
            <v>880</v>
          </cell>
          <cell r="G1134" t="str">
            <v>P-79</v>
          </cell>
          <cell r="H1134">
            <v>924</v>
          </cell>
          <cell r="I1134">
            <v>920</v>
          </cell>
        </row>
        <row r="1135">
          <cell r="B1135">
            <v>245835</v>
          </cell>
          <cell r="C1135" t="str">
            <v>内外装･薄付仕上塗材仕上</v>
          </cell>
          <cell r="D1135" t="str">
            <v>ｼﾘｶﾘｼﾝ</v>
          </cell>
          <cell r="E1135" t="str">
            <v>㎡</v>
          </cell>
          <cell r="F1135">
            <v>1140</v>
          </cell>
          <cell r="G1135" t="str">
            <v>P-79</v>
          </cell>
          <cell r="H1135">
            <v>1197</v>
          </cell>
          <cell r="I1135">
            <v>1190</v>
          </cell>
        </row>
        <row r="1136">
          <cell r="B1136">
            <v>245841</v>
          </cell>
          <cell r="C1136" t="str">
            <v>内外装･複層仕上塗材仕上</v>
          </cell>
          <cell r="D1136" t="str">
            <v>複層塗材･ｾﾒﾝﾄ吹付ﾀｲﾙ</v>
          </cell>
          <cell r="E1136" t="str">
            <v>㎡</v>
          </cell>
          <cell r="F1136">
            <v>1670</v>
          </cell>
          <cell r="G1136" t="str">
            <v>P-79</v>
          </cell>
          <cell r="H1136">
            <v>1753</v>
          </cell>
          <cell r="I1136">
            <v>1750</v>
          </cell>
        </row>
        <row r="1137">
          <cell r="B1137">
            <v>245845</v>
          </cell>
          <cell r="C1137" t="str">
            <v>内外装･複層仕上塗材仕上</v>
          </cell>
          <cell r="D1137" t="str">
            <v>複層塗材･ﾎﾟﾘﾏｰｾﾒﾝﾄﾀｲﾙ</v>
          </cell>
          <cell r="E1137" t="str">
            <v>㎡</v>
          </cell>
          <cell r="F1137">
            <v>2510</v>
          </cell>
          <cell r="G1137" t="str">
            <v>P-79</v>
          </cell>
          <cell r="H1137">
            <v>2635</v>
          </cell>
          <cell r="I1137">
            <v>2630</v>
          </cell>
        </row>
        <row r="1138">
          <cell r="B1138">
            <v>245851</v>
          </cell>
          <cell r="C1138" t="str">
            <v>内外装･複層仕上塗材仕上</v>
          </cell>
          <cell r="D1138" t="str">
            <v>複層塗材･ｱｸﾘﾙﾀｲﾙ</v>
          </cell>
          <cell r="E1138" t="str">
            <v>㎡</v>
          </cell>
          <cell r="F1138">
            <v>1480</v>
          </cell>
          <cell r="G1138" t="str">
            <v>P-79</v>
          </cell>
          <cell r="H1138">
            <v>1554</v>
          </cell>
          <cell r="I1138">
            <v>1550</v>
          </cell>
        </row>
        <row r="1139">
          <cell r="B1139">
            <v>245855</v>
          </cell>
          <cell r="C1139" t="str">
            <v>内外装･複層仕上塗材仕上</v>
          </cell>
          <cell r="D1139" t="str">
            <v>複層塗材･ｴﾎﾟｷｼﾀｲﾙRE</v>
          </cell>
          <cell r="E1139" t="str">
            <v>㎡</v>
          </cell>
          <cell r="F1139">
            <v>1910</v>
          </cell>
          <cell r="G1139" t="str">
            <v>P-79</v>
          </cell>
          <cell r="H1139">
            <v>2005</v>
          </cell>
          <cell r="I1139">
            <v>2000</v>
          </cell>
        </row>
        <row r="1140">
          <cell r="B1140">
            <v>245861</v>
          </cell>
          <cell r="C1140" t="str">
            <v>内外装･複層仕上塗材仕上</v>
          </cell>
          <cell r="D1140" t="str">
            <v>複層塗材･ｴﾎﾟｷｼﾀｲﾙ</v>
          </cell>
          <cell r="E1140" t="str">
            <v>㎡</v>
          </cell>
          <cell r="F1140">
            <v>2780</v>
          </cell>
          <cell r="G1140" t="str">
            <v>P-79</v>
          </cell>
          <cell r="H1140">
            <v>2919</v>
          </cell>
          <cell r="I1140">
            <v>2910</v>
          </cell>
        </row>
        <row r="1141">
          <cell r="B1141">
            <v>245865</v>
          </cell>
          <cell r="C1141" t="str">
            <v>内外装･複層仕上塗材仕上</v>
          </cell>
          <cell r="D1141" t="str">
            <v>複層塗材･ｼﾘｶﾀｲﾙ</v>
          </cell>
          <cell r="E1141" t="str">
            <v>㎡</v>
          </cell>
          <cell r="F1141">
            <v>1630</v>
          </cell>
          <cell r="G1141" t="str">
            <v>P-79</v>
          </cell>
          <cell r="H1141">
            <v>1711</v>
          </cell>
          <cell r="I1141">
            <v>1710</v>
          </cell>
        </row>
        <row r="1142">
          <cell r="B1142">
            <v>245901</v>
          </cell>
          <cell r="C1142" t="str">
            <v>防水型複層塗材仕上</v>
          </cell>
          <cell r="D1142" t="str">
            <v>E-1(伸長形複層塗材)</v>
          </cell>
          <cell r="E1142" t="str">
            <v>㎡</v>
          </cell>
          <cell r="F1142">
            <v>2880</v>
          </cell>
          <cell r="G1142" t="str">
            <v>P-79</v>
          </cell>
          <cell r="H1142">
            <v>3024</v>
          </cell>
          <cell r="I1142">
            <v>3020</v>
          </cell>
        </row>
        <row r="1143">
          <cell r="B1143">
            <v>245911</v>
          </cell>
          <cell r="C1143" t="str">
            <v>防水型複層塗材仕上</v>
          </cell>
          <cell r="D1143" t="str">
            <v>E-2(伸長形複層塗材)</v>
          </cell>
          <cell r="E1143" t="str">
            <v>㎡</v>
          </cell>
          <cell r="F1143">
            <v>2590</v>
          </cell>
          <cell r="G1143" t="str">
            <v>P-79</v>
          </cell>
          <cell r="H1143">
            <v>2719</v>
          </cell>
          <cell r="I1143">
            <v>2710</v>
          </cell>
        </row>
        <row r="1144">
          <cell r="B1144">
            <v>245921</v>
          </cell>
          <cell r="C1144" t="str">
            <v>建具廻りﾓﾙﾀﾙ詰</v>
          </cell>
          <cell r="D1144" t="str">
            <v>外部･防水剤入り</v>
          </cell>
          <cell r="E1144" t="str">
            <v>ｍ</v>
          </cell>
          <cell r="F1144">
            <v>1170</v>
          </cell>
          <cell r="G1144" t="str">
            <v>P-79</v>
          </cell>
          <cell r="H1144">
            <v>1228</v>
          </cell>
          <cell r="I1144">
            <v>1220</v>
          </cell>
        </row>
        <row r="1145">
          <cell r="B1145">
            <v>245925</v>
          </cell>
          <cell r="C1145" t="str">
            <v>建具廻りﾓﾙﾀﾙ詰</v>
          </cell>
          <cell r="D1145" t="str">
            <v>内部</v>
          </cell>
          <cell r="E1145" t="str">
            <v>ｍ</v>
          </cell>
          <cell r="F1145">
            <v>1000</v>
          </cell>
          <cell r="G1145" t="str">
            <v>P-79</v>
          </cell>
          <cell r="H1145">
            <v>1050</v>
          </cell>
          <cell r="I1145">
            <v>1050</v>
          </cell>
        </row>
        <row r="1146">
          <cell r="B1146">
            <v>246001</v>
          </cell>
          <cell r="C1146" t="str">
            <v>木造ころばし床組</v>
          </cell>
          <cell r="D1146" t="str">
            <v>荒床下地･H16㎝･大引@90㎝･根太@36㎝</v>
          </cell>
          <cell r="E1146" t="str">
            <v>㎡</v>
          </cell>
          <cell r="F1146">
            <v>3210</v>
          </cell>
          <cell r="G1146" t="str">
            <v>P-80</v>
          </cell>
          <cell r="H1146">
            <v>3370</v>
          </cell>
          <cell r="I1146">
            <v>3370</v>
          </cell>
        </row>
        <row r="1147">
          <cell r="B1147">
            <v>246005</v>
          </cell>
          <cell r="C1147" t="str">
            <v>木造ころばし床組</v>
          </cell>
          <cell r="D1147" t="str">
            <v>板張下地･H15㎝･大引@90㎝･根太@36㎝</v>
          </cell>
          <cell r="E1147" t="str">
            <v>㎡</v>
          </cell>
          <cell r="F1147">
            <v>3260</v>
          </cell>
          <cell r="G1147" t="str">
            <v>P-80</v>
          </cell>
          <cell r="H1147">
            <v>3423</v>
          </cell>
          <cell r="I1147">
            <v>3420</v>
          </cell>
        </row>
        <row r="1148">
          <cell r="B1148">
            <v>246006</v>
          </cell>
          <cell r="C1148" t="str">
            <v>木造ころばし床組</v>
          </cell>
          <cell r="D1148" t="str">
            <v>板張下地･H15㎝･大引@90㎝･根太@30㎝</v>
          </cell>
          <cell r="E1148" t="str">
            <v>㎡</v>
          </cell>
          <cell r="F1148">
            <v>3690</v>
          </cell>
          <cell r="G1148" t="str">
            <v>P-80</v>
          </cell>
          <cell r="H1148">
            <v>3874</v>
          </cell>
          <cell r="I1148">
            <v>3870</v>
          </cell>
        </row>
        <row r="1149">
          <cell r="B1149">
            <v>246011</v>
          </cell>
          <cell r="C1149" t="str">
            <v>木造束立て床組</v>
          </cell>
          <cell r="D1149" t="str">
            <v>荒床下地･H60㎝･大引等@90㎝･根太@36㎝</v>
          </cell>
          <cell r="E1149" t="str">
            <v>㎡</v>
          </cell>
          <cell r="F1149">
            <v>5140</v>
          </cell>
          <cell r="G1149" t="str">
            <v>P-80</v>
          </cell>
          <cell r="H1149">
            <v>5397</v>
          </cell>
          <cell r="I1149">
            <v>5390</v>
          </cell>
        </row>
        <row r="1150">
          <cell r="B1150">
            <v>246015</v>
          </cell>
          <cell r="C1150" t="str">
            <v>木造束立て床組</v>
          </cell>
          <cell r="D1150" t="str">
            <v>板張下地･H70㎝･大引等@90㎝･根太@30㎝</v>
          </cell>
          <cell r="E1150" t="str">
            <v>㎡</v>
          </cell>
          <cell r="F1150">
            <v>7780</v>
          </cell>
          <cell r="G1150" t="str">
            <v>P-80</v>
          </cell>
          <cell r="H1150">
            <v>8169</v>
          </cell>
          <cell r="I1150">
            <v>8160</v>
          </cell>
        </row>
        <row r="1151">
          <cell r="B1151">
            <v>246021</v>
          </cell>
          <cell r="C1151" t="str">
            <v>二階床組</v>
          </cell>
          <cell r="D1151" t="str">
            <v>大梁@270㎝･小梁@135㎝･根太@36㎝</v>
          </cell>
          <cell r="E1151" t="str">
            <v>㎡</v>
          </cell>
          <cell r="F1151">
            <v>7180</v>
          </cell>
          <cell r="G1151" t="str">
            <v>P-80</v>
          </cell>
          <cell r="H1151">
            <v>7539</v>
          </cell>
          <cell r="I1151">
            <v>7530</v>
          </cell>
        </row>
        <row r="1152">
          <cell r="B1152">
            <v>246031</v>
          </cell>
          <cell r="C1152" t="str">
            <v>木造軸組･(大壁)</v>
          </cell>
          <cell r="D1152" t="str">
            <v/>
          </cell>
          <cell r="E1152" t="str">
            <v>㎡</v>
          </cell>
          <cell r="F1152">
            <v>4580</v>
          </cell>
          <cell r="G1152" t="str">
            <v>P-80</v>
          </cell>
          <cell r="H1152">
            <v>4809</v>
          </cell>
          <cell r="I1152">
            <v>4800</v>
          </cell>
        </row>
        <row r="1153">
          <cell r="B1153">
            <v>246041</v>
          </cell>
          <cell r="C1153" t="str">
            <v>木造間仕切軸組</v>
          </cell>
          <cell r="D1153" t="str">
            <v>柱@180㎝･間柱@45㎝</v>
          </cell>
          <cell r="E1153" t="str">
            <v>㎡</v>
          </cell>
          <cell r="F1153">
            <v>3260</v>
          </cell>
          <cell r="G1153" t="str">
            <v>P-80</v>
          </cell>
          <cell r="H1153">
            <v>3423</v>
          </cell>
          <cell r="I1153">
            <v>3420</v>
          </cell>
        </row>
        <row r="1154">
          <cell r="B1154">
            <v>246051</v>
          </cell>
          <cell r="C1154" t="str">
            <v>和式小屋組</v>
          </cell>
          <cell r="D1154" t="str">
            <v>小梁@180㎝･もや@90㎝垂木共･野地板を除く</v>
          </cell>
          <cell r="E1154" t="str">
            <v>㎡</v>
          </cell>
          <cell r="F1154">
            <v>8890</v>
          </cell>
          <cell r="G1154" t="str">
            <v>P-80</v>
          </cell>
          <cell r="H1154">
            <v>9334</v>
          </cell>
          <cell r="I1154">
            <v>9330</v>
          </cell>
        </row>
        <row r="1155">
          <cell r="B1155">
            <v>246053</v>
          </cell>
          <cell r="C1155" t="str">
            <v>洋式小屋組</v>
          </cell>
          <cell r="D1155" t="str">
            <v>垂木共･野地板を除く</v>
          </cell>
          <cell r="E1155" t="str">
            <v>㎡</v>
          </cell>
          <cell r="F1155">
            <v>12500</v>
          </cell>
          <cell r="G1155" t="str">
            <v>P-80</v>
          </cell>
          <cell r="H1155">
            <v>13125</v>
          </cell>
          <cell r="I1155">
            <v>13100</v>
          </cell>
        </row>
        <row r="1156">
          <cell r="B1156">
            <v>246057</v>
          </cell>
          <cell r="C1156" t="str">
            <v>片流れ小屋組</v>
          </cell>
          <cell r="D1156" t="str">
            <v>垂木共･野地板を除く</v>
          </cell>
          <cell r="E1156" t="str">
            <v>㎡</v>
          </cell>
          <cell r="F1156">
            <v>6060</v>
          </cell>
          <cell r="G1156" t="str">
            <v>P-80</v>
          </cell>
          <cell r="H1156">
            <v>6363</v>
          </cell>
          <cell r="I1156">
            <v>6360</v>
          </cell>
        </row>
        <row r="1157">
          <cell r="B1157">
            <v>246061</v>
          </cell>
          <cell r="C1157" t="str">
            <v>垂木･母屋(木造)</v>
          </cell>
          <cell r="D1157" t="str">
            <v>鉄骨小屋組の野地板受･野地板を除く</v>
          </cell>
          <cell r="E1157" t="str">
            <v>㎡</v>
          </cell>
          <cell r="F1157">
            <v>860</v>
          </cell>
          <cell r="G1157" t="str">
            <v>P-80</v>
          </cell>
          <cell r="H1157">
            <v>903</v>
          </cell>
          <cell r="I1157">
            <v>900</v>
          </cell>
        </row>
        <row r="1158">
          <cell r="B1158">
            <v>246065</v>
          </cell>
          <cell r="C1158" t="str">
            <v>野地板</v>
          </cell>
          <cell r="D1158" t="str">
            <v>杉板</v>
          </cell>
          <cell r="E1158" t="str">
            <v>㎡</v>
          </cell>
          <cell r="F1158">
            <v>1400</v>
          </cell>
          <cell r="G1158" t="str">
            <v>P-80</v>
          </cell>
          <cell r="H1158">
            <v>1470</v>
          </cell>
          <cell r="I1158">
            <v>1470</v>
          </cell>
        </row>
        <row r="1159">
          <cell r="B1159">
            <v>246067</v>
          </cell>
          <cell r="C1159" t="str">
            <v>野地板</v>
          </cell>
          <cell r="D1159" t="str">
            <v>ﾗﾜﾝ合板･厚12㎜</v>
          </cell>
          <cell r="E1159" t="str">
            <v>㎡</v>
          </cell>
          <cell r="F1159">
            <v>1710</v>
          </cell>
          <cell r="G1159" t="str">
            <v>P-80</v>
          </cell>
          <cell r="H1159">
            <v>1795</v>
          </cell>
          <cell r="I1159">
            <v>1790</v>
          </cell>
        </row>
        <row r="1160">
          <cell r="B1160">
            <v>246071</v>
          </cell>
          <cell r="C1160" t="str">
            <v>木造胴縁組</v>
          </cell>
          <cell r="D1160" t="str">
            <v>木造面･縦@90㎝･横@45㎝</v>
          </cell>
          <cell r="E1160" t="str">
            <v>㎡</v>
          </cell>
          <cell r="F1160">
            <v>1770</v>
          </cell>
          <cell r="G1160" t="str">
            <v>P-80</v>
          </cell>
          <cell r="H1160">
            <v>1858</v>
          </cell>
          <cell r="I1160">
            <v>1850</v>
          </cell>
        </row>
        <row r="1161">
          <cell r="B1161">
            <v>246075</v>
          </cell>
          <cell r="C1161" t="str">
            <v>木造胴縁組</v>
          </cell>
          <cell r="D1161" t="str">
            <v>ｺﾝｸﾘｰﾄ面･縦･横･@45㎝</v>
          </cell>
          <cell r="E1161" t="str">
            <v>㎡</v>
          </cell>
          <cell r="F1161">
            <v>3250</v>
          </cell>
          <cell r="G1161" t="str">
            <v>P-80</v>
          </cell>
          <cell r="H1161">
            <v>3412</v>
          </cell>
          <cell r="I1161">
            <v>3410</v>
          </cell>
        </row>
        <row r="1162">
          <cell r="B1162">
            <v>246081</v>
          </cell>
          <cell r="C1162" t="str">
            <v>木造･天井下地組</v>
          </cell>
          <cell r="D1162" t="str">
            <v>H60㎝･野縁受･野縁･吊木</v>
          </cell>
          <cell r="E1162" t="str">
            <v>㎡</v>
          </cell>
          <cell r="F1162">
            <v>3060</v>
          </cell>
          <cell r="G1162" t="str">
            <v>P-80</v>
          </cell>
          <cell r="H1162">
            <v>3213</v>
          </cell>
          <cell r="I1162">
            <v>3210</v>
          </cell>
        </row>
        <row r="1163">
          <cell r="B1163">
            <v>246091</v>
          </cell>
          <cell r="C1163" t="str">
            <v>壁･木摺張</v>
          </cell>
          <cell r="D1163" t="str">
            <v/>
          </cell>
          <cell r="E1163" t="str">
            <v>㎡</v>
          </cell>
          <cell r="F1163">
            <v>2020</v>
          </cell>
          <cell r="G1163" t="str">
            <v>P-80</v>
          </cell>
          <cell r="H1163">
            <v>2121</v>
          </cell>
          <cell r="I1163">
            <v>2120</v>
          </cell>
        </row>
        <row r="1164">
          <cell r="B1164">
            <v>246101</v>
          </cell>
          <cell r="C1164" t="str">
            <v>床･ﾗﾜﾝ合板張</v>
          </cell>
          <cell r="D1164" t="str">
            <v>厚9㎜･2類･床組別途</v>
          </cell>
          <cell r="E1164" t="str">
            <v>㎡</v>
          </cell>
          <cell r="F1164">
            <v>2220</v>
          </cell>
          <cell r="G1164" t="str">
            <v>P-80</v>
          </cell>
          <cell r="H1164">
            <v>2331</v>
          </cell>
          <cell r="I1164">
            <v>2330</v>
          </cell>
        </row>
        <row r="1165">
          <cell r="B1165">
            <v>246105</v>
          </cell>
          <cell r="C1165" t="str">
            <v>床･ﾗﾜﾝ合板張</v>
          </cell>
          <cell r="D1165" t="str">
            <v>厚9㎜･2類･木造ころばし床組共</v>
          </cell>
          <cell r="E1165" t="str">
            <v>㎡</v>
          </cell>
          <cell r="F1165">
            <v>5910</v>
          </cell>
          <cell r="G1165" t="str">
            <v>P-80</v>
          </cell>
          <cell r="H1165">
            <v>6205</v>
          </cell>
          <cell r="I1165">
            <v>6200</v>
          </cell>
        </row>
        <row r="1166">
          <cell r="B1166">
            <v>246107</v>
          </cell>
          <cell r="C1166" t="str">
            <v>床･ﾗﾜﾝ合板張</v>
          </cell>
          <cell r="D1166" t="str">
            <v>厚9㎜･2類･木造束立て床組共</v>
          </cell>
          <cell r="E1166" t="str">
            <v>㎡</v>
          </cell>
          <cell r="F1166">
            <v>10000</v>
          </cell>
          <cell r="G1166" t="str">
            <v>P-80</v>
          </cell>
          <cell r="H1166">
            <v>10500</v>
          </cell>
          <cell r="I1166">
            <v>10500</v>
          </cell>
        </row>
        <row r="1167">
          <cell r="B1167">
            <v>246111</v>
          </cell>
          <cell r="C1167" t="str">
            <v>床･ﾗﾜﾝ合板張</v>
          </cell>
          <cell r="D1167" t="str">
            <v>厚12㎜･2類･床組別途</v>
          </cell>
          <cell r="E1167" t="str">
            <v>㎡</v>
          </cell>
          <cell r="F1167">
            <v>2470</v>
          </cell>
          <cell r="G1167" t="str">
            <v>P-80</v>
          </cell>
          <cell r="H1167">
            <v>2593</v>
          </cell>
          <cell r="I1167">
            <v>2590</v>
          </cell>
        </row>
        <row r="1168">
          <cell r="B1168">
            <v>246115</v>
          </cell>
          <cell r="C1168" t="str">
            <v>床･ﾗﾜﾝ合板張</v>
          </cell>
          <cell r="D1168" t="str">
            <v>厚12㎜･2類･木造ころばし床組共</v>
          </cell>
          <cell r="E1168" t="str">
            <v>㎡</v>
          </cell>
          <cell r="F1168">
            <v>6160</v>
          </cell>
          <cell r="G1168" t="str">
            <v>P-80</v>
          </cell>
          <cell r="H1168">
            <v>6468</v>
          </cell>
          <cell r="I1168">
            <v>6460</v>
          </cell>
        </row>
        <row r="1169">
          <cell r="B1169">
            <v>246117</v>
          </cell>
          <cell r="C1169" t="str">
            <v>床･ﾗﾜﾝ合板張</v>
          </cell>
          <cell r="D1169" t="str">
            <v>厚12㎜･2類･木造束立て床組共</v>
          </cell>
          <cell r="E1169" t="str">
            <v>㎡</v>
          </cell>
          <cell r="F1169">
            <v>10200</v>
          </cell>
          <cell r="G1169" t="str">
            <v>P-80</v>
          </cell>
          <cell r="H1169">
            <v>10710</v>
          </cell>
          <cell r="I1169">
            <v>10700</v>
          </cell>
        </row>
        <row r="1170">
          <cell r="B1170">
            <v>246118</v>
          </cell>
          <cell r="C1170" t="str">
            <v>床･ﾗﾜﾝ合板張</v>
          </cell>
          <cell r="D1170" t="str">
            <v>厚15㎜･2類･床組別途</v>
          </cell>
          <cell r="E1170" t="str">
            <v>㎡</v>
          </cell>
          <cell r="F1170">
            <v>2820</v>
          </cell>
          <cell r="G1170" t="str">
            <v>P-80</v>
          </cell>
          <cell r="H1170">
            <v>2961</v>
          </cell>
          <cell r="I1170">
            <v>2960</v>
          </cell>
        </row>
        <row r="1171">
          <cell r="B1171">
            <v>246119</v>
          </cell>
          <cell r="C1171" t="str">
            <v>床･ﾗﾜﾝ合板張</v>
          </cell>
          <cell r="D1171" t="str">
            <v>厚15㎜･2類･木造ころばし床組共</v>
          </cell>
          <cell r="E1171" t="str">
            <v>㎡</v>
          </cell>
          <cell r="F1171">
            <v>6510</v>
          </cell>
          <cell r="G1171" t="str">
            <v>P-80</v>
          </cell>
          <cell r="H1171">
            <v>6835</v>
          </cell>
          <cell r="I1171">
            <v>6830</v>
          </cell>
        </row>
        <row r="1172">
          <cell r="B1172">
            <v>246120</v>
          </cell>
          <cell r="C1172" t="str">
            <v>床･ﾗﾜﾝ合板張</v>
          </cell>
          <cell r="D1172" t="str">
            <v>厚15㎜･2類･木造束立て床組共</v>
          </cell>
          <cell r="E1172" t="str">
            <v>㎡</v>
          </cell>
          <cell r="F1172">
            <v>10600</v>
          </cell>
          <cell r="G1172" t="str">
            <v>P-80</v>
          </cell>
          <cell r="H1172">
            <v>11130</v>
          </cell>
          <cell r="I1172">
            <v>11100</v>
          </cell>
        </row>
        <row r="1173">
          <cell r="B1173">
            <v>246121</v>
          </cell>
          <cell r="C1173" t="str">
            <v>床･ﾗﾜﾝ合板張</v>
          </cell>
          <cell r="D1173" t="str">
            <v>厚9･12㎜合張･2類･床組別途</v>
          </cell>
          <cell r="E1173" t="str">
            <v>㎡</v>
          </cell>
          <cell r="F1173">
            <v>3820</v>
          </cell>
          <cell r="G1173" t="str">
            <v>P-80</v>
          </cell>
          <cell r="H1173">
            <v>4011</v>
          </cell>
          <cell r="I1173">
            <v>4010</v>
          </cell>
        </row>
        <row r="1174">
          <cell r="B1174">
            <v>246125</v>
          </cell>
          <cell r="C1174" t="str">
            <v>床･ﾗﾜﾝ合板張</v>
          </cell>
          <cell r="D1174" t="str">
            <v>厚9･12㎜合張･2類･木造ころばし床組共</v>
          </cell>
          <cell r="E1174" t="str">
            <v>㎡</v>
          </cell>
          <cell r="F1174">
            <v>7510</v>
          </cell>
          <cell r="G1174" t="str">
            <v>P-80</v>
          </cell>
          <cell r="H1174">
            <v>7885</v>
          </cell>
          <cell r="I1174">
            <v>7880</v>
          </cell>
        </row>
        <row r="1175">
          <cell r="B1175">
            <v>246127</v>
          </cell>
          <cell r="C1175" t="str">
            <v>床･ﾗﾜﾝ合板張</v>
          </cell>
          <cell r="D1175" t="str">
            <v>厚9･12㎜合張･2類･木造束立て床組共</v>
          </cell>
          <cell r="E1175" t="str">
            <v>㎡</v>
          </cell>
          <cell r="F1175">
            <v>11600</v>
          </cell>
          <cell r="G1175" t="str">
            <v>P-80</v>
          </cell>
          <cell r="H1175">
            <v>12180</v>
          </cell>
          <cell r="I1175">
            <v>12100</v>
          </cell>
        </row>
        <row r="1176">
          <cell r="B1176">
            <v>246131</v>
          </cell>
          <cell r="C1176" t="str">
            <v>床･ﾗﾜﾝ合板張</v>
          </cell>
          <cell r="D1176" t="str">
            <v>厚5.5㎜･1類･床組別途</v>
          </cell>
          <cell r="E1176" t="str">
            <v>㎡</v>
          </cell>
          <cell r="F1176">
            <v>1860</v>
          </cell>
          <cell r="G1176" t="str">
            <v>P-80</v>
          </cell>
          <cell r="H1176">
            <v>1953</v>
          </cell>
          <cell r="I1176">
            <v>1950</v>
          </cell>
        </row>
        <row r="1177">
          <cell r="B1177">
            <v>246135</v>
          </cell>
          <cell r="C1177" t="str">
            <v>床･ﾗﾜﾝ合板張</v>
          </cell>
          <cell r="D1177" t="str">
            <v>厚5.5㎜･1類･木造ころばし床組共</v>
          </cell>
          <cell r="E1177" t="str">
            <v>㎡</v>
          </cell>
          <cell r="F1177">
            <v>5550</v>
          </cell>
          <cell r="G1177" t="str">
            <v>P-80</v>
          </cell>
          <cell r="H1177">
            <v>5827</v>
          </cell>
          <cell r="I1177">
            <v>5820</v>
          </cell>
        </row>
        <row r="1178">
          <cell r="B1178">
            <v>246137</v>
          </cell>
          <cell r="C1178" t="str">
            <v>床･ﾗﾜﾝ合板張</v>
          </cell>
          <cell r="D1178" t="str">
            <v>厚5.5㎜･1類･木造束立て床組共</v>
          </cell>
          <cell r="E1178" t="str">
            <v>㎡</v>
          </cell>
          <cell r="F1178">
            <v>9640</v>
          </cell>
          <cell r="G1178" t="str">
            <v>P-80</v>
          </cell>
          <cell r="H1178">
            <v>10122</v>
          </cell>
          <cell r="I1178">
            <v>10100</v>
          </cell>
        </row>
        <row r="1179">
          <cell r="B1179">
            <v>246141</v>
          </cell>
          <cell r="C1179" t="str">
            <v>床･ﾗﾜﾝ合板張</v>
          </cell>
          <cell r="D1179" t="str">
            <v>厚9㎜･1類･床組別途</v>
          </cell>
          <cell r="E1179" t="str">
            <v>㎡</v>
          </cell>
          <cell r="F1179">
            <v>2280</v>
          </cell>
          <cell r="G1179" t="str">
            <v>P-80</v>
          </cell>
          <cell r="H1179">
            <v>2394</v>
          </cell>
          <cell r="I1179">
            <v>2390</v>
          </cell>
        </row>
        <row r="1180">
          <cell r="B1180">
            <v>246145</v>
          </cell>
          <cell r="C1180" t="str">
            <v>床･ﾗﾜﾝ合板張</v>
          </cell>
          <cell r="D1180" t="str">
            <v>厚9㎜･1類･木造ころばし床組共</v>
          </cell>
          <cell r="E1180" t="str">
            <v>㎡</v>
          </cell>
          <cell r="F1180">
            <v>5970</v>
          </cell>
          <cell r="G1180" t="str">
            <v>P-80</v>
          </cell>
          <cell r="H1180">
            <v>6268</v>
          </cell>
          <cell r="I1180">
            <v>6260</v>
          </cell>
        </row>
        <row r="1181">
          <cell r="B1181">
            <v>246147</v>
          </cell>
          <cell r="C1181" t="str">
            <v>床･ﾗﾜﾝ合板張</v>
          </cell>
          <cell r="D1181" t="str">
            <v>厚9㎜･1類･木造束立て床組共</v>
          </cell>
          <cell r="E1181" t="str">
            <v>㎡</v>
          </cell>
          <cell r="F1181">
            <v>10000</v>
          </cell>
          <cell r="G1181" t="str">
            <v>P-80</v>
          </cell>
          <cell r="H1181">
            <v>10500</v>
          </cell>
          <cell r="I1181">
            <v>10500</v>
          </cell>
        </row>
        <row r="1182">
          <cell r="B1182">
            <v>246151</v>
          </cell>
          <cell r="C1182" t="str">
            <v>床･ﾗﾜﾝ合板張</v>
          </cell>
          <cell r="D1182" t="str">
            <v>厚15㎜･1類･床組別途</v>
          </cell>
          <cell r="E1182" t="str">
            <v>㎡</v>
          </cell>
          <cell r="F1182">
            <v>2920</v>
          </cell>
          <cell r="G1182" t="str">
            <v>P-80</v>
          </cell>
          <cell r="H1182">
            <v>3066</v>
          </cell>
          <cell r="I1182">
            <v>3060</v>
          </cell>
        </row>
        <row r="1183">
          <cell r="B1183">
            <v>246152</v>
          </cell>
          <cell r="C1183" t="str">
            <v>床･ﾗﾜﾝ合板張</v>
          </cell>
          <cell r="D1183" t="str">
            <v>厚15㎜･1類･木造ころばし床組共</v>
          </cell>
          <cell r="E1183" t="str">
            <v>㎡</v>
          </cell>
          <cell r="F1183">
            <v>6610</v>
          </cell>
          <cell r="G1183" t="str">
            <v>P-80</v>
          </cell>
          <cell r="H1183">
            <v>6940</v>
          </cell>
          <cell r="I1183">
            <v>6940</v>
          </cell>
        </row>
        <row r="1184">
          <cell r="B1184">
            <v>246153</v>
          </cell>
          <cell r="C1184" t="str">
            <v>床･ﾗﾜﾝ合板張</v>
          </cell>
          <cell r="D1184" t="str">
            <v>厚15㎜･1類･木造束立て床組共</v>
          </cell>
          <cell r="E1184" t="str">
            <v>㎡</v>
          </cell>
          <cell r="F1184">
            <v>10700</v>
          </cell>
          <cell r="G1184" t="str">
            <v>P-80</v>
          </cell>
          <cell r="H1184">
            <v>11235</v>
          </cell>
          <cell r="I1184">
            <v>11200</v>
          </cell>
        </row>
        <row r="1185">
          <cell r="B1185">
            <v>246161</v>
          </cell>
          <cell r="C1185" t="str">
            <v>床･しな合板張</v>
          </cell>
          <cell r="D1185" t="str">
            <v>厚5.5㎜･(押入床)･床組別途</v>
          </cell>
          <cell r="E1185" t="str">
            <v>㎡</v>
          </cell>
          <cell r="F1185">
            <v>2260</v>
          </cell>
          <cell r="G1185" t="str">
            <v>P-80</v>
          </cell>
          <cell r="H1185">
            <v>2373</v>
          </cell>
          <cell r="I1185">
            <v>2370</v>
          </cell>
        </row>
        <row r="1186">
          <cell r="B1186">
            <v>246165</v>
          </cell>
          <cell r="C1186" t="str">
            <v>床･しな合板張</v>
          </cell>
          <cell r="D1186" t="str">
            <v>厚5.5㎜･(押入床)･木造ころばし床組共</v>
          </cell>
          <cell r="E1186" t="str">
            <v>㎡</v>
          </cell>
          <cell r="F1186">
            <v>5950</v>
          </cell>
          <cell r="G1186" t="str">
            <v>P-80</v>
          </cell>
          <cell r="H1186">
            <v>6247</v>
          </cell>
          <cell r="I1186">
            <v>6240</v>
          </cell>
        </row>
        <row r="1187">
          <cell r="B1187">
            <v>246167</v>
          </cell>
          <cell r="C1187" t="str">
            <v>床･しな合板張</v>
          </cell>
          <cell r="D1187" t="str">
            <v>厚5.5㎜･(押入床)･木造束立て床組</v>
          </cell>
          <cell r="E1187" t="str">
            <v>㎡</v>
          </cell>
          <cell r="F1187">
            <v>10000</v>
          </cell>
          <cell r="G1187" t="str">
            <v>P-80</v>
          </cell>
          <cell r="H1187">
            <v>10500</v>
          </cell>
          <cell r="I1187">
            <v>10500</v>
          </cell>
        </row>
        <row r="1188">
          <cell r="B1188">
            <v>246171</v>
          </cell>
          <cell r="C1188" t="str">
            <v>床･板張</v>
          </cell>
          <cell r="D1188" t="str">
            <v>杉･厚12㎜･(荒床板)･床組別途</v>
          </cell>
          <cell r="E1188" t="str">
            <v>㎡</v>
          </cell>
          <cell r="F1188">
            <v>1550</v>
          </cell>
          <cell r="G1188" t="str">
            <v>P-80</v>
          </cell>
          <cell r="H1188">
            <v>1627</v>
          </cell>
          <cell r="I1188">
            <v>1620</v>
          </cell>
        </row>
        <row r="1189">
          <cell r="B1189">
            <v>246175</v>
          </cell>
          <cell r="C1189" t="str">
            <v>床･板張</v>
          </cell>
          <cell r="D1189" t="str">
            <v>杉･厚12㎜･(荒床板)･木造ころばし床組共</v>
          </cell>
          <cell r="E1189" t="str">
            <v>㎡</v>
          </cell>
          <cell r="F1189">
            <v>5240</v>
          </cell>
          <cell r="G1189" t="str">
            <v>P-80</v>
          </cell>
          <cell r="H1189">
            <v>5502</v>
          </cell>
          <cell r="I1189">
            <v>5500</v>
          </cell>
        </row>
        <row r="1190">
          <cell r="B1190">
            <v>246177</v>
          </cell>
          <cell r="C1190" t="str">
            <v>床･板張</v>
          </cell>
          <cell r="D1190" t="str">
            <v>杉･厚12㎜･(荒床板)･木造束立て床組</v>
          </cell>
          <cell r="E1190" t="str">
            <v>㎡</v>
          </cell>
          <cell r="F1190">
            <v>9330</v>
          </cell>
          <cell r="G1190" t="str">
            <v>P-80</v>
          </cell>
          <cell r="H1190">
            <v>9796</v>
          </cell>
          <cell r="I1190">
            <v>9790</v>
          </cell>
        </row>
        <row r="1191">
          <cell r="B1191">
            <v>246181</v>
          </cell>
          <cell r="C1191" t="str">
            <v>床･板張</v>
          </cell>
          <cell r="D1191" t="str">
            <v>松･厚15㎜･(荒床板)･床組別途</v>
          </cell>
          <cell r="E1191" t="str">
            <v>㎡</v>
          </cell>
          <cell r="F1191">
            <v>1680</v>
          </cell>
          <cell r="G1191" t="str">
            <v>P-80</v>
          </cell>
          <cell r="H1191">
            <v>1764</v>
          </cell>
          <cell r="I1191">
            <v>1760</v>
          </cell>
        </row>
        <row r="1192">
          <cell r="B1192">
            <v>246185</v>
          </cell>
          <cell r="C1192" t="str">
            <v>床･板張</v>
          </cell>
          <cell r="D1192" t="str">
            <v>松･厚15㎜･(荒床板)･木造ころばし床組共</v>
          </cell>
          <cell r="E1192" t="str">
            <v>㎡</v>
          </cell>
          <cell r="F1192">
            <v>5370</v>
          </cell>
          <cell r="G1192" t="str">
            <v>P-80</v>
          </cell>
          <cell r="H1192">
            <v>5638</v>
          </cell>
          <cell r="I1192">
            <v>5630</v>
          </cell>
        </row>
        <row r="1193">
          <cell r="B1193">
            <v>246187</v>
          </cell>
          <cell r="C1193" t="str">
            <v>床･板張</v>
          </cell>
          <cell r="D1193" t="str">
            <v>松･厚15㎜･(荒床板)･木造束立て床組</v>
          </cell>
          <cell r="E1193" t="str">
            <v>㎡</v>
          </cell>
          <cell r="F1193">
            <v>9460</v>
          </cell>
          <cell r="G1193" t="str">
            <v>P-80</v>
          </cell>
          <cell r="H1193">
            <v>9933</v>
          </cell>
          <cell r="I1193">
            <v>9930</v>
          </cell>
        </row>
        <row r="1194">
          <cell r="B1194">
            <v>246191</v>
          </cell>
          <cell r="C1194" t="str">
            <v>床･板張</v>
          </cell>
          <cell r="D1194" t="str">
            <v>桧･厚15㎜･(仕上げ板)･床組別途</v>
          </cell>
          <cell r="E1194" t="str">
            <v>㎡</v>
          </cell>
          <cell r="F1194">
            <v>4530</v>
          </cell>
          <cell r="G1194" t="str">
            <v>P-81</v>
          </cell>
          <cell r="H1194">
            <v>4756</v>
          </cell>
          <cell r="I1194">
            <v>4750</v>
          </cell>
        </row>
        <row r="1195">
          <cell r="B1195">
            <v>246195</v>
          </cell>
          <cell r="C1195" t="str">
            <v>床･板張</v>
          </cell>
          <cell r="D1195" t="str">
            <v>桧･厚15㎜･(仕上げ板)･木造ころばし床組共</v>
          </cell>
          <cell r="E1195" t="str">
            <v>㎡</v>
          </cell>
          <cell r="F1195">
            <v>8220</v>
          </cell>
          <cell r="G1195" t="str">
            <v>P-81</v>
          </cell>
          <cell r="H1195">
            <v>8631</v>
          </cell>
          <cell r="I1195">
            <v>8630</v>
          </cell>
        </row>
        <row r="1196">
          <cell r="B1196">
            <v>246197</v>
          </cell>
          <cell r="C1196" t="str">
            <v>床･板張</v>
          </cell>
          <cell r="D1196" t="str">
            <v>桧･厚15㎜･(仕上げ板)･木造束立て床組</v>
          </cell>
          <cell r="E1196" t="str">
            <v>㎡</v>
          </cell>
          <cell r="F1196">
            <v>12300</v>
          </cell>
          <cell r="G1196" t="str">
            <v>P-81</v>
          </cell>
          <cell r="H1196">
            <v>12915</v>
          </cell>
          <cell r="I1196">
            <v>12900</v>
          </cell>
        </row>
        <row r="1197">
          <cell r="B1197">
            <v>246201</v>
          </cell>
          <cell r="C1197" t="str">
            <v>床･板張</v>
          </cell>
          <cell r="D1197" t="str">
            <v>杉･厚15㎜･(仕上げ板)･床組別途</v>
          </cell>
          <cell r="E1197" t="str">
            <v>㎡</v>
          </cell>
          <cell r="F1197">
            <v>3930</v>
          </cell>
          <cell r="G1197" t="str">
            <v>P-81</v>
          </cell>
          <cell r="H1197">
            <v>4126</v>
          </cell>
          <cell r="I1197">
            <v>4120</v>
          </cell>
        </row>
        <row r="1198">
          <cell r="B1198">
            <v>246205</v>
          </cell>
          <cell r="C1198" t="str">
            <v>床･板張</v>
          </cell>
          <cell r="D1198" t="str">
            <v>杉･厚15㎜･(仕上げ板)･木造ころばし床組共</v>
          </cell>
          <cell r="E1198" t="str">
            <v>㎡</v>
          </cell>
          <cell r="F1198">
            <v>7620</v>
          </cell>
          <cell r="G1198" t="str">
            <v>P-81</v>
          </cell>
          <cell r="H1198">
            <v>8001</v>
          </cell>
          <cell r="I1198">
            <v>8000</v>
          </cell>
        </row>
        <row r="1199">
          <cell r="B1199">
            <v>246207</v>
          </cell>
          <cell r="C1199" t="str">
            <v>床･板張</v>
          </cell>
          <cell r="D1199" t="str">
            <v>杉･厚15㎜･(仕上げ板)･木造束立て床組</v>
          </cell>
          <cell r="E1199" t="str">
            <v>㎡</v>
          </cell>
          <cell r="F1199">
            <v>11700</v>
          </cell>
          <cell r="G1199" t="str">
            <v>P-81</v>
          </cell>
          <cell r="H1199">
            <v>12285</v>
          </cell>
          <cell r="I1199">
            <v>12200</v>
          </cell>
        </row>
        <row r="1200">
          <cell r="B1200">
            <v>246221</v>
          </cell>
          <cell r="C1200" t="str">
            <v>床･縁甲板張</v>
          </cell>
          <cell r="D1200" t="str">
            <v>桧･無節･床組別途</v>
          </cell>
          <cell r="E1200" t="str">
            <v>㎡</v>
          </cell>
          <cell r="F1200">
            <v>23600</v>
          </cell>
          <cell r="G1200" t="str">
            <v>P-81</v>
          </cell>
          <cell r="H1200">
            <v>24780</v>
          </cell>
          <cell r="I1200">
            <v>24700</v>
          </cell>
        </row>
        <row r="1201">
          <cell r="B1201">
            <v>246225</v>
          </cell>
          <cell r="C1201" t="str">
            <v>床･縁甲板張</v>
          </cell>
          <cell r="D1201" t="str">
            <v>桧･無節･木造ころばし床組共</v>
          </cell>
          <cell r="E1201" t="str">
            <v>㎡</v>
          </cell>
          <cell r="F1201">
            <v>27200</v>
          </cell>
          <cell r="G1201" t="str">
            <v>P-81</v>
          </cell>
          <cell r="H1201">
            <v>28560</v>
          </cell>
          <cell r="I1201">
            <v>28500</v>
          </cell>
        </row>
        <row r="1202">
          <cell r="B1202">
            <v>246227</v>
          </cell>
          <cell r="C1202" t="str">
            <v>床･縁甲板張</v>
          </cell>
          <cell r="D1202" t="str">
            <v>桧･無節･木造束立て床組共</v>
          </cell>
          <cell r="E1202" t="str">
            <v>㎡</v>
          </cell>
          <cell r="F1202">
            <v>31300</v>
          </cell>
          <cell r="G1202" t="str">
            <v>P-81</v>
          </cell>
          <cell r="H1202">
            <v>32865</v>
          </cell>
          <cell r="I1202">
            <v>32800</v>
          </cell>
        </row>
        <row r="1203">
          <cell r="B1203">
            <v>246231</v>
          </cell>
          <cell r="C1203" t="str">
            <v>床･縁甲板張</v>
          </cell>
          <cell r="D1203" t="str">
            <v>桧･上小節･床組別途</v>
          </cell>
          <cell r="E1203" t="str">
            <v>㎡</v>
          </cell>
          <cell r="F1203">
            <v>14600</v>
          </cell>
          <cell r="G1203" t="str">
            <v>P-81</v>
          </cell>
          <cell r="H1203">
            <v>15330</v>
          </cell>
          <cell r="I1203">
            <v>15300</v>
          </cell>
        </row>
        <row r="1204">
          <cell r="B1204">
            <v>246235</v>
          </cell>
          <cell r="C1204" t="str">
            <v>床･縁甲板張</v>
          </cell>
          <cell r="D1204" t="str">
            <v>桧･上小節･木造ころばし床組共</v>
          </cell>
          <cell r="E1204" t="str">
            <v>㎡</v>
          </cell>
          <cell r="F1204">
            <v>18200</v>
          </cell>
          <cell r="G1204" t="str">
            <v>P-81</v>
          </cell>
          <cell r="H1204">
            <v>19110</v>
          </cell>
          <cell r="I1204">
            <v>19100</v>
          </cell>
        </row>
        <row r="1205">
          <cell r="B1205">
            <v>246237</v>
          </cell>
          <cell r="C1205" t="str">
            <v>床･縁甲板張</v>
          </cell>
          <cell r="D1205" t="str">
            <v>桧･上小節･木造束立て床組共</v>
          </cell>
          <cell r="E1205" t="str">
            <v>㎡</v>
          </cell>
          <cell r="F1205">
            <v>22300</v>
          </cell>
          <cell r="G1205" t="str">
            <v>P-81</v>
          </cell>
          <cell r="H1205">
            <v>23415</v>
          </cell>
          <cell r="I1205">
            <v>23400</v>
          </cell>
        </row>
        <row r="1206">
          <cell r="B1206">
            <v>246241</v>
          </cell>
          <cell r="C1206" t="str">
            <v>床･縁甲板張</v>
          </cell>
          <cell r="D1206" t="str">
            <v>桧･小節･床組別途</v>
          </cell>
          <cell r="E1206" t="str">
            <v>㎡</v>
          </cell>
          <cell r="F1206">
            <v>10500</v>
          </cell>
          <cell r="G1206" t="str">
            <v>P-81</v>
          </cell>
          <cell r="H1206">
            <v>11025</v>
          </cell>
          <cell r="I1206">
            <v>11000</v>
          </cell>
        </row>
        <row r="1207">
          <cell r="B1207">
            <v>246245</v>
          </cell>
          <cell r="C1207" t="str">
            <v>床･縁甲板張</v>
          </cell>
          <cell r="D1207" t="str">
            <v>桧･小節･木造ころばし床組共</v>
          </cell>
          <cell r="E1207" t="str">
            <v>㎡</v>
          </cell>
          <cell r="F1207">
            <v>14100</v>
          </cell>
          <cell r="G1207" t="str">
            <v>P-81</v>
          </cell>
          <cell r="H1207">
            <v>14805</v>
          </cell>
          <cell r="I1207">
            <v>14800</v>
          </cell>
        </row>
        <row r="1208">
          <cell r="B1208">
            <v>246247</v>
          </cell>
          <cell r="C1208" t="str">
            <v>床･縁甲板張</v>
          </cell>
          <cell r="D1208" t="str">
            <v>桧･小節･木造束立て床組共</v>
          </cell>
          <cell r="E1208" t="str">
            <v>㎡</v>
          </cell>
          <cell r="F1208">
            <v>18200</v>
          </cell>
          <cell r="G1208" t="str">
            <v>P-81</v>
          </cell>
          <cell r="H1208">
            <v>19110</v>
          </cell>
          <cell r="I1208">
            <v>19100</v>
          </cell>
        </row>
        <row r="1209">
          <cell r="B1209">
            <v>246251</v>
          </cell>
          <cell r="C1209" t="str">
            <v>床･縁甲板張</v>
          </cell>
          <cell r="D1209" t="str">
            <v>桧･1等･床組別途</v>
          </cell>
          <cell r="E1209" t="str">
            <v>㎡</v>
          </cell>
          <cell r="F1209">
            <v>6750</v>
          </cell>
          <cell r="G1209" t="str">
            <v>P-81</v>
          </cell>
          <cell r="H1209">
            <v>7087</v>
          </cell>
          <cell r="I1209">
            <v>7080</v>
          </cell>
        </row>
        <row r="1210">
          <cell r="B1210">
            <v>246255</v>
          </cell>
          <cell r="C1210" t="str">
            <v>床･縁甲板張</v>
          </cell>
          <cell r="D1210" t="str">
            <v>桧･1等･木造ころばし床組共</v>
          </cell>
          <cell r="E1210" t="str">
            <v>㎡</v>
          </cell>
          <cell r="F1210">
            <v>10400</v>
          </cell>
          <cell r="G1210" t="str">
            <v>P-81</v>
          </cell>
          <cell r="H1210">
            <v>10920</v>
          </cell>
          <cell r="I1210">
            <v>10900</v>
          </cell>
        </row>
        <row r="1211">
          <cell r="B1211">
            <v>246257</v>
          </cell>
          <cell r="C1211" t="str">
            <v>床･縁甲板張</v>
          </cell>
          <cell r="D1211" t="str">
            <v>桧･1等･木造束立て床組共</v>
          </cell>
          <cell r="E1211" t="str">
            <v>㎡</v>
          </cell>
          <cell r="F1211">
            <v>14500</v>
          </cell>
          <cell r="G1211" t="str">
            <v>P-81</v>
          </cell>
          <cell r="H1211">
            <v>15225</v>
          </cell>
          <cell r="I1211">
            <v>15200</v>
          </cell>
        </row>
        <row r="1212">
          <cell r="B1212">
            <v>246261</v>
          </cell>
          <cell r="C1212" t="str">
            <v>外壁･押縁下見板張</v>
          </cell>
          <cell r="D1212" t="str">
            <v>杉･厚15㎜･胴縁組別途</v>
          </cell>
          <cell r="E1212" t="str">
            <v>㎡</v>
          </cell>
          <cell r="F1212">
            <v>3170</v>
          </cell>
          <cell r="G1212" t="str">
            <v>P-81</v>
          </cell>
          <cell r="H1212">
            <v>3328</v>
          </cell>
          <cell r="I1212">
            <v>3320</v>
          </cell>
        </row>
        <row r="1213">
          <cell r="B1213">
            <v>246262</v>
          </cell>
          <cell r="C1213" t="str">
            <v>外壁･押縁下見板張</v>
          </cell>
          <cell r="D1213" t="str">
            <v>桧･厚15㎜･胴縁組別途</v>
          </cell>
          <cell r="E1213" t="str">
            <v>㎡</v>
          </cell>
          <cell r="F1213">
            <v>3760</v>
          </cell>
          <cell r="G1213" t="str">
            <v>P-81</v>
          </cell>
          <cell r="H1213">
            <v>3948</v>
          </cell>
          <cell r="I1213">
            <v>3940</v>
          </cell>
        </row>
        <row r="1214">
          <cell r="B1214">
            <v>246263</v>
          </cell>
          <cell r="C1214" t="str">
            <v>外壁･押縁下見板張</v>
          </cell>
          <cell r="D1214" t="str">
            <v>松･厚15㎜･胴縁組別途</v>
          </cell>
          <cell r="E1214" t="str">
            <v>㎡</v>
          </cell>
          <cell r="F1214">
            <v>3120</v>
          </cell>
          <cell r="G1214" t="str">
            <v>P-81</v>
          </cell>
          <cell r="H1214">
            <v>3276</v>
          </cell>
          <cell r="I1214">
            <v>3270</v>
          </cell>
        </row>
        <row r="1215">
          <cell r="B1215">
            <v>246271</v>
          </cell>
          <cell r="C1215" t="str">
            <v>外壁･羽目板張</v>
          </cell>
          <cell r="D1215" t="str">
            <v>杉･厚15㎜･胴縁組別途</v>
          </cell>
          <cell r="E1215" t="str">
            <v>㎡</v>
          </cell>
          <cell r="F1215">
            <v>3170</v>
          </cell>
          <cell r="G1215" t="str">
            <v>P-81</v>
          </cell>
          <cell r="H1215">
            <v>3328</v>
          </cell>
          <cell r="I1215">
            <v>3320</v>
          </cell>
        </row>
        <row r="1216">
          <cell r="B1216">
            <v>246275</v>
          </cell>
          <cell r="C1216" t="str">
            <v>外壁･羽目板張</v>
          </cell>
          <cell r="D1216" t="str">
            <v>杉･厚15㎜･木造胴縁横組共･ｺﾝｸﾘｰﾄ面</v>
          </cell>
          <cell r="E1216" t="str">
            <v>㎡</v>
          </cell>
          <cell r="F1216">
            <v>6420</v>
          </cell>
          <cell r="G1216" t="str">
            <v>P-81</v>
          </cell>
          <cell r="H1216">
            <v>6741</v>
          </cell>
          <cell r="I1216">
            <v>6740</v>
          </cell>
        </row>
        <row r="1217">
          <cell r="B1217">
            <v>246277</v>
          </cell>
          <cell r="C1217" t="str">
            <v>外壁･羽目板張</v>
          </cell>
          <cell r="D1217" t="str">
            <v>杉･厚15㎜･木造胴縁縦横組共･木造面</v>
          </cell>
          <cell r="E1217" t="str">
            <v>㎡</v>
          </cell>
          <cell r="F1217">
            <v>4940</v>
          </cell>
          <cell r="G1217" t="str">
            <v>P-81</v>
          </cell>
          <cell r="H1217">
            <v>5187</v>
          </cell>
          <cell r="I1217">
            <v>5180</v>
          </cell>
        </row>
        <row r="1218">
          <cell r="B1218">
            <v>246281</v>
          </cell>
          <cell r="C1218" t="str">
            <v>外壁･羽目板張</v>
          </cell>
          <cell r="D1218" t="str">
            <v>桧･厚15㎜･胴縁組別途</v>
          </cell>
          <cell r="E1218" t="str">
            <v>㎡</v>
          </cell>
          <cell r="F1218">
            <v>3760</v>
          </cell>
          <cell r="G1218" t="str">
            <v>P-81</v>
          </cell>
          <cell r="H1218">
            <v>3948</v>
          </cell>
          <cell r="I1218">
            <v>3940</v>
          </cell>
        </row>
        <row r="1219">
          <cell r="B1219">
            <v>246285</v>
          </cell>
          <cell r="C1219" t="str">
            <v>外壁･羽目板張</v>
          </cell>
          <cell r="D1219" t="str">
            <v>桧･厚15㎜･木造胴縁横組共･ｺﾝｸﾘｰﾄ面</v>
          </cell>
          <cell r="E1219" t="str">
            <v>㎡</v>
          </cell>
          <cell r="F1219">
            <v>7010</v>
          </cell>
          <cell r="G1219" t="str">
            <v>P-81</v>
          </cell>
          <cell r="H1219">
            <v>7360</v>
          </cell>
          <cell r="I1219">
            <v>7360</v>
          </cell>
        </row>
        <row r="1220">
          <cell r="B1220">
            <v>246287</v>
          </cell>
          <cell r="C1220" t="str">
            <v>外壁･羽目板張</v>
          </cell>
          <cell r="D1220" t="str">
            <v>桧･厚15㎜･木造胴縁縦横組共･木造面</v>
          </cell>
          <cell r="E1220" t="str">
            <v>㎡</v>
          </cell>
          <cell r="F1220">
            <v>5530</v>
          </cell>
          <cell r="G1220" t="str">
            <v>P-81</v>
          </cell>
          <cell r="H1220">
            <v>5806</v>
          </cell>
          <cell r="I1220">
            <v>5800</v>
          </cell>
        </row>
        <row r="1221">
          <cell r="B1221">
            <v>246291</v>
          </cell>
          <cell r="C1221" t="str">
            <v>外壁･羽目板張</v>
          </cell>
          <cell r="D1221" t="str">
            <v>松･厚15㎜･胴縁組別途</v>
          </cell>
          <cell r="E1221" t="str">
            <v>㎡</v>
          </cell>
          <cell r="F1221">
            <v>3120</v>
          </cell>
          <cell r="G1221" t="str">
            <v>P-81</v>
          </cell>
          <cell r="H1221">
            <v>3276</v>
          </cell>
          <cell r="I1221">
            <v>3270</v>
          </cell>
        </row>
        <row r="1222">
          <cell r="B1222">
            <v>246295</v>
          </cell>
          <cell r="C1222" t="str">
            <v>外壁･羽目板張</v>
          </cell>
          <cell r="D1222" t="str">
            <v>松･厚15㎜･木造胴縁横組共･ｺﾝｸﾘｰﾄ面</v>
          </cell>
          <cell r="E1222" t="str">
            <v>㎡</v>
          </cell>
          <cell r="F1222">
            <v>6370</v>
          </cell>
          <cell r="G1222" t="str">
            <v>P-81</v>
          </cell>
          <cell r="H1222">
            <v>6688</v>
          </cell>
          <cell r="I1222">
            <v>6680</v>
          </cell>
        </row>
        <row r="1223">
          <cell r="B1223">
            <v>246297</v>
          </cell>
          <cell r="C1223" t="str">
            <v>外壁･羽目板張</v>
          </cell>
          <cell r="D1223" t="str">
            <v>松･厚15㎜･木造胴縦横組共･木造面</v>
          </cell>
          <cell r="E1223" t="str">
            <v>㎡</v>
          </cell>
          <cell r="F1223">
            <v>4890</v>
          </cell>
          <cell r="G1223" t="str">
            <v>P-81</v>
          </cell>
          <cell r="H1223">
            <v>5134</v>
          </cell>
          <cell r="I1223">
            <v>5130</v>
          </cell>
        </row>
        <row r="1224">
          <cell r="B1224">
            <v>246311</v>
          </cell>
          <cell r="C1224" t="str">
            <v>壁･ﾗﾜﾝ合板張</v>
          </cell>
          <cell r="D1224" t="str">
            <v>厚4㎜･1類･軸組別途</v>
          </cell>
          <cell r="E1224" t="str">
            <v>㎡</v>
          </cell>
          <cell r="F1224">
            <v>2280</v>
          </cell>
          <cell r="G1224" t="str">
            <v>P-81</v>
          </cell>
          <cell r="H1224">
            <v>2394</v>
          </cell>
          <cell r="I1224">
            <v>2390</v>
          </cell>
        </row>
        <row r="1225">
          <cell r="B1225">
            <v>246315</v>
          </cell>
          <cell r="C1225" t="str">
            <v>壁･ﾗﾜﾝ合板張</v>
          </cell>
          <cell r="D1225" t="str">
            <v>厚4㎜･1類･木造軸組(大壁)共</v>
          </cell>
          <cell r="E1225" t="str">
            <v>㎡</v>
          </cell>
          <cell r="F1225">
            <v>6860</v>
          </cell>
          <cell r="G1225" t="str">
            <v>P-81</v>
          </cell>
          <cell r="H1225">
            <v>7203</v>
          </cell>
          <cell r="I1225">
            <v>7200</v>
          </cell>
        </row>
        <row r="1226">
          <cell r="B1226">
            <v>246317</v>
          </cell>
          <cell r="C1226" t="str">
            <v>壁･ﾗﾜﾝ合板張</v>
          </cell>
          <cell r="D1226" t="str">
            <v>厚4㎜･1類･木造間仕切軸組共</v>
          </cell>
          <cell r="E1226" t="str">
            <v>㎡</v>
          </cell>
          <cell r="F1226">
            <v>5540</v>
          </cell>
          <cell r="G1226" t="str">
            <v>P-81</v>
          </cell>
          <cell r="H1226">
            <v>5817</v>
          </cell>
          <cell r="I1226">
            <v>5810</v>
          </cell>
        </row>
        <row r="1227">
          <cell r="B1227">
            <v>246321</v>
          </cell>
          <cell r="C1227" t="str">
            <v>壁･ﾗﾜﾝ合板張</v>
          </cell>
          <cell r="D1227" t="str">
            <v>厚5･5㎜･1類･軸組別途</v>
          </cell>
          <cell r="E1227" t="str">
            <v>㎡</v>
          </cell>
          <cell r="F1227">
            <v>2390</v>
          </cell>
          <cell r="G1227" t="str">
            <v>P-81</v>
          </cell>
          <cell r="H1227">
            <v>2509</v>
          </cell>
          <cell r="I1227">
            <v>2500</v>
          </cell>
        </row>
        <row r="1228">
          <cell r="B1228">
            <v>246325</v>
          </cell>
          <cell r="C1228" t="str">
            <v>壁･ﾗﾜﾝ合板張</v>
          </cell>
          <cell r="D1228" t="str">
            <v>厚5･5㎜･1類･木造軸組(大壁)共</v>
          </cell>
          <cell r="E1228" t="str">
            <v>㎡</v>
          </cell>
          <cell r="F1228">
            <v>6970</v>
          </cell>
          <cell r="G1228" t="str">
            <v>P-81</v>
          </cell>
          <cell r="H1228">
            <v>7318</v>
          </cell>
          <cell r="I1228">
            <v>7310</v>
          </cell>
        </row>
        <row r="1229">
          <cell r="B1229">
            <v>246327</v>
          </cell>
          <cell r="C1229" t="str">
            <v>壁･ﾗﾜﾝ合板張</v>
          </cell>
          <cell r="D1229" t="str">
            <v>厚5･5㎜･1類･木造間仕切軸組共</v>
          </cell>
          <cell r="E1229" t="str">
            <v>㎡</v>
          </cell>
          <cell r="F1229">
            <v>5650</v>
          </cell>
          <cell r="G1229" t="str">
            <v>P-81</v>
          </cell>
          <cell r="H1229">
            <v>5932</v>
          </cell>
          <cell r="I1229">
            <v>5930</v>
          </cell>
        </row>
        <row r="1230">
          <cell r="B1230">
            <v>246331</v>
          </cell>
          <cell r="C1230" t="str">
            <v>壁･ﾗﾜﾝ合板張</v>
          </cell>
          <cell r="D1230" t="str">
            <v>厚9㎜･1類･軸組別途</v>
          </cell>
          <cell r="E1230" t="str">
            <v>㎡</v>
          </cell>
          <cell r="F1230">
            <v>2810</v>
          </cell>
          <cell r="G1230" t="str">
            <v>P-81</v>
          </cell>
          <cell r="H1230">
            <v>2950</v>
          </cell>
          <cell r="I1230">
            <v>2950</v>
          </cell>
        </row>
        <row r="1231">
          <cell r="B1231">
            <v>246335</v>
          </cell>
          <cell r="C1231" t="str">
            <v>壁･ﾗﾜﾝ合板張</v>
          </cell>
          <cell r="D1231" t="str">
            <v>厚9㎜･1類･木造軸組(大壁)共</v>
          </cell>
          <cell r="E1231" t="str">
            <v>㎡</v>
          </cell>
          <cell r="F1231">
            <v>7390</v>
          </cell>
          <cell r="G1231" t="str">
            <v>P-81</v>
          </cell>
          <cell r="H1231">
            <v>7759</v>
          </cell>
          <cell r="I1231">
            <v>7750</v>
          </cell>
        </row>
        <row r="1232">
          <cell r="B1232">
            <v>246337</v>
          </cell>
          <cell r="C1232" t="str">
            <v>壁･ﾗﾜﾝ合板張</v>
          </cell>
          <cell r="D1232" t="str">
            <v>厚9㎜･1類･木造間仕切軸組共</v>
          </cell>
          <cell r="E1232" t="str">
            <v>㎡</v>
          </cell>
          <cell r="F1232">
            <v>6070</v>
          </cell>
          <cell r="G1232" t="str">
            <v>P-81</v>
          </cell>
          <cell r="H1232">
            <v>6373</v>
          </cell>
          <cell r="I1232">
            <v>6370</v>
          </cell>
        </row>
        <row r="1233">
          <cell r="B1233">
            <v>246341</v>
          </cell>
          <cell r="C1233" t="str">
            <v>壁･ﾗﾜﾝ合板張</v>
          </cell>
          <cell r="D1233" t="str">
            <v>厚12㎜･1類･軸組別途</v>
          </cell>
          <cell r="E1233" t="str">
            <v>㎡</v>
          </cell>
          <cell r="F1233">
            <v>3080</v>
          </cell>
          <cell r="G1233" t="str">
            <v>P-81</v>
          </cell>
          <cell r="H1233">
            <v>3234</v>
          </cell>
          <cell r="I1233">
            <v>3230</v>
          </cell>
        </row>
        <row r="1234">
          <cell r="B1234">
            <v>246345</v>
          </cell>
          <cell r="C1234" t="str">
            <v>壁･ﾗﾜﾝ合板張</v>
          </cell>
          <cell r="D1234" t="str">
            <v>厚12㎜･1類･木造軸組(大壁)共</v>
          </cell>
          <cell r="E1234" t="str">
            <v>㎡</v>
          </cell>
          <cell r="F1234">
            <v>7660</v>
          </cell>
          <cell r="G1234" t="str">
            <v>P-81</v>
          </cell>
          <cell r="H1234">
            <v>8043</v>
          </cell>
          <cell r="I1234">
            <v>8040</v>
          </cell>
        </row>
        <row r="1235">
          <cell r="B1235">
            <v>246347</v>
          </cell>
          <cell r="C1235" t="str">
            <v>壁･ﾗﾜﾝ合板張</v>
          </cell>
          <cell r="D1235" t="str">
            <v>厚12㎜･1類･木造間仕切軸組共</v>
          </cell>
          <cell r="E1235" t="str">
            <v>㎡</v>
          </cell>
          <cell r="F1235">
            <v>6340</v>
          </cell>
          <cell r="G1235" t="str">
            <v>P-81</v>
          </cell>
          <cell r="H1235">
            <v>6657</v>
          </cell>
          <cell r="I1235">
            <v>6650</v>
          </cell>
        </row>
        <row r="1236">
          <cell r="B1236">
            <v>246351</v>
          </cell>
          <cell r="C1236" t="str">
            <v>壁･ﾗﾜﾝ合板張</v>
          </cell>
          <cell r="D1236" t="str">
            <v>厚4㎜･2類･軸組別途</v>
          </cell>
          <cell r="E1236" t="str">
            <v>㎡</v>
          </cell>
          <cell r="F1236">
            <v>2210</v>
          </cell>
          <cell r="G1236" t="str">
            <v>P-81</v>
          </cell>
          <cell r="H1236">
            <v>2320</v>
          </cell>
          <cell r="I1236">
            <v>2320</v>
          </cell>
        </row>
        <row r="1237">
          <cell r="B1237">
            <v>246355</v>
          </cell>
          <cell r="C1237" t="str">
            <v>壁･ﾗﾜﾝ合板張</v>
          </cell>
          <cell r="D1237" t="str">
            <v>厚4㎜･2類･木造軸組(大壁)共</v>
          </cell>
          <cell r="E1237" t="str">
            <v>㎡</v>
          </cell>
          <cell r="F1237">
            <v>6790</v>
          </cell>
          <cell r="G1237" t="str">
            <v>P-81</v>
          </cell>
          <cell r="H1237">
            <v>7129</v>
          </cell>
          <cell r="I1237">
            <v>7120</v>
          </cell>
        </row>
        <row r="1238">
          <cell r="B1238">
            <v>246357</v>
          </cell>
          <cell r="C1238" t="str">
            <v>壁･ﾗﾜﾝ合板張</v>
          </cell>
          <cell r="D1238" t="str">
            <v>厚4㎜･2類･木造間仕切軸組共</v>
          </cell>
          <cell r="E1238" t="str">
            <v>㎡</v>
          </cell>
          <cell r="F1238">
            <v>5470</v>
          </cell>
          <cell r="G1238" t="str">
            <v>P-81</v>
          </cell>
          <cell r="H1238">
            <v>5743</v>
          </cell>
          <cell r="I1238">
            <v>5740</v>
          </cell>
        </row>
        <row r="1239">
          <cell r="B1239">
            <v>246361</v>
          </cell>
          <cell r="C1239" t="str">
            <v>壁･ﾗﾜﾝ合板張</v>
          </cell>
          <cell r="D1239" t="str">
            <v>厚5.5㎜･2類･軸組別途</v>
          </cell>
          <cell r="E1239" t="str">
            <v>㎡</v>
          </cell>
          <cell r="F1239">
            <v>2320</v>
          </cell>
          <cell r="G1239" t="str">
            <v>P-81</v>
          </cell>
          <cell r="H1239">
            <v>2436</v>
          </cell>
          <cell r="I1239">
            <v>2430</v>
          </cell>
        </row>
        <row r="1240">
          <cell r="B1240">
            <v>246365</v>
          </cell>
          <cell r="C1240" t="str">
            <v>壁･ﾗﾜﾝ合板張</v>
          </cell>
          <cell r="D1240" t="str">
            <v>厚5.5㎜･2類･木造軸組(大壁)共</v>
          </cell>
          <cell r="E1240" t="str">
            <v>㎡</v>
          </cell>
          <cell r="F1240">
            <v>6900</v>
          </cell>
          <cell r="G1240" t="str">
            <v>P-81</v>
          </cell>
          <cell r="H1240">
            <v>7245</v>
          </cell>
          <cell r="I1240">
            <v>7240</v>
          </cell>
        </row>
        <row r="1241">
          <cell r="B1241">
            <v>246367</v>
          </cell>
          <cell r="C1241" t="str">
            <v>壁･ﾗﾜﾝ合板張</v>
          </cell>
          <cell r="D1241" t="str">
            <v>厚5.5㎜･2類･木造間仕切軸組共</v>
          </cell>
          <cell r="E1241" t="str">
            <v>㎡</v>
          </cell>
          <cell r="F1241">
            <v>5580</v>
          </cell>
          <cell r="G1241" t="str">
            <v>P-81</v>
          </cell>
          <cell r="H1241">
            <v>5859</v>
          </cell>
          <cell r="I1241">
            <v>5850</v>
          </cell>
        </row>
        <row r="1242">
          <cell r="B1242">
            <v>246371</v>
          </cell>
          <cell r="C1242" t="str">
            <v>壁･ﾗﾜﾝ合板張</v>
          </cell>
          <cell r="D1242" t="str">
            <v>厚9㎜･2類･軸組別途</v>
          </cell>
          <cell r="E1242" t="str">
            <v>㎡</v>
          </cell>
          <cell r="F1242">
            <v>2750</v>
          </cell>
          <cell r="G1242" t="str">
            <v>P-82</v>
          </cell>
          <cell r="H1242">
            <v>2887</v>
          </cell>
          <cell r="I1242">
            <v>2880</v>
          </cell>
        </row>
        <row r="1243">
          <cell r="B1243">
            <v>246375</v>
          </cell>
          <cell r="C1243" t="str">
            <v>壁･ﾗﾜﾝ合板張</v>
          </cell>
          <cell r="D1243" t="str">
            <v>厚9㎜･2類･木造軸組(大壁)共</v>
          </cell>
          <cell r="E1243" t="str">
            <v>㎡</v>
          </cell>
          <cell r="F1243">
            <v>7330</v>
          </cell>
          <cell r="G1243" t="str">
            <v>P-82</v>
          </cell>
          <cell r="H1243">
            <v>7696</v>
          </cell>
          <cell r="I1243">
            <v>7690</v>
          </cell>
        </row>
        <row r="1244">
          <cell r="B1244">
            <v>246377</v>
          </cell>
          <cell r="C1244" t="str">
            <v>壁･ﾗﾜﾝ合板張</v>
          </cell>
          <cell r="D1244" t="str">
            <v>厚9㎜･2類･木造間仕切軸組共</v>
          </cell>
          <cell r="E1244" t="str">
            <v>㎡</v>
          </cell>
          <cell r="F1244">
            <v>6010</v>
          </cell>
          <cell r="G1244" t="str">
            <v>P-82</v>
          </cell>
          <cell r="H1244">
            <v>6310</v>
          </cell>
          <cell r="I1244">
            <v>6310</v>
          </cell>
        </row>
        <row r="1245">
          <cell r="B1245">
            <v>246381</v>
          </cell>
          <cell r="C1245" t="str">
            <v>壁･ﾗﾜﾝ合板張</v>
          </cell>
          <cell r="D1245" t="str">
            <v>厚12㎜･2類･軸組別途</v>
          </cell>
          <cell r="E1245" t="str">
            <v>㎡</v>
          </cell>
          <cell r="F1245">
            <v>2990</v>
          </cell>
          <cell r="G1245" t="str">
            <v>P-82</v>
          </cell>
          <cell r="H1245">
            <v>3139</v>
          </cell>
          <cell r="I1245">
            <v>3130</v>
          </cell>
        </row>
        <row r="1246">
          <cell r="B1246">
            <v>246385</v>
          </cell>
          <cell r="C1246" t="str">
            <v>壁･ﾗﾜﾝ合板張</v>
          </cell>
          <cell r="D1246" t="str">
            <v>厚12㎜･2類･木造軸組(大壁)共</v>
          </cell>
          <cell r="E1246" t="str">
            <v>㎡</v>
          </cell>
          <cell r="F1246">
            <v>7570</v>
          </cell>
          <cell r="G1246" t="str">
            <v>P-82</v>
          </cell>
          <cell r="H1246">
            <v>7948</v>
          </cell>
          <cell r="I1246">
            <v>7940</v>
          </cell>
        </row>
        <row r="1247">
          <cell r="B1247">
            <v>246387</v>
          </cell>
          <cell r="C1247" t="str">
            <v>壁･ﾗﾜﾝ合板張</v>
          </cell>
          <cell r="D1247" t="str">
            <v>厚12㎜･2類･木造間仕切軸組共</v>
          </cell>
          <cell r="E1247" t="str">
            <v>㎡</v>
          </cell>
          <cell r="F1247">
            <v>6250</v>
          </cell>
          <cell r="G1247" t="str">
            <v>P-82</v>
          </cell>
          <cell r="H1247">
            <v>6562</v>
          </cell>
          <cell r="I1247">
            <v>6560</v>
          </cell>
        </row>
        <row r="1248">
          <cell r="B1248">
            <v>246401</v>
          </cell>
          <cell r="C1248" t="str">
            <v>壁･しな合板張</v>
          </cell>
          <cell r="D1248" t="str">
            <v>厚4㎜･軸組別途</v>
          </cell>
          <cell r="E1248" t="str">
            <v>㎡</v>
          </cell>
          <cell r="F1248">
            <v>2510</v>
          </cell>
          <cell r="G1248" t="str">
            <v>P-82</v>
          </cell>
          <cell r="H1248">
            <v>2635</v>
          </cell>
          <cell r="I1248">
            <v>2630</v>
          </cell>
        </row>
        <row r="1249">
          <cell r="B1249">
            <v>246405</v>
          </cell>
          <cell r="C1249" t="str">
            <v>壁･しな合板張</v>
          </cell>
          <cell r="D1249" t="str">
            <v>厚4㎜･木造軸組(大壁)共</v>
          </cell>
          <cell r="E1249" t="str">
            <v>㎡</v>
          </cell>
          <cell r="F1249">
            <v>7090</v>
          </cell>
          <cell r="G1249" t="str">
            <v>P-82</v>
          </cell>
          <cell r="H1249">
            <v>7444</v>
          </cell>
          <cell r="I1249">
            <v>7440</v>
          </cell>
        </row>
        <row r="1250">
          <cell r="B1250">
            <v>246407</v>
          </cell>
          <cell r="C1250" t="str">
            <v>壁･しな合板張</v>
          </cell>
          <cell r="D1250" t="str">
            <v>厚4㎜･木造間仕切軸組共</v>
          </cell>
          <cell r="E1250" t="str">
            <v>㎡</v>
          </cell>
          <cell r="F1250">
            <v>5770</v>
          </cell>
          <cell r="G1250" t="str">
            <v>P-82</v>
          </cell>
          <cell r="H1250">
            <v>6058</v>
          </cell>
          <cell r="I1250">
            <v>6050</v>
          </cell>
        </row>
        <row r="1251">
          <cell r="B1251">
            <v>246411</v>
          </cell>
          <cell r="C1251" t="str">
            <v>壁･しな合板張</v>
          </cell>
          <cell r="D1251" t="str">
            <v>厚5.5㎜･軸組別途</v>
          </cell>
          <cell r="E1251" t="str">
            <v>㎡</v>
          </cell>
          <cell r="F1251">
            <v>2790</v>
          </cell>
          <cell r="G1251" t="str">
            <v>P-82</v>
          </cell>
          <cell r="H1251">
            <v>2929</v>
          </cell>
          <cell r="I1251">
            <v>2920</v>
          </cell>
        </row>
        <row r="1252">
          <cell r="B1252">
            <v>246415</v>
          </cell>
          <cell r="C1252" t="str">
            <v>壁･しな合板張</v>
          </cell>
          <cell r="D1252" t="str">
            <v>厚5.5㎜･木造軸組(大壁)共</v>
          </cell>
          <cell r="E1252" t="str">
            <v>㎡</v>
          </cell>
          <cell r="F1252">
            <v>7370</v>
          </cell>
          <cell r="G1252" t="str">
            <v>P-82</v>
          </cell>
          <cell r="H1252">
            <v>7738</v>
          </cell>
          <cell r="I1252">
            <v>7730</v>
          </cell>
        </row>
        <row r="1253">
          <cell r="B1253">
            <v>246417</v>
          </cell>
          <cell r="C1253" t="str">
            <v>壁･しな合板張</v>
          </cell>
          <cell r="D1253" t="str">
            <v>厚5.5㎜･木造間仕切軸組共</v>
          </cell>
          <cell r="E1253" t="str">
            <v>㎡</v>
          </cell>
          <cell r="F1253">
            <v>6050</v>
          </cell>
          <cell r="G1253" t="str">
            <v>P-82</v>
          </cell>
          <cell r="H1253">
            <v>6352</v>
          </cell>
          <cell r="I1253">
            <v>6350</v>
          </cell>
        </row>
        <row r="1254">
          <cell r="B1254">
            <v>246421</v>
          </cell>
          <cell r="C1254" t="str">
            <v>壁･ﾌﾟﾘﾝﾄ合板張</v>
          </cell>
          <cell r="D1254" t="str">
            <v>厚2.3㎜･軸組別途</v>
          </cell>
          <cell r="E1254" t="str">
            <v>㎡</v>
          </cell>
          <cell r="F1254">
            <v>4300</v>
          </cell>
          <cell r="G1254" t="str">
            <v>P-82</v>
          </cell>
          <cell r="H1254">
            <v>4515</v>
          </cell>
          <cell r="I1254">
            <v>4510</v>
          </cell>
        </row>
        <row r="1255">
          <cell r="B1255">
            <v>246423</v>
          </cell>
          <cell r="C1255" t="str">
            <v>壁･ﾌﾟﾘﾝﾄ合板張</v>
          </cell>
          <cell r="D1255" t="str">
            <v>厚2.3㎜･木造軸組(大壁)共</v>
          </cell>
          <cell r="E1255" t="str">
            <v>㎡</v>
          </cell>
          <cell r="F1255">
            <v>8880</v>
          </cell>
          <cell r="G1255" t="str">
            <v>P-82</v>
          </cell>
          <cell r="H1255">
            <v>9324</v>
          </cell>
          <cell r="I1255">
            <v>9320</v>
          </cell>
        </row>
        <row r="1256">
          <cell r="B1256">
            <v>246425</v>
          </cell>
          <cell r="C1256" t="str">
            <v>壁･ﾌﾟﾘﾝﾄ合板張</v>
          </cell>
          <cell r="D1256" t="str">
            <v>厚3.6㎜･軸組別途</v>
          </cell>
          <cell r="E1256" t="str">
            <v>㎡</v>
          </cell>
          <cell r="F1256">
            <v>4490</v>
          </cell>
          <cell r="G1256" t="str">
            <v>P-82</v>
          </cell>
          <cell r="H1256">
            <v>4714</v>
          </cell>
          <cell r="I1256">
            <v>4710</v>
          </cell>
        </row>
        <row r="1257">
          <cell r="B1257">
            <v>246427</v>
          </cell>
          <cell r="C1257" t="str">
            <v>壁･ﾌﾟﾘﾝﾄ合板張</v>
          </cell>
          <cell r="D1257" t="str">
            <v>厚3.6㎜･木造軸組(大壁)共</v>
          </cell>
          <cell r="E1257" t="str">
            <v>㎡</v>
          </cell>
          <cell r="F1257">
            <v>9070</v>
          </cell>
          <cell r="G1257" t="str">
            <v>P-82</v>
          </cell>
          <cell r="H1257">
            <v>9523</v>
          </cell>
          <cell r="I1257">
            <v>9520</v>
          </cell>
        </row>
        <row r="1258">
          <cell r="B1258">
            <v>246431</v>
          </cell>
          <cell r="C1258" t="str">
            <v>壁･ﾌﾟﾘﾝﾄ合板張</v>
          </cell>
          <cell r="D1258" t="str">
            <v>厚4㎜･軸組別途</v>
          </cell>
          <cell r="E1258" t="str">
            <v>㎡</v>
          </cell>
          <cell r="F1258">
            <v>4290</v>
          </cell>
          <cell r="G1258" t="str">
            <v>P-82</v>
          </cell>
          <cell r="H1258">
            <v>4504</v>
          </cell>
          <cell r="I1258">
            <v>4500</v>
          </cell>
        </row>
        <row r="1259">
          <cell r="B1259">
            <v>246435</v>
          </cell>
          <cell r="C1259" t="str">
            <v>壁･ﾌﾟﾘﾝﾄ合板張</v>
          </cell>
          <cell r="D1259" t="str">
            <v>厚4㎜･木造軸組(大壁)共</v>
          </cell>
          <cell r="E1259" t="str">
            <v>㎡</v>
          </cell>
          <cell r="F1259">
            <v>8870</v>
          </cell>
          <cell r="G1259" t="str">
            <v>P-82</v>
          </cell>
          <cell r="H1259">
            <v>9313</v>
          </cell>
          <cell r="I1259">
            <v>9310</v>
          </cell>
        </row>
        <row r="1260">
          <cell r="B1260">
            <v>246441</v>
          </cell>
          <cell r="C1260" t="str">
            <v>壁･ﾌﾟﾘﾝﾄ合板張</v>
          </cell>
          <cell r="D1260" t="str">
            <v>厚5㎜･軸組別途</v>
          </cell>
          <cell r="E1260" t="str">
            <v>㎡</v>
          </cell>
          <cell r="F1260">
            <v>5390</v>
          </cell>
          <cell r="G1260" t="str">
            <v>P-82</v>
          </cell>
          <cell r="H1260">
            <v>5659</v>
          </cell>
          <cell r="I1260">
            <v>5650</v>
          </cell>
        </row>
        <row r="1261">
          <cell r="B1261">
            <v>246445</v>
          </cell>
          <cell r="C1261" t="str">
            <v>壁･ﾌﾟﾘﾝﾄ合板張</v>
          </cell>
          <cell r="D1261" t="str">
            <v>厚5㎜･木造軸組(大壁)共</v>
          </cell>
          <cell r="E1261" t="str">
            <v>㎡</v>
          </cell>
          <cell r="F1261">
            <v>9970</v>
          </cell>
          <cell r="G1261" t="str">
            <v>P-82</v>
          </cell>
          <cell r="H1261">
            <v>10468</v>
          </cell>
          <cell r="I1261">
            <v>10400</v>
          </cell>
        </row>
        <row r="1262">
          <cell r="B1262">
            <v>246451</v>
          </cell>
          <cell r="C1262" t="str">
            <v>壁･天然木化粧合板張</v>
          </cell>
          <cell r="D1262" t="str">
            <v>厚4㎜･(ｻｸﾗ板目)･軸組別途</v>
          </cell>
          <cell r="E1262" t="str">
            <v>㎡</v>
          </cell>
          <cell r="F1262">
            <v>5130</v>
          </cell>
          <cell r="G1262" t="str">
            <v>P-82</v>
          </cell>
          <cell r="H1262">
            <v>5386</v>
          </cell>
          <cell r="I1262">
            <v>5380</v>
          </cell>
        </row>
        <row r="1263">
          <cell r="B1263">
            <v>246455</v>
          </cell>
          <cell r="C1263" t="str">
            <v>壁･天然木化粧合板張</v>
          </cell>
          <cell r="D1263" t="str">
            <v>厚4㎜･(ｻｸﾗ板目)･木造軸組(大壁)共</v>
          </cell>
          <cell r="E1263" t="str">
            <v>㎡</v>
          </cell>
          <cell r="F1263">
            <v>9710</v>
          </cell>
          <cell r="G1263" t="str">
            <v>P-82</v>
          </cell>
          <cell r="H1263">
            <v>10195</v>
          </cell>
          <cell r="I1263">
            <v>10100</v>
          </cell>
        </row>
        <row r="1264">
          <cell r="B1264">
            <v>246461</v>
          </cell>
          <cell r="C1264" t="str">
            <v>壁･天然木化粧合板張</v>
          </cell>
          <cell r="D1264" t="str">
            <v>厚5㎜･(ﾁｰｸ板目)･軸組別途</v>
          </cell>
          <cell r="E1264" t="str">
            <v>㎡</v>
          </cell>
          <cell r="F1264">
            <v>5790</v>
          </cell>
          <cell r="G1264" t="str">
            <v>P-82</v>
          </cell>
          <cell r="H1264">
            <v>6079</v>
          </cell>
          <cell r="I1264">
            <v>6070</v>
          </cell>
        </row>
        <row r="1265">
          <cell r="B1265">
            <v>246465</v>
          </cell>
          <cell r="C1265" t="str">
            <v>壁･天然木化粧合板張</v>
          </cell>
          <cell r="D1265" t="str">
            <v>厚5㎜･(ﾁｰｸ板目)･木造軸組(大壁)共</v>
          </cell>
          <cell r="E1265" t="str">
            <v>㎡</v>
          </cell>
          <cell r="F1265">
            <v>10300</v>
          </cell>
          <cell r="G1265" t="str">
            <v>P-82</v>
          </cell>
          <cell r="H1265">
            <v>10815</v>
          </cell>
          <cell r="I1265">
            <v>10800</v>
          </cell>
        </row>
        <row r="1266">
          <cell r="B1266">
            <v>246471</v>
          </cell>
          <cell r="C1266" t="str">
            <v>壁･天然木化粧合板張</v>
          </cell>
          <cell r="D1266" t="str">
            <v>厚5.5㎜･(ｹﾔｷ板目)･軸組別途</v>
          </cell>
          <cell r="E1266" t="str">
            <v>㎡</v>
          </cell>
          <cell r="F1266">
            <v>8340</v>
          </cell>
          <cell r="G1266" t="str">
            <v>P-82</v>
          </cell>
          <cell r="H1266">
            <v>8757</v>
          </cell>
          <cell r="I1266">
            <v>8750</v>
          </cell>
        </row>
        <row r="1267">
          <cell r="B1267">
            <v>246475</v>
          </cell>
          <cell r="C1267" t="str">
            <v>壁･天然木化粧合板張</v>
          </cell>
          <cell r="D1267" t="str">
            <v>厚5.5㎜･(ｹﾔｷ板目)･木造軸組(大壁)共</v>
          </cell>
          <cell r="E1267" t="str">
            <v>㎡</v>
          </cell>
          <cell r="F1267">
            <v>12900</v>
          </cell>
          <cell r="G1267" t="str">
            <v>P-82</v>
          </cell>
          <cell r="H1267">
            <v>13545</v>
          </cell>
          <cell r="I1267">
            <v>13500</v>
          </cell>
        </row>
        <row r="1268">
          <cell r="B1268">
            <v>246501</v>
          </cell>
          <cell r="C1268" t="str">
            <v>壁･ｵｰﾊﾞｰﾚｲ合板張</v>
          </cell>
          <cell r="D1268" t="str">
            <v>厚2.7㎜･軸組別途</v>
          </cell>
          <cell r="E1268" t="str">
            <v>㎡</v>
          </cell>
          <cell r="F1268">
            <v>4300</v>
          </cell>
          <cell r="G1268" t="str">
            <v>P-82</v>
          </cell>
          <cell r="H1268">
            <v>4515</v>
          </cell>
          <cell r="I1268">
            <v>4510</v>
          </cell>
        </row>
        <row r="1269">
          <cell r="B1269">
            <v>246505</v>
          </cell>
          <cell r="C1269" t="str">
            <v>壁･ｵｰﾊﾞｰﾚｲ合板張</v>
          </cell>
          <cell r="D1269" t="str">
            <v>厚2.7㎜･木造軸組(大壁)共</v>
          </cell>
          <cell r="E1269" t="str">
            <v>㎡</v>
          </cell>
          <cell r="F1269">
            <v>8880</v>
          </cell>
          <cell r="G1269" t="str">
            <v>P-82</v>
          </cell>
          <cell r="H1269">
            <v>9324</v>
          </cell>
          <cell r="I1269">
            <v>9320</v>
          </cell>
        </row>
        <row r="1270">
          <cell r="B1270">
            <v>246511</v>
          </cell>
          <cell r="C1270" t="str">
            <v>壁･ｵｰﾊﾞｰﾚｲ合板張</v>
          </cell>
          <cell r="D1270" t="str">
            <v>厚4㎜･軸組別途</v>
          </cell>
          <cell r="E1270" t="str">
            <v>㎡</v>
          </cell>
          <cell r="F1270">
            <v>4640</v>
          </cell>
          <cell r="G1270" t="str">
            <v>P-82</v>
          </cell>
          <cell r="H1270">
            <v>4872</v>
          </cell>
          <cell r="I1270">
            <v>4870</v>
          </cell>
        </row>
        <row r="1271">
          <cell r="B1271">
            <v>246515</v>
          </cell>
          <cell r="C1271" t="str">
            <v>壁･ｵｰﾊﾞｰﾚｲ合板張</v>
          </cell>
          <cell r="D1271" t="str">
            <v>厚4㎜･木造軸組(大壁)共</v>
          </cell>
          <cell r="E1271" t="str">
            <v>㎡</v>
          </cell>
          <cell r="F1271">
            <v>9220</v>
          </cell>
          <cell r="G1271" t="str">
            <v>P-82</v>
          </cell>
          <cell r="H1271">
            <v>9681</v>
          </cell>
          <cell r="I1271">
            <v>9680</v>
          </cell>
        </row>
        <row r="1272">
          <cell r="B1272">
            <v>246531</v>
          </cell>
          <cell r="C1272" t="str">
            <v>壁･木毛ｾﾒﾝﾄ板張</v>
          </cell>
          <cell r="D1272" t="str">
            <v>軸組別途</v>
          </cell>
          <cell r="E1272" t="str">
            <v>㎡</v>
          </cell>
          <cell r="F1272">
            <v>1870</v>
          </cell>
          <cell r="G1272" t="str">
            <v>P-82</v>
          </cell>
          <cell r="H1272">
            <v>1963</v>
          </cell>
          <cell r="I1272">
            <v>1960</v>
          </cell>
        </row>
        <row r="1273">
          <cell r="B1273">
            <v>246535</v>
          </cell>
          <cell r="C1273" t="str">
            <v>壁･木毛ｾﾒﾝﾄ板張</v>
          </cell>
          <cell r="D1273" t="str">
            <v>木造軸組(大壁)共</v>
          </cell>
          <cell r="E1273" t="str">
            <v>㎡</v>
          </cell>
          <cell r="F1273">
            <v>6450</v>
          </cell>
          <cell r="G1273" t="str">
            <v>P-82</v>
          </cell>
          <cell r="H1273">
            <v>6772</v>
          </cell>
          <cell r="I1273">
            <v>6770</v>
          </cell>
        </row>
        <row r="1274">
          <cell r="B1274">
            <v>246537</v>
          </cell>
          <cell r="C1274" t="str">
            <v>壁･木毛ｾﾒﾝﾄ板張</v>
          </cell>
          <cell r="D1274" t="str">
            <v>木造間仕切軸組共</v>
          </cell>
          <cell r="E1274" t="str">
            <v>㎡</v>
          </cell>
          <cell r="F1274">
            <v>5130</v>
          </cell>
          <cell r="G1274" t="str">
            <v>P-82</v>
          </cell>
          <cell r="H1274">
            <v>5386</v>
          </cell>
          <cell r="I1274">
            <v>5380</v>
          </cell>
        </row>
        <row r="1275">
          <cell r="B1275">
            <v>246601</v>
          </cell>
          <cell r="C1275" t="str">
            <v>天井･ﾗﾜﾝ合板張</v>
          </cell>
          <cell r="D1275" t="str">
            <v>厚2.5㎜･2類･下地組別途</v>
          </cell>
          <cell r="E1275" t="str">
            <v>㎡</v>
          </cell>
          <cell r="F1275">
            <v>2110</v>
          </cell>
          <cell r="G1275" t="str">
            <v>P-82</v>
          </cell>
          <cell r="H1275">
            <v>2215</v>
          </cell>
          <cell r="I1275">
            <v>2210</v>
          </cell>
        </row>
        <row r="1276">
          <cell r="B1276">
            <v>246605</v>
          </cell>
          <cell r="C1276" t="str">
            <v>天井･ﾗﾜﾝ合板張</v>
          </cell>
          <cell r="D1276" t="str">
            <v>厚2.5㎜･2類･木造天井下地組共</v>
          </cell>
          <cell r="E1276" t="str">
            <v>㎡</v>
          </cell>
          <cell r="F1276">
            <v>5170</v>
          </cell>
          <cell r="G1276" t="str">
            <v>P-82</v>
          </cell>
          <cell r="H1276">
            <v>5428</v>
          </cell>
          <cell r="I1276">
            <v>5420</v>
          </cell>
        </row>
        <row r="1277">
          <cell r="B1277">
            <v>246611</v>
          </cell>
          <cell r="C1277" t="str">
            <v>天井･ﾗﾜﾝ合板張</v>
          </cell>
          <cell r="D1277" t="str">
            <v>厚4㎜･2類･下地組別途</v>
          </cell>
          <cell r="E1277" t="str">
            <v>㎡</v>
          </cell>
          <cell r="F1277">
            <v>2210</v>
          </cell>
          <cell r="G1277" t="str">
            <v>P-82</v>
          </cell>
          <cell r="H1277">
            <v>2320</v>
          </cell>
          <cell r="I1277">
            <v>2320</v>
          </cell>
        </row>
        <row r="1278">
          <cell r="B1278">
            <v>246615</v>
          </cell>
          <cell r="C1278" t="str">
            <v>天井･ﾗﾜﾝ合板張</v>
          </cell>
          <cell r="D1278" t="str">
            <v>厚4㎜･2類･木造天井下地組共</v>
          </cell>
          <cell r="E1278" t="str">
            <v>㎡</v>
          </cell>
          <cell r="F1278">
            <v>5270</v>
          </cell>
          <cell r="G1278" t="str">
            <v>P-82</v>
          </cell>
          <cell r="H1278">
            <v>5533</v>
          </cell>
          <cell r="I1278">
            <v>5530</v>
          </cell>
        </row>
        <row r="1279">
          <cell r="B1279">
            <v>246621</v>
          </cell>
          <cell r="C1279" t="str">
            <v>天井･しな合板張</v>
          </cell>
          <cell r="D1279" t="str">
            <v>厚4㎜･下地組別途</v>
          </cell>
          <cell r="E1279" t="str">
            <v>㎡</v>
          </cell>
          <cell r="F1279">
            <v>2510</v>
          </cell>
          <cell r="G1279" t="str">
            <v>P-82</v>
          </cell>
          <cell r="H1279">
            <v>2635</v>
          </cell>
          <cell r="I1279">
            <v>2630</v>
          </cell>
        </row>
        <row r="1280">
          <cell r="B1280">
            <v>246625</v>
          </cell>
          <cell r="C1280" t="str">
            <v>天井･しな合板張</v>
          </cell>
          <cell r="D1280" t="str">
            <v>厚4㎜･木造天井下地組共</v>
          </cell>
          <cell r="E1280" t="str">
            <v>㎡</v>
          </cell>
          <cell r="F1280">
            <v>5570</v>
          </cell>
          <cell r="G1280" t="str">
            <v>P-82</v>
          </cell>
          <cell r="H1280">
            <v>5848</v>
          </cell>
          <cell r="I1280">
            <v>5840</v>
          </cell>
        </row>
        <row r="1281">
          <cell r="B1281">
            <v>246631</v>
          </cell>
          <cell r="C1281" t="str">
            <v>天井･小幅板張</v>
          </cell>
          <cell r="D1281" t="str">
            <v>杉･下地組別途</v>
          </cell>
          <cell r="E1281" t="str">
            <v>㎡</v>
          </cell>
          <cell r="F1281">
            <v>3010</v>
          </cell>
          <cell r="G1281" t="str">
            <v>P-82</v>
          </cell>
          <cell r="H1281">
            <v>3160</v>
          </cell>
          <cell r="I1281">
            <v>3160</v>
          </cell>
        </row>
        <row r="1282">
          <cell r="B1282">
            <v>246635</v>
          </cell>
          <cell r="C1282" t="str">
            <v>天井･小幅板張</v>
          </cell>
          <cell r="D1282" t="str">
            <v>杉･木造天井下地組共</v>
          </cell>
          <cell r="E1282" t="str">
            <v>㎡</v>
          </cell>
          <cell r="F1282">
            <v>6070</v>
          </cell>
          <cell r="G1282" t="str">
            <v>P-82</v>
          </cell>
          <cell r="H1282">
            <v>6373</v>
          </cell>
          <cell r="I1282">
            <v>6370</v>
          </cell>
        </row>
        <row r="1283">
          <cell r="B1283">
            <v>246641</v>
          </cell>
          <cell r="C1283" t="str">
            <v>天井･小幅板張</v>
          </cell>
          <cell r="D1283" t="str">
            <v>桧･下地組別途</v>
          </cell>
          <cell r="E1283" t="str">
            <v>㎡</v>
          </cell>
          <cell r="F1283">
            <v>3440</v>
          </cell>
          <cell r="G1283" t="str">
            <v>P-82</v>
          </cell>
          <cell r="H1283">
            <v>3612</v>
          </cell>
          <cell r="I1283">
            <v>3610</v>
          </cell>
        </row>
        <row r="1284">
          <cell r="B1284">
            <v>246645</v>
          </cell>
          <cell r="C1284" t="str">
            <v>天井･小幅板張</v>
          </cell>
          <cell r="D1284" t="str">
            <v>桧･木造天井下地組共</v>
          </cell>
          <cell r="E1284" t="str">
            <v>㎡</v>
          </cell>
          <cell r="F1284">
            <v>6500</v>
          </cell>
          <cell r="G1284" t="str">
            <v>P-82</v>
          </cell>
          <cell r="H1284">
            <v>6825</v>
          </cell>
          <cell r="I1284">
            <v>6820</v>
          </cell>
        </row>
        <row r="1285">
          <cell r="B1285">
            <v>246651</v>
          </cell>
          <cell r="C1285" t="str">
            <v>天井･ﾌﾟﾘﾝﾄ合板張</v>
          </cell>
          <cell r="D1285" t="str">
            <v>厚2.3㎜･下地組別途</v>
          </cell>
          <cell r="E1285" t="str">
            <v>㎡</v>
          </cell>
          <cell r="F1285">
            <v>4930</v>
          </cell>
          <cell r="G1285" t="str">
            <v>P-82</v>
          </cell>
          <cell r="H1285">
            <v>5176</v>
          </cell>
          <cell r="I1285">
            <v>5170</v>
          </cell>
        </row>
        <row r="1286">
          <cell r="B1286">
            <v>246652</v>
          </cell>
          <cell r="C1286" t="str">
            <v>天井･ﾌﾟﾘﾝﾄ合板張</v>
          </cell>
          <cell r="D1286" t="str">
            <v>厚2.3㎜･木造天井下地組共</v>
          </cell>
          <cell r="E1286" t="str">
            <v>㎡</v>
          </cell>
          <cell r="F1286">
            <v>7990</v>
          </cell>
          <cell r="G1286" t="str">
            <v>P-82</v>
          </cell>
          <cell r="H1286">
            <v>8389</v>
          </cell>
          <cell r="I1286">
            <v>8380</v>
          </cell>
        </row>
        <row r="1287">
          <cell r="B1287">
            <v>246654</v>
          </cell>
          <cell r="C1287" t="str">
            <v>天井･ﾌﾟﾘﾝﾄ合板張</v>
          </cell>
          <cell r="D1287" t="str">
            <v>厚3.6㎜･下地組別途</v>
          </cell>
          <cell r="E1287" t="str">
            <v>㎡</v>
          </cell>
          <cell r="F1287">
            <v>5110</v>
          </cell>
          <cell r="G1287" t="str">
            <v>P-82</v>
          </cell>
          <cell r="H1287">
            <v>5365</v>
          </cell>
          <cell r="I1287">
            <v>5360</v>
          </cell>
        </row>
        <row r="1288">
          <cell r="B1288">
            <v>246655</v>
          </cell>
          <cell r="C1288" t="str">
            <v>天井･ﾌﾟﾘﾝﾄ合板張</v>
          </cell>
          <cell r="D1288" t="str">
            <v>厚3.6㎜･木造天井下地組共</v>
          </cell>
          <cell r="E1288" t="str">
            <v>㎡</v>
          </cell>
          <cell r="F1288">
            <v>8170</v>
          </cell>
          <cell r="G1288" t="str">
            <v>P-82</v>
          </cell>
          <cell r="H1288">
            <v>8578</v>
          </cell>
          <cell r="I1288">
            <v>8570</v>
          </cell>
        </row>
        <row r="1289">
          <cell r="B1289">
            <v>246657</v>
          </cell>
          <cell r="C1289" t="str">
            <v>天井･ﾌﾟﾘﾝﾄ合板張</v>
          </cell>
          <cell r="D1289" t="str">
            <v>厚4㎜･下地組別途</v>
          </cell>
          <cell r="E1289" t="str">
            <v>㎡</v>
          </cell>
          <cell r="F1289">
            <v>4910</v>
          </cell>
          <cell r="G1289" t="str">
            <v>P-82</v>
          </cell>
          <cell r="H1289">
            <v>5155</v>
          </cell>
          <cell r="I1289">
            <v>5150</v>
          </cell>
        </row>
        <row r="1290">
          <cell r="B1290">
            <v>246658</v>
          </cell>
          <cell r="C1290" t="str">
            <v>天井･ﾌﾟﾘﾝﾄ合板張</v>
          </cell>
          <cell r="D1290" t="str">
            <v>厚4㎜･木造天井下地組共</v>
          </cell>
          <cell r="E1290" t="str">
            <v>㎡</v>
          </cell>
          <cell r="F1290">
            <v>7970</v>
          </cell>
          <cell r="G1290" t="str">
            <v>P-83</v>
          </cell>
          <cell r="H1290">
            <v>8368</v>
          </cell>
          <cell r="I1290">
            <v>8360</v>
          </cell>
        </row>
        <row r="1291">
          <cell r="B1291">
            <v>246661</v>
          </cell>
          <cell r="C1291" t="str">
            <v>天井･天然木化粧合板張</v>
          </cell>
          <cell r="D1291" t="str">
            <v>厚4㎜･下地組別途</v>
          </cell>
          <cell r="E1291" t="str">
            <v>㎡</v>
          </cell>
          <cell r="F1291">
            <v>5760</v>
          </cell>
          <cell r="G1291" t="str">
            <v>P-83</v>
          </cell>
          <cell r="H1291">
            <v>6048</v>
          </cell>
          <cell r="I1291">
            <v>6040</v>
          </cell>
        </row>
        <row r="1292">
          <cell r="B1292">
            <v>246665</v>
          </cell>
          <cell r="C1292" t="str">
            <v>天井･天然木化粧合板張</v>
          </cell>
          <cell r="D1292" t="str">
            <v>厚4㎜･木造天井下地組共</v>
          </cell>
          <cell r="E1292" t="str">
            <v>㎡</v>
          </cell>
          <cell r="F1292">
            <v>8820</v>
          </cell>
          <cell r="G1292" t="str">
            <v>P-83</v>
          </cell>
          <cell r="H1292">
            <v>9261</v>
          </cell>
          <cell r="I1292">
            <v>9260</v>
          </cell>
        </row>
        <row r="1293">
          <cell r="B1293">
            <v>246701</v>
          </cell>
          <cell r="C1293" t="str">
            <v>和室天井</v>
          </cell>
          <cell r="D1293" t="str">
            <v>杉杢(ﾊﾘ天)･敷目</v>
          </cell>
          <cell r="E1293" t="str">
            <v>㎡</v>
          </cell>
          <cell r="F1293">
            <v>8240</v>
          </cell>
          <cell r="G1293" t="str">
            <v>P-83</v>
          </cell>
          <cell r="H1293">
            <v>8652</v>
          </cell>
          <cell r="I1293">
            <v>8650</v>
          </cell>
        </row>
        <row r="1294">
          <cell r="B1294">
            <v>246705</v>
          </cell>
          <cell r="C1294" t="str">
            <v>和室天井</v>
          </cell>
          <cell r="D1294" t="str">
            <v>杉柾(ﾊﾘ天)･敷目</v>
          </cell>
          <cell r="E1294" t="str">
            <v>㎡</v>
          </cell>
          <cell r="F1294">
            <v>8140</v>
          </cell>
          <cell r="G1294" t="str">
            <v>P-83</v>
          </cell>
          <cell r="H1294">
            <v>8547</v>
          </cell>
          <cell r="I1294">
            <v>8540</v>
          </cell>
        </row>
        <row r="1295">
          <cell r="B1295">
            <v>246711</v>
          </cell>
          <cell r="C1295" t="str">
            <v>和室天井</v>
          </cell>
          <cell r="D1295" t="str">
            <v>杉杢(ﾊﾘ天)･竿縁</v>
          </cell>
          <cell r="E1295" t="str">
            <v>㎡</v>
          </cell>
          <cell r="F1295">
            <v>8590</v>
          </cell>
          <cell r="G1295" t="str">
            <v>P-83</v>
          </cell>
          <cell r="H1295">
            <v>9019</v>
          </cell>
          <cell r="I1295">
            <v>9010</v>
          </cell>
        </row>
        <row r="1296">
          <cell r="B1296">
            <v>246715</v>
          </cell>
          <cell r="C1296" t="str">
            <v>和室天井</v>
          </cell>
          <cell r="D1296" t="str">
            <v>杉柾(ﾊﾘ天)･竿縁</v>
          </cell>
          <cell r="E1296" t="str">
            <v>㎡</v>
          </cell>
          <cell r="F1296">
            <v>8490</v>
          </cell>
          <cell r="G1296" t="str">
            <v>P-83</v>
          </cell>
          <cell r="H1296">
            <v>8914</v>
          </cell>
          <cell r="I1296">
            <v>8910</v>
          </cell>
        </row>
        <row r="1297">
          <cell r="B1297">
            <v>246721</v>
          </cell>
          <cell r="C1297" t="str">
            <v>和室天井</v>
          </cell>
          <cell r="D1297" t="str">
            <v>杉杢(ﾊﾘ天)･竿縁･化粧竿</v>
          </cell>
          <cell r="E1297" t="str">
            <v>㎡</v>
          </cell>
          <cell r="F1297">
            <v>10600</v>
          </cell>
          <cell r="G1297" t="str">
            <v>P-83</v>
          </cell>
          <cell r="H1297">
            <v>11130</v>
          </cell>
          <cell r="I1297">
            <v>11100</v>
          </cell>
        </row>
        <row r="1298">
          <cell r="B1298">
            <v>246725</v>
          </cell>
          <cell r="C1298" t="str">
            <v>和室天井</v>
          </cell>
          <cell r="D1298" t="str">
            <v>杉柾(ﾊﾘ天)･竿縁･化粧竿</v>
          </cell>
          <cell r="E1298" t="str">
            <v>㎡</v>
          </cell>
          <cell r="F1298">
            <v>10500</v>
          </cell>
          <cell r="G1298" t="str">
            <v>P-83</v>
          </cell>
          <cell r="H1298">
            <v>11025</v>
          </cell>
          <cell r="I1298">
            <v>11000</v>
          </cell>
        </row>
        <row r="1299">
          <cell r="B1299">
            <v>246731</v>
          </cell>
          <cell r="C1299" t="str">
            <v>和室天井</v>
          </cell>
          <cell r="D1299" t="str">
            <v>杉杢(ﾊﾘ天)･船底</v>
          </cell>
          <cell r="E1299" t="str">
            <v>㎡</v>
          </cell>
          <cell r="F1299">
            <v>9000</v>
          </cell>
          <cell r="G1299" t="str">
            <v>P-83</v>
          </cell>
          <cell r="H1299">
            <v>9450</v>
          </cell>
          <cell r="I1299">
            <v>9450</v>
          </cell>
        </row>
        <row r="1300">
          <cell r="B1300">
            <v>246735</v>
          </cell>
          <cell r="C1300" t="str">
            <v>和室天井</v>
          </cell>
          <cell r="D1300" t="str">
            <v>杉柾(ﾊﾘ天)･船底</v>
          </cell>
          <cell r="E1300" t="str">
            <v>㎡</v>
          </cell>
          <cell r="F1300">
            <v>8900</v>
          </cell>
          <cell r="G1300" t="str">
            <v>P-83</v>
          </cell>
          <cell r="H1300">
            <v>9345</v>
          </cell>
          <cell r="I1300">
            <v>9340</v>
          </cell>
        </row>
        <row r="1301">
          <cell r="B1301">
            <v>246801</v>
          </cell>
          <cell r="C1301" t="str">
            <v>額縁</v>
          </cell>
          <cell r="D1301" t="str">
            <v>杉･材工共</v>
          </cell>
          <cell r="E1301" t="str">
            <v>ｍ</v>
          </cell>
          <cell r="F1301">
            <v>1390</v>
          </cell>
          <cell r="G1301" t="str">
            <v>P-83</v>
          </cell>
          <cell r="H1301">
            <v>1459</v>
          </cell>
          <cell r="I1301">
            <v>1450</v>
          </cell>
        </row>
        <row r="1302">
          <cell r="B1302">
            <v>246803</v>
          </cell>
          <cell r="C1302" t="str">
            <v>額縁</v>
          </cell>
          <cell r="D1302" t="str">
            <v>桧･材工共</v>
          </cell>
          <cell r="E1302" t="str">
            <v>ｍ</v>
          </cell>
          <cell r="F1302">
            <v>1670</v>
          </cell>
          <cell r="G1302" t="str">
            <v>P-83</v>
          </cell>
          <cell r="H1302">
            <v>1753</v>
          </cell>
          <cell r="I1302">
            <v>1750</v>
          </cell>
        </row>
        <row r="1303">
          <cell r="B1303">
            <v>246806</v>
          </cell>
          <cell r="C1303" t="str">
            <v>額縁</v>
          </cell>
          <cell r="D1303" t="str">
            <v>米つが･材工共</v>
          </cell>
          <cell r="E1303" t="str">
            <v>ｍ</v>
          </cell>
          <cell r="F1303">
            <v>1320</v>
          </cell>
          <cell r="G1303" t="str">
            <v>P-83</v>
          </cell>
          <cell r="H1303">
            <v>1386</v>
          </cell>
          <cell r="I1303">
            <v>1380</v>
          </cell>
        </row>
        <row r="1304">
          <cell r="B1304">
            <v>246811</v>
          </cell>
          <cell r="C1304" t="str">
            <v>片開き三方枠</v>
          </cell>
          <cell r="D1304" t="str">
            <v>杉･H210㎝まで･W90㎝まで</v>
          </cell>
          <cell r="E1304" t="str">
            <v>ヶ所</v>
          </cell>
          <cell r="F1304">
            <v>21400</v>
          </cell>
          <cell r="G1304" t="str">
            <v>P-83</v>
          </cell>
          <cell r="H1304">
            <v>22470</v>
          </cell>
          <cell r="I1304">
            <v>22400</v>
          </cell>
        </row>
        <row r="1305">
          <cell r="B1305">
            <v>246815</v>
          </cell>
          <cell r="C1305" t="str">
            <v>片開き三方枠</v>
          </cell>
          <cell r="D1305" t="str">
            <v>杉･H210㎝まで･W90㎝まで･(額縁付)</v>
          </cell>
          <cell r="E1305" t="str">
            <v>ヶ所</v>
          </cell>
          <cell r="F1305">
            <v>28400</v>
          </cell>
          <cell r="G1305" t="str">
            <v>P-83</v>
          </cell>
          <cell r="H1305">
            <v>29820</v>
          </cell>
          <cell r="I1305">
            <v>29800</v>
          </cell>
        </row>
        <row r="1306">
          <cell r="B1306">
            <v>246821</v>
          </cell>
          <cell r="C1306" t="str">
            <v>片開き三方枠</v>
          </cell>
          <cell r="D1306" t="str">
            <v>桧･H210㎝まで･W90㎝まで</v>
          </cell>
          <cell r="E1306" t="str">
            <v>ヶ所</v>
          </cell>
          <cell r="F1306">
            <v>26700</v>
          </cell>
          <cell r="G1306" t="str">
            <v>P-83</v>
          </cell>
          <cell r="H1306">
            <v>28035</v>
          </cell>
          <cell r="I1306">
            <v>28000</v>
          </cell>
        </row>
        <row r="1307">
          <cell r="B1307">
            <v>246825</v>
          </cell>
          <cell r="C1307" t="str">
            <v>片開き三方枠</v>
          </cell>
          <cell r="D1307" t="str">
            <v>桧･H210㎝まで･W90㎝まで･(額縁付)</v>
          </cell>
          <cell r="E1307" t="str">
            <v>ヶ所</v>
          </cell>
          <cell r="F1307">
            <v>35200</v>
          </cell>
          <cell r="G1307" t="str">
            <v>P-83</v>
          </cell>
          <cell r="H1307">
            <v>36960</v>
          </cell>
          <cell r="I1307">
            <v>36900</v>
          </cell>
        </row>
        <row r="1308">
          <cell r="B1308">
            <v>246831</v>
          </cell>
          <cell r="C1308" t="str">
            <v>片開き三方枠</v>
          </cell>
          <cell r="D1308" t="str">
            <v>米つが･H210㎝まで･W90㎝まで</v>
          </cell>
          <cell r="E1308" t="str">
            <v>ヶ所</v>
          </cell>
          <cell r="F1308">
            <v>20200</v>
          </cell>
          <cell r="G1308" t="str">
            <v>P-83</v>
          </cell>
          <cell r="H1308">
            <v>21210</v>
          </cell>
          <cell r="I1308">
            <v>21200</v>
          </cell>
        </row>
        <row r="1309">
          <cell r="B1309">
            <v>246835</v>
          </cell>
          <cell r="C1309" t="str">
            <v>片開き三方枠</v>
          </cell>
          <cell r="D1309" t="str">
            <v>米つが･H210㎝まで･W90㎝まで･(額縁付)</v>
          </cell>
          <cell r="E1309" t="str">
            <v>ヶ所</v>
          </cell>
          <cell r="F1309">
            <v>26900</v>
          </cell>
          <cell r="G1309" t="str">
            <v>P-83</v>
          </cell>
          <cell r="H1309">
            <v>28245</v>
          </cell>
          <cell r="I1309">
            <v>28200</v>
          </cell>
        </row>
        <row r="1310">
          <cell r="B1310">
            <v>246841</v>
          </cell>
          <cell r="C1310" t="str">
            <v>両開き三方枠</v>
          </cell>
          <cell r="D1310" t="str">
            <v>杉･H210㎝まで･W180㎝まで</v>
          </cell>
          <cell r="E1310" t="str">
            <v>ヶ所</v>
          </cell>
          <cell r="F1310">
            <v>25000</v>
          </cell>
          <cell r="G1310" t="str">
            <v>P-83</v>
          </cell>
          <cell r="H1310">
            <v>26250</v>
          </cell>
          <cell r="I1310">
            <v>26200</v>
          </cell>
        </row>
        <row r="1311">
          <cell r="B1311">
            <v>246845</v>
          </cell>
          <cell r="C1311" t="str">
            <v>両開き三方枠</v>
          </cell>
          <cell r="D1311" t="str">
            <v>杉･H210㎝まで･W180㎝まで･(額縁付)</v>
          </cell>
          <cell r="E1311" t="str">
            <v>ヶ所</v>
          </cell>
          <cell r="F1311">
            <v>33300</v>
          </cell>
          <cell r="G1311" t="str">
            <v>P-83</v>
          </cell>
          <cell r="H1311">
            <v>34965</v>
          </cell>
          <cell r="I1311">
            <v>34900</v>
          </cell>
        </row>
        <row r="1312">
          <cell r="B1312">
            <v>246851</v>
          </cell>
          <cell r="C1312" t="str">
            <v>両開き三方枠</v>
          </cell>
          <cell r="D1312" t="str">
            <v>桧･H210㎝まで･W180㎝まで</v>
          </cell>
          <cell r="E1312" t="str">
            <v>ヶ所</v>
          </cell>
          <cell r="F1312">
            <v>31100</v>
          </cell>
          <cell r="G1312" t="str">
            <v>P-83</v>
          </cell>
          <cell r="H1312">
            <v>32655</v>
          </cell>
          <cell r="I1312">
            <v>32600</v>
          </cell>
        </row>
        <row r="1313">
          <cell r="B1313">
            <v>246855</v>
          </cell>
          <cell r="C1313" t="str">
            <v>両開き三方枠</v>
          </cell>
          <cell r="D1313" t="str">
            <v>桧･H210㎝まで･W180㎝まで･(額縁付)</v>
          </cell>
          <cell r="E1313" t="str">
            <v>ヶ所</v>
          </cell>
          <cell r="F1313">
            <v>41100</v>
          </cell>
          <cell r="G1313" t="str">
            <v>P-83</v>
          </cell>
          <cell r="H1313">
            <v>43155</v>
          </cell>
          <cell r="I1313">
            <v>43100</v>
          </cell>
        </row>
        <row r="1314">
          <cell r="B1314">
            <v>246861</v>
          </cell>
          <cell r="C1314" t="str">
            <v>両開き三方枠</v>
          </cell>
          <cell r="D1314" t="str">
            <v>米つが･H210㎝まで･W180㎝まで</v>
          </cell>
          <cell r="E1314" t="str">
            <v>ヶ所</v>
          </cell>
          <cell r="F1314">
            <v>23600</v>
          </cell>
          <cell r="G1314" t="str">
            <v>P-83</v>
          </cell>
          <cell r="H1314">
            <v>24780</v>
          </cell>
          <cell r="I1314">
            <v>24700</v>
          </cell>
        </row>
        <row r="1315">
          <cell r="B1315">
            <v>246865</v>
          </cell>
          <cell r="C1315" t="str">
            <v>両開き三方枠</v>
          </cell>
          <cell r="D1315" t="str">
            <v>米つが･H210㎝まで･W180㎝まで･(額縁付)</v>
          </cell>
          <cell r="E1315" t="str">
            <v>ヶ所</v>
          </cell>
          <cell r="F1315">
            <v>31500</v>
          </cell>
          <cell r="G1315" t="str">
            <v>P-83</v>
          </cell>
          <cell r="H1315">
            <v>33075</v>
          </cell>
          <cell r="I1315">
            <v>33000</v>
          </cell>
        </row>
        <row r="1316">
          <cell r="B1316">
            <v>246871</v>
          </cell>
          <cell r="C1316" t="str">
            <v>引き違い窓枠</v>
          </cell>
          <cell r="D1316" t="str">
            <v>桧･H120㎝程度･W170㎝程度</v>
          </cell>
          <cell r="E1316" t="str">
            <v>ヶ所</v>
          </cell>
          <cell r="F1316">
            <v>28900</v>
          </cell>
          <cell r="G1316" t="str">
            <v>P-83</v>
          </cell>
          <cell r="H1316">
            <v>30345</v>
          </cell>
          <cell r="I1316">
            <v>30300</v>
          </cell>
        </row>
        <row r="1317">
          <cell r="B1317">
            <v>246875</v>
          </cell>
          <cell r="C1317" t="str">
            <v>引き違い窓枠</v>
          </cell>
          <cell r="D1317" t="str">
            <v>桧･H136㎝程度･W170㎝程度</v>
          </cell>
          <cell r="E1317" t="str">
            <v>ヶ所</v>
          </cell>
          <cell r="F1317">
            <v>30100</v>
          </cell>
          <cell r="G1317" t="str">
            <v>P-83</v>
          </cell>
          <cell r="H1317">
            <v>31605</v>
          </cell>
          <cell r="I1317">
            <v>31600</v>
          </cell>
        </row>
        <row r="1318">
          <cell r="B1318">
            <v>246881</v>
          </cell>
          <cell r="C1318" t="str">
            <v>引き違い窓枠</v>
          </cell>
          <cell r="D1318" t="str">
            <v>桧･H180㎝程度･W170㎝程度</v>
          </cell>
          <cell r="E1318" t="str">
            <v>ヶ所</v>
          </cell>
          <cell r="F1318">
            <v>34500</v>
          </cell>
          <cell r="G1318" t="str">
            <v>P-83</v>
          </cell>
          <cell r="H1318">
            <v>36225</v>
          </cell>
          <cell r="I1318">
            <v>36200</v>
          </cell>
        </row>
        <row r="1319">
          <cell r="B1319">
            <v>246885</v>
          </cell>
          <cell r="C1319" t="str">
            <v>引き違い窓枠</v>
          </cell>
          <cell r="D1319" t="str">
            <v>桧･H136㎝程度･W273㎝程度</v>
          </cell>
          <cell r="E1319" t="str">
            <v>ヶ所</v>
          </cell>
          <cell r="F1319">
            <v>40400</v>
          </cell>
          <cell r="G1319" t="str">
            <v>P-83</v>
          </cell>
          <cell r="H1319">
            <v>42420</v>
          </cell>
          <cell r="I1319">
            <v>42400</v>
          </cell>
        </row>
        <row r="1320">
          <cell r="B1320">
            <v>246891</v>
          </cell>
          <cell r="C1320" t="str">
            <v>引き違い窓枠</v>
          </cell>
          <cell r="D1320" t="str">
            <v>桧･H182㎝程度･W273㎝程度</v>
          </cell>
          <cell r="E1320" t="str">
            <v>ヶ所</v>
          </cell>
          <cell r="F1320">
            <v>44800</v>
          </cell>
          <cell r="G1320" t="str">
            <v>P-83</v>
          </cell>
          <cell r="H1320">
            <v>47040</v>
          </cell>
          <cell r="I1320">
            <v>47000</v>
          </cell>
        </row>
        <row r="1321">
          <cell r="B1321">
            <v>246901</v>
          </cell>
          <cell r="C1321" t="str">
            <v>上がりかまち</v>
          </cell>
          <cell r="D1321" t="str">
            <v>杉</v>
          </cell>
          <cell r="E1321" t="str">
            <v>ｍ</v>
          </cell>
          <cell r="F1321">
            <v>4100</v>
          </cell>
          <cell r="G1321" t="str">
            <v>P-83</v>
          </cell>
          <cell r="H1321">
            <v>4305</v>
          </cell>
          <cell r="I1321">
            <v>4300</v>
          </cell>
        </row>
        <row r="1322">
          <cell r="B1322">
            <v>246903</v>
          </cell>
          <cell r="C1322" t="str">
            <v>上がりかまち</v>
          </cell>
          <cell r="D1322" t="str">
            <v>桧</v>
          </cell>
          <cell r="E1322" t="str">
            <v>ｍ</v>
          </cell>
          <cell r="F1322">
            <v>4660</v>
          </cell>
          <cell r="G1322" t="str">
            <v>P-83</v>
          </cell>
          <cell r="H1322">
            <v>4893</v>
          </cell>
          <cell r="I1322">
            <v>4890</v>
          </cell>
        </row>
        <row r="1323">
          <cell r="B1323">
            <v>246906</v>
          </cell>
          <cell r="C1323" t="str">
            <v>上がりかまち</v>
          </cell>
          <cell r="D1323" t="str">
            <v>米つが</v>
          </cell>
          <cell r="E1323" t="str">
            <v>ｍ</v>
          </cell>
          <cell r="F1323">
            <v>4100</v>
          </cell>
          <cell r="G1323" t="str">
            <v>P-83</v>
          </cell>
          <cell r="H1323">
            <v>4305</v>
          </cell>
          <cell r="I1323">
            <v>4300</v>
          </cell>
        </row>
        <row r="1324">
          <cell r="B1324">
            <v>246909</v>
          </cell>
          <cell r="C1324" t="str">
            <v>上がりかまち</v>
          </cell>
          <cell r="D1324" t="str">
            <v>米ひば</v>
          </cell>
          <cell r="E1324" t="str">
            <v>ｍ</v>
          </cell>
          <cell r="F1324">
            <v>4480</v>
          </cell>
          <cell r="G1324" t="str">
            <v>P-83</v>
          </cell>
          <cell r="H1324">
            <v>4704</v>
          </cell>
          <cell r="I1324">
            <v>4700</v>
          </cell>
        </row>
        <row r="1325">
          <cell r="B1325">
            <v>246911</v>
          </cell>
          <cell r="C1325" t="str">
            <v>畳寄せ</v>
          </cell>
          <cell r="D1325" t="str">
            <v>杉</v>
          </cell>
          <cell r="E1325" t="str">
            <v>ｍ</v>
          </cell>
          <cell r="F1325">
            <v>1910</v>
          </cell>
          <cell r="G1325" t="str">
            <v>P-83</v>
          </cell>
          <cell r="H1325">
            <v>2005</v>
          </cell>
          <cell r="I1325">
            <v>2000</v>
          </cell>
        </row>
        <row r="1326">
          <cell r="B1326">
            <v>246913</v>
          </cell>
          <cell r="C1326" t="str">
            <v>畳寄せ</v>
          </cell>
          <cell r="D1326" t="str">
            <v>桧</v>
          </cell>
          <cell r="E1326" t="str">
            <v>ｍ</v>
          </cell>
          <cell r="F1326">
            <v>1930</v>
          </cell>
          <cell r="G1326" t="str">
            <v>P-83</v>
          </cell>
          <cell r="H1326">
            <v>2026</v>
          </cell>
          <cell r="I1326">
            <v>2020</v>
          </cell>
        </row>
        <row r="1327">
          <cell r="B1327">
            <v>246916</v>
          </cell>
          <cell r="C1327" t="str">
            <v>畳寄せ</v>
          </cell>
          <cell r="D1327" t="str">
            <v>米つが</v>
          </cell>
          <cell r="E1327" t="str">
            <v>ｍ</v>
          </cell>
          <cell r="F1327">
            <v>1950</v>
          </cell>
          <cell r="G1327" t="str">
            <v>P-83</v>
          </cell>
          <cell r="H1327">
            <v>2047</v>
          </cell>
          <cell r="I1327">
            <v>2040</v>
          </cell>
        </row>
        <row r="1328">
          <cell r="B1328">
            <v>246921</v>
          </cell>
          <cell r="C1328" t="str">
            <v>幅木</v>
          </cell>
          <cell r="D1328" t="str">
            <v>杉</v>
          </cell>
          <cell r="E1328" t="str">
            <v>ｍ</v>
          </cell>
          <cell r="F1328">
            <v>2720</v>
          </cell>
          <cell r="G1328" t="str">
            <v>P-83</v>
          </cell>
          <cell r="H1328">
            <v>2856</v>
          </cell>
          <cell r="I1328">
            <v>2850</v>
          </cell>
        </row>
        <row r="1329">
          <cell r="B1329">
            <v>246923</v>
          </cell>
          <cell r="C1329" t="str">
            <v>幅木</v>
          </cell>
          <cell r="D1329" t="str">
            <v>桧</v>
          </cell>
          <cell r="E1329" t="str">
            <v>ｍ</v>
          </cell>
          <cell r="F1329">
            <v>3000</v>
          </cell>
          <cell r="G1329" t="str">
            <v>P-83</v>
          </cell>
          <cell r="H1329">
            <v>3150</v>
          </cell>
          <cell r="I1329">
            <v>3150</v>
          </cell>
        </row>
        <row r="1330">
          <cell r="B1330">
            <v>246926</v>
          </cell>
          <cell r="C1330" t="str">
            <v>幅木</v>
          </cell>
          <cell r="D1330" t="str">
            <v>米つが</v>
          </cell>
          <cell r="E1330" t="str">
            <v>ｍ</v>
          </cell>
          <cell r="F1330">
            <v>2650</v>
          </cell>
          <cell r="G1330" t="str">
            <v>P-83</v>
          </cell>
          <cell r="H1330">
            <v>2782</v>
          </cell>
          <cell r="I1330">
            <v>2780</v>
          </cell>
        </row>
        <row r="1331">
          <cell r="B1331">
            <v>246931</v>
          </cell>
          <cell r="C1331" t="str">
            <v>ぞうきんずり</v>
          </cell>
          <cell r="D1331" t="str">
            <v>杉</v>
          </cell>
          <cell r="E1331" t="str">
            <v>ｍ</v>
          </cell>
          <cell r="F1331">
            <v>930</v>
          </cell>
          <cell r="G1331" t="str">
            <v>P-83</v>
          </cell>
          <cell r="H1331">
            <v>976</v>
          </cell>
          <cell r="I1331">
            <v>970</v>
          </cell>
        </row>
        <row r="1332">
          <cell r="B1332">
            <v>246933</v>
          </cell>
          <cell r="C1332" t="str">
            <v>ぞうきんずり</v>
          </cell>
          <cell r="D1332" t="str">
            <v>桧</v>
          </cell>
          <cell r="E1332" t="str">
            <v>ｍ</v>
          </cell>
          <cell r="F1332">
            <v>930</v>
          </cell>
          <cell r="G1332" t="str">
            <v>P-83</v>
          </cell>
          <cell r="H1332">
            <v>976</v>
          </cell>
          <cell r="I1332">
            <v>970</v>
          </cell>
        </row>
        <row r="1333">
          <cell r="B1333">
            <v>246936</v>
          </cell>
          <cell r="C1333" t="str">
            <v>ぞうきんずり</v>
          </cell>
          <cell r="D1333" t="str">
            <v>米つが</v>
          </cell>
          <cell r="E1333" t="str">
            <v>ｍ</v>
          </cell>
          <cell r="F1333">
            <v>930</v>
          </cell>
          <cell r="G1333" t="str">
            <v>P-83</v>
          </cell>
          <cell r="H1333">
            <v>976</v>
          </cell>
          <cell r="I1333">
            <v>970</v>
          </cell>
        </row>
        <row r="1334">
          <cell r="B1334">
            <v>246941</v>
          </cell>
          <cell r="C1334" t="str">
            <v>敷鴨居</v>
          </cell>
          <cell r="D1334" t="str">
            <v>杉･(敷居･鴨居ｾｯﾄ)</v>
          </cell>
          <cell r="E1334" t="str">
            <v>ｍ</v>
          </cell>
          <cell r="F1334">
            <v>6300</v>
          </cell>
          <cell r="G1334" t="str">
            <v>P-83</v>
          </cell>
          <cell r="H1334">
            <v>6615</v>
          </cell>
          <cell r="I1334">
            <v>6610</v>
          </cell>
        </row>
        <row r="1335">
          <cell r="B1335">
            <v>246943</v>
          </cell>
          <cell r="C1335" t="str">
            <v>敷鴨居</v>
          </cell>
          <cell r="D1335" t="str">
            <v>桧･(敷居･鴨居ｾｯﾄ)</v>
          </cell>
          <cell r="E1335" t="str">
            <v>ｍ</v>
          </cell>
          <cell r="F1335">
            <v>7250</v>
          </cell>
          <cell r="G1335" t="str">
            <v>P-83</v>
          </cell>
          <cell r="H1335">
            <v>7612</v>
          </cell>
          <cell r="I1335">
            <v>7610</v>
          </cell>
        </row>
        <row r="1336">
          <cell r="B1336">
            <v>246946</v>
          </cell>
          <cell r="C1336" t="str">
            <v>敷鴨居</v>
          </cell>
          <cell r="D1336" t="str">
            <v>米つが･(敷居･鴨居ｾｯﾄ)</v>
          </cell>
          <cell r="E1336" t="str">
            <v>ｍ</v>
          </cell>
          <cell r="F1336">
            <v>6080</v>
          </cell>
          <cell r="G1336" t="str">
            <v>P-83</v>
          </cell>
          <cell r="H1336">
            <v>6384</v>
          </cell>
          <cell r="I1336">
            <v>6380</v>
          </cell>
        </row>
        <row r="1337">
          <cell r="B1337">
            <v>246951</v>
          </cell>
          <cell r="C1337" t="str">
            <v>付け鴨居</v>
          </cell>
          <cell r="D1337" t="str">
            <v>杉</v>
          </cell>
          <cell r="E1337" t="str">
            <v>ｍ</v>
          </cell>
          <cell r="F1337">
            <v>1940</v>
          </cell>
          <cell r="G1337" t="str">
            <v>P-83</v>
          </cell>
          <cell r="H1337">
            <v>2037</v>
          </cell>
          <cell r="I1337">
            <v>2030</v>
          </cell>
        </row>
        <row r="1338">
          <cell r="B1338">
            <v>246953</v>
          </cell>
          <cell r="C1338" t="str">
            <v>付け鴨居</v>
          </cell>
          <cell r="D1338" t="str">
            <v>桧</v>
          </cell>
          <cell r="E1338" t="str">
            <v>ｍ</v>
          </cell>
          <cell r="F1338">
            <v>1990</v>
          </cell>
          <cell r="G1338" t="str">
            <v>P-84</v>
          </cell>
          <cell r="H1338">
            <v>2089</v>
          </cell>
          <cell r="I1338">
            <v>2080</v>
          </cell>
        </row>
        <row r="1339">
          <cell r="B1339">
            <v>246956</v>
          </cell>
          <cell r="C1339" t="str">
            <v>付け鴨居</v>
          </cell>
          <cell r="D1339" t="str">
            <v>米つが</v>
          </cell>
          <cell r="E1339" t="str">
            <v>ｍ</v>
          </cell>
          <cell r="F1339">
            <v>2010</v>
          </cell>
          <cell r="G1339" t="str">
            <v>P-84</v>
          </cell>
          <cell r="H1339">
            <v>2110</v>
          </cell>
          <cell r="I1339">
            <v>2110</v>
          </cell>
        </row>
        <row r="1340">
          <cell r="B1340">
            <v>246961</v>
          </cell>
          <cell r="C1340" t="str">
            <v>長押し</v>
          </cell>
          <cell r="D1340" t="str">
            <v>杉</v>
          </cell>
          <cell r="E1340" t="str">
            <v>ｍ</v>
          </cell>
          <cell r="F1340">
            <v>2850</v>
          </cell>
          <cell r="G1340" t="str">
            <v>P-84</v>
          </cell>
          <cell r="H1340">
            <v>2992</v>
          </cell>
          <cell r="I1340">
            <v>2990</v>
          </cell>
        </row>
        <row r="1341">
          <cell r="B1341">
            <v>246963</v>
          </cell>
          <cell r="C1341" t="str">
            <v>長押し</v>
          </cell>
          <cell r="D1341" t="str">
            <v>桧</v>
          </cell>
          <cell r="E1341" t="str">
            <v>ｍ</v>
          </cell>
          <cell r="F1341">
            <v>3800</v>
          </cell>
          <cell r="G1341" t="str">
            <v>P-84</v>
          </cell>
          <cell r="H1341">
            <v>3990</v>
          </cell>
          <cell r="I1341">
            <v>3990</v>
          </cell>
        </row>
        <row r="1342">
          <cell r="B1342">
            <v>246966</v>
          </cell>
          <cell r="C1342" t="str">
            <v>長押し</v>
          </cell>
          <cell r="D1342" t="str">
            <v>米つが</v>
          </cell>
          <cell r="E1342" t="str">
            <v>ｍ</v>
          </cell>
          <cell r="F1342">
            <v>2630</v>
          </cell>
          <cell r="G1342" t="str">
            <v>P-84</v>
          </cell>
          <cell r="H1342">
            <v>2761</v>
          </cell>
          <cell r="I1342">
            <v>2760</v>
          </cell>
        </row>
        <row r="1343">
          <cell r="B1343">
            <v>246971</v>
          </cell>
          <cell r="C1343" t="str">
            <v>廻り縁</v>
          </cell>
          <cell r="D1343" t="str">
            <v>杉</v>
          </cell>
          <cell r="E1343" t="str">
            <v>ｍ</v>
          </cell>
          <cell r="F1343">
            <v>1940</v>
          </cell>
          <cell r="G1343" t="str">
            <v>P-84</v>
          </cell>
          <cell r="H1343">
            <v>2037</v>
          </cell>
          <cell r="I1343">
            <v>2030</v>
          </cell>
        </row>
        <row r="1344">
          <cell r="B1344">
            <v>246973</v>
          </cell>
          <cell r="C1344" t="str">
            <v>廻り縁</v>
          </cell>
          <cell r="D1344" t="str">
            <v>桧</v>
          </cell>
          <cell r="E1344" t="str">
            <v>ｍ</v>
          </cell>
          <cell r="F1344">
            <v>1990</v>
          </cell>
          <cell r="G1344" t="str">
            <v>P-84</v>
          </cell>
          <cell r="H1344">
            <v>2089</v>
          </cell>
          <cell r="I1344">
            <v>2080</v>
          </cell>
        </row>
        <row r="1345">
          <cell r="B1345">
            <v>246976</v>
          </cell>
          <cell r="C1345" t="str">
            <v>廻り縁</v>
          </cell>
          <cell r="D1345" t="str">
            <v>米つが</v>
          </cell>
          <cell r="E1345" t="str">
            <v>ｍ</v>
          </cell>
          <cell r="F1345">
            <v>2010</v>
          </cell>
          <cell r="G1345" t="str">
            <v>P-84</v>
          </cell>
          <cell r="H1345">
            <v>2110</v>
          </cell>
          <cell r="I1345">
            <v>2110</v>
          </cell>
        </row>
        <row r="1346">
          <cell r="B1346">
            <v>247001</v>
          </cell>
          <cell r="C1346" t="str">
            <v>樋工事･(切妻･片流)</v>
          </cell>
          <cell r="D1346" t="str">
            <v>建m2100㎡未満･塩ﾋﾞ半円100mm</v>
          </cell>
          <cell r="E1346" t="str">
            <v>建㎡</v>
          </cell>
          <cell r="F1346">
            <v>530</v>
          </cell>
          <cell r="G1346" t="str">
            <v>P-85</v>
          </cell>
          <cell r="H1346">
            <v>556</v>
          </cell>
          <cell r="I1346">
            <v>550</v>
          </cell>
        </row>
        <row r="1347">
          <cell r="B1347">
            <v>247002</v>
          </cell>
          <cell r="C1347" t="str">
            <v>樋工事･(切妻･片流)</v>
          </cell>
          <cell r="D1347" t="str">
            <v>建m2100㎡未満･塩ﾋﾞ半円120mm</v>
          </cell>
          <cell r="E1347" t="str">
            <v>建㎡</v>
          </cell>
          <cell r="F1347">
            <v>600</v>
          </cell>
          <cell r="G1347" t="str">
            <v>P-85</v>
          </cell>
          <cell r="H1347">
            <v>630</v>
          </cell>
          <cell r="I1347">
            <v>630</v>
          </cell>
        </row>
        <row r="1348">
          <cell r="B1348">
            <v>247003</v>
          </cell>
          <cell r="C1348" t="str">
            <v>樋工事･(切妻･片流)</v>
          </cell>
          <cell r="D1348" t="str">
            <v>建m2100㎡未満･塩ﾋﾞ半円120mm</v>
          </cell>
          <cell r="E1348" t="str">
            <v>建㎡</v>
          </cell>
          <cell r="F1348">
            <v>660</v>
          </cell>
          <cell r="G1348" t="str">
            <v>P-85</v>
          </cell>
          <cell r="H1348">
            <v>693</v>
          </cell>
          <cell r="I1348">
            <v>690</v>
          </cell>
        </row>
        <row r="1349">
          <cell r="B1349">
            <v>247004</v>
          </cell>
          <cell r="C1349" t="str">
            <v>樋工事･(切妻･片流)</v>
          </cell>
          <cell r="D1349" t="str">
            <v>建m2100㎡未満･塩ﾋﾞ半円150mm</v>
          </cell>
          <cell r="E1349" t="str">
            <v>建㎡</v>
          </cell>
          <cell r="F1349">
            <v>790</v>
          </cell>
          <cell r="G1349" t="str">
            <v>P-85</v>
          </cell>
          <cell r="H1349">
            <v>829</v>
          </cell>
          <cell r="I1349">
            <v>820</v>
          </cell>
        </row>
        <row r="1350">
          <cell r="B1350">
            <v>247005</v>
          </cell>
          <cell r="C1350" t="str">
            <v>樋工事･(切妻･片流)</v>
          </cell>
          <cell r="D1350" t="str">
            <v>建m2100㎡以上300㎡未満･塩ﾋﾞ半円100mm</v>
          </cell>
          <cell r="E1350" t="str">
            <v>建㎡</v>
          </cell>
          <cell r="F1350">
            <v>440</v>
          </cell>
          <cell r="G1350" t="str">
            <v>P-85</v>
          </cell>
          <cell r="H1350">
            <v>462</v>
          </cell>
          <cell r="I1350">
            <v>460</v>
          </cell>
        </row>
        <row r="1351">
          <cell r="B1351">
            <v>247006</v>
          </cell>
          <cell r="C1351" t="str">
            <v>樋工事･(切妻･片流)</v>
          </cell>
          <cell r="D1351" t="str">
            <v>建m2100㎡以上300㎡未満･塩ﾋﾞ半円120mm</v>
          </cell>
          <cell r="E1351" t="str">
            <v>建㎡</v>
          </cell>
          <cell r="F1351">
            <v>490</v>
          </cell>
          <cell r="G1351" t="str">
            <v>P-85</v>
          </cell>
          <cell r="H1351">
            <v>514</v>
          </cell>
          <cell r="I1351">
            <v>510</v>
          </cell>
        </row>
        <row r="1352">
          <cell r="B1352">
            <v>247007</v>
          </cell>
          <cell r="C1352" t="str">
            <v>樋工事･(切妻･片流)</v>
          </cell>
          <cell r="D1352" t="str">
            <v>建m2100㎡以上300㎡未満･塩ﾋﾞ角型120mm</v>
          </cell>
          <cell r="E1352" t="str">
            <v>建㎡</v>
          </cell>
          <cell r="F1352">
            <v>540</v>
          </cell>
          <cell r="G1352" t="str">
            <v>P-85</v>
          </cell>
          <cell r="H1352">
            <v>567</v>
          </cell>
          <cell r="I1352">
            <v>560</v>
          </cell>
        </row>
        <row r="1353">
          <cell r="B1353">
            <v>247008</v>
          </cell>
          <cell r="C1353" t="str">
            <v>樋工事･(切妻･片流)</v>
          </cell>
          <cell r="D1353" t="str">
            <v>建m2100㎡以上300㎡未満･塩ﾋﾞ角型150mm</v>
          </cell>
          <cell r="E1353" t="str">
            <v>建㎡</v>
          </cell>
          <cell r="F1353">
            <v>660</v>
          </cell>
          <cell r="G1353" t="str">
            <v>P-85</v>
          </cell>
          <cell r="H1353">
            <v>693</v>
          </cell>
          <cell r="I1353">
            <v>690</v>
          </cell>
        </row>
        <row r="1354">
          <cell r="B1354">
            <v>247009</v>
          </cell>
          <cell r="C1354" t="str">
            <v>樋工事･(切妻･片流)</v>
          </cell>
          <cell r="D1354" t="str">
            <v>建m2300㎡以上･塩ﾋﾞ半円120mm</v>
          </cell>
          <cell r="E1354" t="str">
            <v>建㎡</v>
          </cell>
          <cell r="F1354">
            <v>390</v>
          </cell>
          <cell r="G1354" t="str">
            <v>P-85</v>
          </cell>
          <cell r="H1354">
            <v>409</v>
          </cell>
          <cell r="I1354">
            <v>400</v>
          </cell>
        </row>
        <row r="1355">
          <cell r="B1355">
            <v>247010</v>
          </cell>
          <cell r="C1355" t="str">
            <v>樋工事･(切妻･片流)</v>
          </cell>
          <cell r="D1355" t="str">
            <v>建m2300㎡以上･塩ﾋﾞ角型120mm</v>
          </cell>
          <cell r="E1355" t="str">
            <v>建㎡</v>
          </cell>
          <cell r="F1355">
            <v>430</v>
          </cell>
          <cell r="G1355" t="str">
            <v>P-85</v>
          </cell>
          <cell r="H1355">
            <v>451</v>
          </cell>
          <cell r="I1355">
            <v>450</v>
          </cell>
        </row>
        <row r="1356">
          <cell r="B1356">
            <v>247011</v>
          </cell>
          <cell r="C1356" t="str">
            <v>樋工事･(切妻･片流)</v>
          </cell>
          <cell r="D1356" t="str">
            <v>建m2300㎡以上･塩ﾋﾞ角型150mm</v>
          </cell>
          <cell r="E1356" t="str">
            <v>建㎡</v>
          </cell>
          <cell r="F1356">
            <v>510</v>
          </cell>
          <cell r="G1356" t="str">
            <v>P-85</v>
          </cell>
          <cell r="H1356">
            <v>535</v>
          </cell>
          <cell r="I1356">
            <v>530</v>
          </cell>
        </row>
        <row r="1357">
          <cell r="B1357">
            <v>247035</v>
          </cell>
          <cell r="C1357" t="str">
            <v>樋工事･(陸屋根)</v>
          </cell>
          <cell r="D1357" t="str">
            <v>建m2100㎡未満･軒高6m程度･竪樋VP管</v>
          </cell>
          <cell r="E1357" t="str">
            <v>建㎡</v>
          </cell>
          <cell r="F1357">
            <v>650</v>
          </cell>
          <cell r="G1357" t="str">
            <v>P-85</v>
          </cell>
          <cell r="H1357">
            <v>682</v>
          </cell>
          <cell r="I1357">
            <v>680</v>
          </cell>
        </row>
        <row r="1358">
          <cell r="B1358">
            <v>247036</v>
          </cell>
          <cell r="C1358" t="str">
            <v>樋工事･(陸屋根)</v>
          </cell>
          <cell r="D1358" t="str">
            <v>建m2100㎡未満･軒高9m程度･竪樋VP管</v>
          </cell>
          <cell r="E1358" t="str">
            <v>建㎡</v>
          </cell>
          <cell r="F1358">
            <v>830</v>
          </cell>
          <cell r="G1358" t="str">
            <v>P-85</v>
          </cell>
          <cell r="H1358">
            <v>871</v>
          </cell>
          <cell r="I1358">
            <v>870</v>
          </cell>
        </row>
        <row r="1359">
          <cell r="B1359">
            <v>247037</v>
          </cell>
          <cell r="C1359" t="str">
            <v>樋工事･(陸屋根)</v>
          </cell>
          <cell r="D1359" t="str">
            <v>建m2100㎡未満･軒高12m程度･竪樋VP管</v>
          </cell>
          <cell r="E1359" t="str">
            <v>建㎡</v>
          </cell>
          <cell r="F1359">
            <v>1000</v>
          </cell>
          <cell r="G1359" t="str">
            <v>P-85</v>
          </cell>
          <cell r="H1359">
            <v>1050</v>
          </cell>
          <cell r="I1359">
            <v>1050</v>
          </cell>
        </row>
        <row r="1360">
          <cell r="B1360">
            <v>247038</v>
          </cell>
          <cell r="C1360" t="str">
            <v>樋工事･(陸屋根)</v>
          </cell>
          <cell r="D1360" t="str">
            <v>建m2100㎡未満･軒高15m程度･竪樋VP管</v>
          </cell>
          <cell r="E1360" t="str">
            <v>建㎡</v>
          </cell>
          <cell r="F1360">
            <v>1180</v>
          </cell>
          <cell r="G1360" t="str">
            <v>P-85</v>
          </cell>
          <cell r="H1360">
            <v>1239</v>
          </cell>
          <cell r="I1360">
            <v>1230</v>
          </cell>
        </row>
        <row r="1361">
          <cell r="B1361">
            <v>247039</v>
          </cell>
          <cell r="C1361" t="str">
            <v>樋工事･(陸屋根)</v>
          </cell>
          <cell r="D1361" t="str">
            <v>建m2100㎡未満･軒高18m程度･竪樋VP管</v>
          </cell>
          <cell r="E1361" t="str">
            <v>建㎡</v>
          </cell>
          <cell r="F1361">
            <v>1350</v>
          </cell>
          <cell r="G1361" t="str">
            <v>P-85</v>
          </cell>
          <cell r="H1361">
            <v>1417</v>
          </cell>
          <cell r="I1361">
            <v>1410</v>
          </cell>
        </row>
        <row r="1362">
          <cell r="B1362">
            <v>247040</v>
          </cell>
          <cell r="C1362" t="str">
            <v>樋工事･(陸屋根)</v>
          </cell>
          <cell r="D1362" t="str">
            <v>建m2100~300㎡･軒高6m程度･竪樋VP管</v>
          </cell>
          <cell r="E1362" t="str">
            <v>建㎡</v>
          </cell>
          <cell r="F1362">
            <v>460</v>
          </cell>
          <cell r="G1362" t="str">
            <v>P-85</v>
          </cell>
          <cell r="H1362">
            <v>483</v>
          </cell>
          <cell r="I1362">
            <v>480</v>
          </cell>
        </row>
        <row r="1363">
          <cell r="B1363">
            <v>247041</v>
          </cell>
          <cell r="C1363" t="str">
            <v>樋工事･(陸屋根)</v>
          </cell>
          <cell r="D1363" t="str">
            <v>建m2100~300㎡･軒高9m程度･竪樋VP管</v>
          </cell>
          <cell r="E1363" t="str">
            <v>建㎡</v>
          </cell>
          <cell r="F1363">
            <v>580</v>
          </cell>
          <cell r="G1363" t="str">
            <v>P-85</v>
          </cell>
          <cell r="H1363">
            <v>609</v>
          </cell>
          <cell r="I1363">
            <v>600</v>
          </cell>
        </row>
        <row r="1364">
          <cell r="B1364">
            <v>247042</v>
          </cell>
          <cell r="C1364" t="str">
            <v>樋工事･(陸屋根)</v>
          </cell>
          <cell r="D1364" t="str">
            <v>建m2100~300㎡･軒高12m程度･竪樋VP管</v>
          </cell>
          <cell r="E1364" t="str">
            <v>建㎡</v>
          </cell>
          <cell r="F1364">
            <v>700</v>
          </cell>
          <cell r="G1364" t="str">
            <v>P-85</v>
          </cell>
          <cell r="H1364">
            <v>735</v>
          </cell>
          <cell r="I1364">
            <v>730</v>
          </cell>
        </row>
        <row r="1365">
          <cell r="B1365">
            <v>247043</v>
          </cell>
          <cell r="C1365" t="str">
            <v>樋工事･(陸屋根)</v>
          </cell>
          <cell r="D1365" t="str">
            <v>建m2100~300㎡･軒高15m程度･竪樋VP管</v>
          </cell>
          <cell r="E1365" t="str">
            <v>建㎡</v>
          </cell>
          <cell r="F1365">
            <v>830</v>
          </cell>
          <cell r="G1365" t="str">
            <v>P-85</v>
          </cell>
          <cell r="H1365">
            <v>871</v>
          </cell>
          <cell r="I1365">
            <v>870</v>
          </cell>
        </row>
        <row r="1366">
          <cell r="B1366">
            <v>247044</v>
          </cell>
          <cell r="C1366" t="str">
            <v>樋工事･(陸屋根)</v>
          </cell>
          <cell r="D1366" t="str">
            <v>建m2100~300㎡･軒高18m程度･竪樋VP管</v>
          </cell>
          <cell r="E1366" t="str">
            <v>建㎡</v>
          </cell>
          <cell r="F1366">
            <v>950</v>
          </cell>
          <cell r="G1366" t="str">
            <v>P-85</v>
          </cell>
          <cell r="H1366">
            <v>997</v>
          </cell>
          <cell r="I1366">
            <v>990</v>
          </cell>
        </row>
        <row r="1367">
          <cell r="B1367">
            <v>247045</v>
          </cell>
          <cell r="C1367" t="str">
            <v>樋工事･(陸屋根)</v>
          </cell>
          <cell r="D1367" t="str">
            <v>建m2300㎡以上･軒高6m程度･竪樋VP管</v>
          </cell>
          <cell r="E1367" t="str">
            <v>建㎡</v>
          </cell>
          <cell r="F1367">
            <v>340</v>
          </cell>
          <cell r="G1367" t="str">
            <v>P-85</v>
          </cell>
          <cell r="H1367">
            <v>357</v>
          </cell>
          <cell r="I1367">
            <v>350</v>
          </cell>
        </row>
        <row r="1368">
          <cell r="B1368">
            <v>247046</v>
          </cell>
          <cell r="C1368" t="str">
            <v>樋工事･(陸屋根)</v>
          </cell>
          <cell r="D1368" t="str">
            <v>建m2300㎡以上･軒高9m程度･竪樋VP管</v>
          </cell>
          <cell r="E1368" t="str">
            <v>建㎡</v>
          </cell>
          <cell r="F1368">
            <v>440</v>
          </cell>
          <cell r="G1368" t="str">
            <v>P-85</v>
          </cell>
          <cell r="H1368">
            <v>462</v>
          </cell>
          <cell r="I1368">
            <v>460</v>
          </cell>
        </row>
        <row r="1369">
          <cell r="B1369">
            <v>247047</v>
          </cell>
          <cell r="C1369" t="str">
            <v>樋工事･(陸屋根)</v>
          </cell>
          <cell r="D1369" t="str">
            <v>建m2300㎡以上･軒高12m程度･竪樋VP管</v>
          </cell>
          <cell r="E1369" t="str">
            <v>建㎡</v>
          </cell>
          <cell r="F1369">
            <v>530</v>
          </cell>
          <cell r="G1369" t="str">
            <v>P-85</v>
          </cell>
          <cell r="H1369">
            <v>556</v>
          </cell>
          <cell r="I1369">
            <v>550</v>
          </cell>
        </row>
        <row r="1370">
          <cell r="B1370">
            <v>247048</v>
          </cell>
          <cell r="C1370" t="str">
            <v>樋工事･(陸屋根)</v>
          </cell>
          <cell r="D1370" t="str">
            <v>建m2300㎡以上･軒高15m程度･竪樋VP管</v>
          </cell>
          <cell r="E1370" t="str">
            <v>建㎡</v>
          </cell>
          <cell r="F1370">
            <v>620</v>
          </cell>
          <cell r="G1370" t="str">
            <v>P-85</v>
          </cell>
          <cell r="H1370">
            <v>651</v>
          </cell>
          <cell r="I1370">
            <v>650</v>
          </cell>
        </row>
        <row r="1371">
          <cell r="B1371">
            <v>247049</v>
          </cell>
          <cell r="C1371" t="str">
            <v>樋工事･(陸屋根)</v>
          </cell>
          <cell r="D1371" t="str">
            <v>建m2300㎡以上･軒高18m程度･竪樋VP管</v>
          </cell>
          <cell r="E1371" t="str">
            <v>建㎡</v>
          </cell>
          <cell r="F1371">
            <v>710</v>
          </cell>
          <cell r="G1371" t="str">
            <v>P-85</v>
          </cell>
          <cell r="H1371">
            <v>745</v>
          </cell>
          <cell r="I1371">
            <v>740</v>
          </cell>
        </row>
        <row r="1372">
          <cell r="B1372">
            <v>247061</v>
          </cell>
          <cell r="C1372" t="str">
            <v>軽量鉄骨壁下地</v>
          </cell>
          <cell r="D1372" t="str">
            <v>門柱間隔45㎝</v>
          </cell>
          <cell r="E1372" t="str">
            <v>㎡</v>
          </cell>
          <cell r="F1372">
            <v>2020</v>
          </cell>
          <cell r="G1372" t="str">
            <v>P-85</v>
          </cell>
          <cell r="H1372">
            <v>2121</v>
          </cell>
          <cell r="I1372">
            <v>2120</v>
          </cell>
        </row>
        <row r="1373">
          <cell r="B1373">
            <v>247065</v>
          </cell>
          <cell r="C1373" t="str">
            <v>軽量鉄骨壁下地</v>
          </cell>
          <cell r="D1373" t="str">
            <v>門柱間隔30㎝</v>
          </cell>
          <cell r="E1373" t="str">
            <v>㎡</v>
          </cell>
          <cell r="F1373">
            <v>2610</v>
          </cell>
          <cell r="G1373" t="str">
            <v>P-85</v>
          </cell>
          <cell r="H1373">
            <v>2740</v>
          </cell>
          <cell r="I1373">
            <v>2740</v>
          </cell>
        </row>
        <row r="1374">
          <cell r="B1374">
            <v>247071</v>
          </cell>
          <cell r="C1374" t="str">
            <v>軽量鉄骨壁天井下地</v>
          </cell>
          <cell r="D1374" t="str">
            <v>野縁間隔36㎝･下張用</v>
          </cell>
          <cell r="E1374" t="str">
            <v>㎡</v>
          </cell>
          <cell r="F1374">
            <v>1430</v>
          </cell>
          <cell r="G1374" t="str">
            <v>P-85</v>
          </cell>
          <cell r="H1374">
            <v>1501</v>
          </cell>
          <cell r="I1374">
            <v>1500</v>
          </cell>
        </row>
        <row r="1375">
          <cell r="B1375">
            <v>247073</v>
          </cell>
          <cell r="C1375" t="str">
            <v>軽量鉄骨壁天井下地</v>
          </cell>
          <cell r="D1375" t="str">
            <v>野縁間隔30㎝･直張用</v>
          </cell>
          <cell r="E1375" t="str">
            <v>㎡</v>
          </cell>
          <cell r="F1375">
            <v>1630</v>
          </cell>
          <cell r="G1375" t="str">
            <v>P-85</v>
          </cell>
          <cell r="H1375">
            <v>1711</v>
          </cell>
          <cell r="I1375">
            <v>1710</v>
          </cell>
        </row>
        <row r="1376">
          <cell r="B1376">
            <v>247076</v>
          </cell>
          <cell r="C1376" t="str">
            <v>軽量鉄骨壁天井下地</v>
          </cell>
          <cell r="D1376" t="str">
            <v>野縁間隔22.5㎝･直張用</v>
          </cell>
          <cell r="E1376" t="str">
            <v>㎡</v>
          </cell>
          <cell r="F1376">
            <v>1890</v>
          </cell>
          <cell r="G1376" t="str">
            <v>P-85</v>
          </cell>
          <cell r="H1376">
            <v>1984</v>
          </cell>
          <cell r="I1376">
            <v>1980</v>
          </cell>
        </row>
        <row r="1377">
          <cell r="B1377">
            <v>247081</v>
          </cell>
          <cell r="C1377" t="str">
            <v>天井点検口</v>
          </cell>
          <cell r="D1377" t="str">
            <v>ｱﾙﾐ製･45.4㎝角･開口部補強共</v>
          </cell>
          <cell r="E1377" t="str">
            <v>ヶ所</v>
          </cell>
          <cell r="F1377">
            <v>5050</v>
          </cell>
          <cell r="G1377" t="str">
            <v>P-85</v>
          </cell>
          <cell r="H1377">
            <v>5302</v>
          </cell>
          <cell r="I1377">
            <v>5300</v>
          </cell>
        </row>
        <row r="1378">
          <cell r="B1378">
            <v>247085</v>
          </cell>
          <cell r="C1378" t="str">
            <v>天井点検口</v>
          </cell>
          <cell r="D1378" t="str">
            <v>ｱﾙﾐ製･60㎝角･開口部補強共</v>
          </cell>
          <cell r="E1378" t="str">
            <v>ヶ所</v>
          </cell>
          <cell r="F1378">
            <v>5790</v>
          </cell>
          <cell r="G1378" t="str">
            <v>P-85</v>
          </cell>
          <cell r="H1378">
            <v>6079</v>
          </cell>
          <cell r="I1378">
            <v>6070</v>
          </cell>
        </row>
        <row r="1379">
          <cell r="B1379">
            <v>247101</v>
          </cell>
          <cell r="C1379" t="str">
            <v>鉄骨階段</v>
          </cell>
          <cell r="D1379" t="str">
            <v>直階段･幅90㎝･手摺共</v>
          </cell>
          <cell r="E1379" t="str">
            <v>ｍ</v>
          </cell>
          <cell r="F1379">
            <v>54500</v>
          </cell>
          <cell r="G1379" t="str">
            <v>P-85</v>
          </cell>
          <cell r="H1379">
            <v>57225</v>
          </cell>
          <cell r="I1379">
            <v>57200</v>
          </cell>
        </row>
        <row r="1380">
          <cell r="B1380">
            <v>247102</v>
          </cell>
          <cell r="C1380" t="str">
            <v>鉄骨階段</v>
          </cell>
          <cell r="D1380" t="str">
            <v>直階段･幅120㎝･手摺共</v>
          </cell>
          <cell r="E1380" t="str">
            <v>ｍ</v>
          </cell>
          <cell r="F1380">
            <v>61500</v>
          </cell>
          <cell r="G1380" t="str">
            <v>P-85</v>
          </cell>
          <cell r="H1380">
            <v>64575</v>
          </cell>
          <cell r="I1380">
            <v>64500</v>
          </cell>
        </row>
        <row r="1381">
          <cell r="B1381">
            <v>247103</v>
          </cell>
          <cell r="C1381" t="str">
            <v>鉄骨階段</v>
          </cell>
          <cell r="D1381" t="str">
            <v>直階段･幅150㎝･手摺共</v>
          </cell>
          <cell r="E1381" t="str">
            <v>ｍ</v>
          </cell>
          <cell r="F1381">
            <v>69200</v>
          </cell>
          <cell r="G1381" t="str">
            <v>P-85</v>
          </cell>
          <cell r="H1381">
            <v>72660</v>
          </cell>
          <cell r="I1381">
            <v>72600</v>
          </cell>
        </row>
        <row r="1382">
          <cell r="B1382">
            <v>247104</v>
          </cell>
          <cell r="C1382" t="str">
            <v>鉄骨階段</v>
          </cell>
          <cell r="D1382" t="str">
            <v>直階段･幅180㎝･手摺共</v>
          </cell>
          <cell r="E1382" t="str">
            <v>ｍ</v>
          </cell>
          <cell r="F1382">
            <v>75200</v>
          </cell>
          <cell r="G1382" t="str">
            <v>P-85</v>
          </cell>
          <cell r="H1382">
            <v>78960</v>
          </cell>
          <cell r="I1382">
            <v>78900</v>
          </cell>
        </row>
        <row r="1383">
          <cell r="B1383">
            <v>247111</v>
          </cell>
          <cell r="C1383" t="str">
            <v>鉄骨階段</v>
          </cell>
          <cell r="D1383" t="str">
            <v>ﾗｾﾝ階段･直径140㎝･手摺共</v>
          </cell>
          <cell r="E1383" t="str">
            <v>ｍ</v>
          </cell>
          <cell r="F1383">
            <v>107700</v>
          </cell>
          <cell r="G1383" t="str">
            <v>P-85</v>
          </cell>
          <cell r="H1383">
            <v>113085</v>
          </cell>
          <cell r="I1383">
            <v>113000</v>
          </cell>
        </row>
        <row r="1384">
          <cell r="B1384">
            <v>247112</v>
          </cell>
          <cell r="C1384" t="str">
            <v>鉄骨階段</v>
          </cell>
          <cell r="D1384" t="str">
            <v>ﾗｾﾝ階段･直径160㎝･手摺共</v>
          </cell>
          <cell r="E1384" t="str">
            <v>ｍ</v>
          </cell>
          <cell r="F1384">
            <v>118100</v>
          </cell>
          <cell r="G1384" t="str">
            <v>P-85</v>
          </cell>
          <cell r="H1384">
            <v>124005</v>
          </cell>
          <cell r="I1384">
            <v>124000</v>
          </cell>
        </row>
        <row r="1385">
          <cell r="B1385">
            <v>247113</v>
          </cell>
          <cell r="C1385" t="str">
            <v>鉄骨階段</v>
          </cell>
          <cell r="D1385" t="str">
            <v>ﾗｾﾝ階段･直径180㎝･手摺共</v>
          </cell>
          <cell r="E1385" t="str">
            <v>ｍ</v>
          </cell>
          <cell r="F1385">
            <v>124800</v>
          </cell>
          <cell r="G1385" t="str">
            <v>P-85</v>
          </cell>
          <cell r="H1385">
            <v>131040</v>
          </cell>
          <cell r="I1385">
            <v>131000</v>
          </cell>
        </row>
        <row r="1386">
          <cell r="B1386">
            <v>247151</v>
          </cell>
          <cell r="C1386" t="str">
            <v>階段手摺</v>
          </cell>
          <cell r="D1386" t="str">
            <v>ｽﾁｰﾙ･H90㎝･φ42.7㎜</v>
          </cell>
          <cell r="E1386" t="str">
            <v>ｍ</v>
          </cell>
          <cell r="F1386">
            <v>12000</v>
          </cell>
          <cell r="G1386" t="str">
            <v>P-85</v>
          </cell>
          <cell r="H1386">
            <v>12600</v>
          </cell>
          <cell r="I1386">
            <v>12600</v>
          </cell>
        </row>
        <row r="1387">
          <cell r="B1387">
            <v>247155</v>
          </cell>
          <cell r="C1387" t="str">
            <v>階段手摺</v>
          </cell>
          <cell r="D1387" t="str">
            <v>ｱﾙﾐ･H90㎝</v>
          </cell>
          <cell r="E1387" t="str">
            <v>ｍ</v>
          </cell>
          <cell r="F1387">
            <v>17200</v>
          </cell>
          <cell r="G1387" t="str">
            <v>P-85</v>
          </cell>
          <cell r="H1387">
            <v>18060</v>
          </cell>
          <cell r="I1387">
            <v>18000</v>
          </cell>
        </row>
        <row r="1388">
          <cell r="B1388">
            <v>247181</v>
          </cell>
          <cell r="C1388" t="str">
            <v>階段すべり止め金具</v>
          </cell>
          <cell r="D1388" t="str">
            <v>ｽﾃﾝﾚｽ製･幅35㎜･ｺﾞﾑ入り･直張</v>
          </cell>
          <cell r="E1388" t="str">
            <v>ｍ</v>
          </cell>
          <cell r="F1388">
            <v>2440</v>
          </cell>
          <cell r="G1388" t="str">
            <v>P-85</v>
          </cell>
          <cell r="H1388">
            <v>2562</v>
          </cell>
          <cell r="I1388">
            <v>2560</v>
          </cell>
        </row>
        <row r="1389">
          <cell r="B1389">
            <v>247182</v>
          </cell>
          <cell r="C1389" t="str">
            <v>階段すべり止め金具</v>
          </cell>
          <cell r="D1389" t="str">
            <v>真ちゅう製･幅40㎜･直張</v>
          </cell>
          <cell r="E1389" t="str">
            <v>ｍ</v>
          </cell>
          <cell r="F1389">
            <v>4120</v>
          </cell>
          <cell r="G1389" t="str">
            <v>P-85</v>
          </cell>
          <cell r="H1389">
            <v>4326</v>
          </cell>
          <cell r="I1389">
            <v>4320</v>
          </cell>
        </row>
        <row r="1390">
          <cell r="B1390">
            <v>247183</v>
          </cell>
          <cell r="C1390" t="str">
            <v>階段すべり止め金具</v>
          </cell>
          <cell r="D1390" t="str">
            <v>ｱﾙﾐ製･幅35㎜･ｺﾞﾑ入り･直張</v>
          </cell>
          <cell r="E1390" t="str">
            <v>ｍ</v>
          </cell>
          <cell r="F1390">
            <v>2080</v>
          </cell>
          <cell r="G1390" t="str">
            <v>P-85</v>
          </cell>
          <cell r="H1390">
            <v>2184</v>
          </cell>
          <cell r="I1390">
            <v>2180</v>
          </cell>
        </row>
        <row r="1391">
          <cell r="B1391">
            <v>247201</v>
          </cell>
          <cell r="C1391" t="str">
            <v>ﾙｰﾌﾄﾞﾚｲﾝ</v>
          </cell>
          <cell r="D1391" t="str">
            <v>縦型･φ50㎜･ｱｽﾌｧﾙﾄ防水用</v>
          </cell>
          <cell r="E1391" t="str">
            <v>ヶ所</v>
          </cell>
          <cell r="F1391">
            <v>9620</v>
          </cell>
          <cell r="G1391" t="str">
            <v>P-85</v>
          </cell>
          <cell r="H1391">
            <v>10101</v>
          </cell>
          <cell r="I1391">
            <v>10100</v>
          </cell>
        </row>
        <row r="1392">
          <cell r="B1392">
            <v>247205</v>
          </cell>
          <cell r="C1392" t="str">
            <v>ﾙｰﾌﾄﾞﾚｲﾝ</v>
          </cell>
          <cell r="D1392" t="str">
            <v>縦型･φ75㎜･ｱｽﾌｧﾙﾄ防水用</v>
          </cell>
          <cell r="E1392" t="str">
            <v>ヶ所</v>
          </cell>
          <cell r="F1392">
            <v>10500</v>
          </cell>
          <cell r="G1392" t="str">
            <v>P-85</v>
          </cell>
          <cell r="H1392">
            <v>11025</v>
          </cell>
          <cell r="I1392">
            <v>11000</v>
          </cell>
        </row>
        <row r="1393">
          <cell r="B1393">
            <v>247211</v>
          </cell>
          <cell r="C1393" t="str">
            <v>ﾙｰﾌﾄﾞﾚｲﾝ</v>
          </cell>
          <cell r="D1393" t="str">
            <v>縦型･φ100㎜･ｱｽﾌｧﾙﾄ防水用</v>
          </cell>
          <cell r="E1393" t="str">
            <v>ヶ所</v>
          </cell>
          <cell r="F1393">
            <v>11000</v>
          </cell>
          <cell r="G1393" t="str">
            <v>P-85</v>
          </cell>
          <cell r="H1393">
            <v>11550</v>
          </cell>
          <cell r="I1393">
            <v>11500</v>
          </cell>
        </row>
        <row r="1394">
          <cell r="B1394">
            <v>247215</v>
          </cell>
          <cell r="C1394" t="str">
            <v>ﾙｰﾌﾄﾞﾚｲﾝ</v>
          </cell>
          <cell r="D1394" t="str">
            <v>横型･φ75㎜･ﾓﾙﾀﾙ防水用</v>
          </cell>
          <cell r="E1394" t="str">
            <v>ヶ所</v>
          </cell>
          <cell r="F1394">
            <v>10900</v>
          </cell>
          <cell r="G1394" t="str">
            <v>P-86</v>
          </cell>
          <cell r="H1394">
            <v>11445</v>
          </cell>
          <cell r="I1394">
            <v>11400</v>
          </cell>
        </row>
        <row r="1395">
          <cell r="B1395">
            <v>247221</v>
          </cell>
          <cell r="C1395" t="str">
            <v>ﾙｰﾌﾄﾞﾚｲﾝ</v>
          </cell>
          <cell r="D1395" t="str">
            <v>横型･φ100㎜･ｱｽﾌｧﾙﾄ防水用</v>
          </cell>
          <cell r="E1395" t="str">
            <v>ヶ所</v>
          </cell>
          <cell r="F1395">
            <v>11500</v>
          </cell>
          <cell r="G1395" t="str">
            <v>P-86</v>
          </cell>
          <cell r="H1395">
            <v>12075</v>
          </cell>
          <cell r="I1395">
            <v>12000</v>
          </cell>
        </row>
        <row r="1396">
          <cell r="B1396">
            <v>247231</v>
          </cell>
          <cell r="C1396" t="str">
            <v>ﾌﾛｱﾄﾞﾚｲﾝ</v>
          </cell>
          <cell r="D1396" t="str">
            <v>縦型･φ75㎜･ﾓﾙﾀﾙ防水用</v>
          </cell>
          <cell r="E1396" t="str">
            <v>ヶ所</v>
          </cell>
          <cell r="F1396">
            <v>8360</v>
          </cell>
          <cell r="G1396" t="str">
            <v>P-86</v>
          </cell>
          <cell r="H1396">
            <v>8778</v>
          </cell>
          <cell r="I1396">
            <v>8770</v>
          </cell>
        </row>
        <row r="1397">
          <cell r="B1397">
            <v>247235</v>
          </cell>
          <cell r="C1397" t="str">
            <v>ﾊﾞﾙｺﾆｰﾄﾞﾚｲﾝ</v>
          </cell>
          <cell r="D1397" t="str">
            <v>ﾊﾞﾙｺﾆｰ中継用･φ100㎜</v>
          </cell>
          <cell r="E1397" t="str">
            <v>ヶ所</v>
          </cell>
          <cell r="F1397">
            <v>8960</v>
          </cell>
          <cell r="G1397" t="str">
            <v>P-86</v>
          </cell>
          <cell r="H1397">
            <v>9408</v>
          </cell>
          <cell r="I1397">
            <v>9400</v>
          </cell>
        </row>
        <row r="1398">
          <cell r="B1398">
            <v>247251</v>
          </cell>
          <cell r="C1398" t="str">
            <v>軒どい</v>
          </cell>
          <cell r="D1398" t="str">
            <v>塩ﾋﾞ製･半円･径100mm･受金物共</v>
          </cell>
          <cell r="E1398" t="str">
            <v>ｍ</v>
          </cell>
          <cell r="F1398">
            <v>1150</v>
          </cell>
          <cell r="G1398" t="str">
            <v>P-86</v>
          </cell>
          <cell r="H1398">
            <v>1207</v>
          </cell>
          <cell r="I1398">
            <v>1200</v>
          </cell>
        </row>
        <row r="1399">
          <cell r="B1399">
            <v>247253</v>
          </cell>
          <cell r="C1399" t="str">
            <v>軒どい</v>
          </cell>
          <cell r="D1399" t="str">
            <v>塩ﾋﾞ製･半円･径105mm･受金物共</v>
          </cell>
          <cell r="E1399" t="str">
            <v>ｍ</v>
          </cell>
          <cell r="F1399">
            <v>1180</v>
          </cell>
          <cell r="G1399" t="str">
            <v>P-86</v>
          </cell>
          <cell r="H1399">
            <v>1239</v>
          </cell>
          <cell r="I1399">
            <v>1230</v>
          </cell>
        </row>
        <row r="1400">
          <cell r="B1400">
            <v>247255</v>
          </cell>
          <cell r="C1400" t="str">
            <v>軒どい</v>
          </cell>
          <cell r="D1400" t="str">
            <v>塩ﾋﾞ製･半円･径120mm･受金物共</v>
          </cell>
          <cell r="E1400" t="str">
            <v>ｍ</v>
          </cell>
          <cell r="F1400">
            <v>1350</v>
          </cell>
          <cell r="G1400" t="str">
            <v>P-86</v>
          </cell>
          <cell r="H1400">
            <v>1417</v>
          </cell>
          <cell r="I1400">
            <v>1410</v>
          </cell>
        </row>
        <row r="1401">
          <cell r="B1401">
            <v>247261</v>
          </cell>
          <cell r="C1401" t="str">
            <v>軒どい</v>
          </cell>
          <cell r="D1401" t="str">
            <v>塩ﾋﾞ製･角型･幅120mm･受金物共</v>
          </cell>
          <cell r="E1401" t="str">
            <v>ｍ</v>
          </cell>
          <cell r="F1401">
            <v>1640</v>
          </cell>
          <cell r="G1401" t="str">
            <v>P-86</v>
          </cell>
          <cell r="H1401">
            <v>1722</v>
          </cell>
          <cell r="I1401">
            <v>1720</v>
          </cell>
        </row>
        <row r="1402">
          <cell r="B1402">
            <v>247265</v>
          </cell>
          <cell r="C1402" t="str">
            <v>軒どい</v>
          </cell>
          <cell r="D1402" t="str">
            <v>塩ﾋﾞ製･角型･幅150mm･受金物共</v>
          </cell>
          <cell r="E1402" t="str">
            <v>ｍ</v>
          </cell>
          <cell r="F1402">
            <v>2170</v>
          </cell>
          <cell r="G1402" t="str">
            <v>P-86</v>
          </cell>
          <cell r="H1402">
            <v>2278</v>
          </cell>
          <cell r="I1402">
            <v>2270</v>
          </cell>
        </row>
        <row r="1403">
          <cell r="B1403">
            <v>247271</v>
          </cell>
          <cell r="C1403" t="str">
            <v>立てどい</v>
          </cell>
          <cell r="D1403" t="str">
            <v>塩ﾋﾞ製･丸型･径60mm･受金物共</v>
          </cell>
          <cell r="E1403" t="str">
            <v>ｍ</v>
          </cell>
          <cell r="F1403">
            <v>1310</v>
          </cell>
          <cell r="G1403" t="str">
            <v>P-86</v>
          </cell>
          <cell r="H1403">
            <v>1375</v>
          </cell>
          <cell r="I1403">
            <v>1370</v>
          </cell>
        </row>
        <row r="1404">
          <cell r="B1404">
            <v>247275</v>
          </cell>
          <cell r="C1404" t="str">
            <v>立てどい</v>
          </cell>
          <cell r="D1404" t="str">
            <v>塩ﾋﾞ製･丸型･径75mm･受金物共</v>
          </cell>
          <cell r="E1404" t="str">
            <v>ｍ</v>
          </cell>
          <cell r="F1404">
            <v>1400</v>
          </cell>
          <cell r="G1404" t="str">
            <v>P-86</v>
          </cell>
          <cell r="H1404">
            <v>1470</v>
          </cell>
          <cell r="I1404">
            <v>1470</v>
          </cell>
        </row>
        <row r="1405">
          <cell r="B1405">
            <v>247281</v>
          </cell>
          <cell r="C1405" t="str">
            <v>立てどい</v>
          </cell>
          <cell r="D1405" t="str">
            <v>塩ﾋﾞ製･角型･辺60mm･受金物共</v>
          </cell>
          <cell r="E1405" t="str">
            <v>ｍ</v>
          </cell>
          <cell r="F1405">
            <v>1350</v>
          </cell>
          <cell r="G1405" t="str">
            <v>P-86</v>
          </cell>
          <cell r="H1405">
            <v>1417</v>
          </cell>
          <cell r="I1405">
            <v>1410</v>
          </cell>
        </row>
        <row r="1406">
          <cell r="B1406">
            <v>247301</v>
          </cell>
          <cell r="C1406" t="str">
            <v>立てどい</v>
          </cell>
          <cell r="D1406" t="str">
            <v>VU管･50A･受金物共</v>
          </cell>
          <cell r="E1406" t="str">
            <v>ｍ</v>
          </cell>
          <cell r="F1406">
            <v>1160</v>
          </cell>
          <cell r="G1406" t="str">
            <v>P-86</v>
          </cell>
          <cell r="H1406">
            <v>1218</v>
          </cell>
          <cell r="I1406">
            <v>1210</v>
          </cell>
        </row>
        <row r="1407">
          <cell r="B1407">
            <v>247302</v>
          </cell>
          <cell r="C1407" t="str">
            <v>立てどい</v>
          </cell>
          <cell r="D1407" t="str">
            <v>VU管･65A･受金物共</v>
          </cell>
          <cell r="E1407" t="str">
            <v>ｍ</v>
          </cell>
          <cell r="F1407">
            <v>1260</v>
          </cell>
          <cell r="G1407" t="str">
            <v>P-86</v>
          </cell>
          <cell r="H1407">
            <v>1323</v>
          </cell>
          <cell r="I1407">
            <v>1320</v>
          </cell>
        </row>
        <row r="1408">
          <cell r="B1408">
            <v>247303</v>
          </cell>
          <cell r="C1408" t="str">
            <v>立てどい</v>
          </cell>
          <cell r="D1408" t="str">
            <v>VU管･75A･受金物共</v>
          </cell>
          <cell r="E1408" t="str">
            <v>ｍ</v>
          </cell>
          <cell r="F1408">
            <v>1350</v>
          </cell>
          <cell r="G1408" t="str">
            <v>P-86</v>
          </cell>
          <cell r="H1408">
            <v>1417</v>
          </cell>
          <cell r="I1408">
            <v>1410</v>
          </cell>
        </row>
        <row r="1409">
          <cell r="B1409">
            <v>247304</v>
          </cell>
          <cell r="C1409" t="str">
            <v>立てどい</v>
          </cell>
          <cell r="D1409" t="str">
            <v>VU管･100A･受金物共</v>
          </cell>
          <cell r="E1409" t="str">
            <v>ｍ</v>
          </cell>
          <cell r="F1409">
            <v>1390</v>
          </cell>
          <cell r="G1409" t="str">
            <v>P-86</v>
          </cell>
          <cell r="H1409">
            <v>1459</v>
          </cell>
          <cell r="I1409">
            <v>1450</v>
          </cell>
        </row>
        <row r="1410">
          <cell r="B1410">
            <v>247305</v>
          </cell>
          <cell r="C1410" t="str">
            <v>立てどい</v>
          </cell>
          <cell r="D1410" t="str">
            <v>VU管･125A･受金物共</v>
          </cell>
          <cell r="E1410" t="str">
            <v>ｍ</v>
          </cell>
          <cell r="F1410">
            <v>1740</v>
          </cell>
          <cell r="G1410" t="str">
            <v>P-86</v>
          </cell>
          <cell r="H1410">
            <v>1827</v>
          </cell>
          <cell r="I1410">
            <v>1820</v>
          </cell>
        </row>
        <row r="1411">
          <cell r="B1411">
            <v>247311</v>
          </cell>
          <cell r="C1411" t="str">
            <v>立てどい</v>
          </cell>
          <cell r="D1411" t="str">
            <v>VP(一般)管･75A･受金物共</v>
          </cell>
          <cell r="E1411" t="str">
            <v>ｍ</v>
          </cell>
          <cell r="F1411">
            <v>1730</v>
          </cell>
          <cell r="G1411" t="str">
            <v>P-86</v>
          </cell>
          <cell r="H1411">
            <v>1816</v>
          </cell>
          <cell r="I1411">
            <v>1810</v>
          </cell>
        </row>
        <row r="1412">
          <cell r="B1412">
            <v>247313</v>
          </cell>
          <cell r="C1412" t="str">
            <v>立てどい</v>
          </cell>
          <cell r="D1412" t="str">
            <v>VP(一般)管･100A･受金物共</v>
          </cell>
          <cell r="E1412" t="str">
            <v>ｍ</v>
          </cell>
          <cell r="F1412">
            <v>2040</v>
          </cell>
          <cell r="G1412" t="str">
            <v>P-86</v>
          </cell>
          <cell r="H1412">
            <v>2142</v>
          </cell>
          <cell r="I1412">
            <v>2140</v>
          </cell>
        </row>
        <row r="1413">
          <cell r="B1413">
            <v>247315</v>
          </cell>
          <cell r="C1413" t="str">
            <v>立てどい</v>
          </cell>
          <cell r="D1413" t="str">
            <v>VP(一般)管･125A･受金物共</v>
          </cell>
          <cell r="E1413" t="str">
            <v>ｍ</v>
          </cell>
          <cell r="F1413">
            <v>2380</v>
          </cell>
          <cell r="G1413" t="str">
            <v>P-86</v>
          </cell>
          <cell r="H1413">
            <v>2499</v>
          </cell>
          <cell r="I1413">
            <v>2490</v>
          </cell>
        </row>
        <row r="1414">
          <cell r="B1414">
            <v>247325</v>
          </cell>
          <cell r="C1414" t="str">
            <v>立てどい</v>
          </cell>
          <cell r="D1414" t="str">
            <v>VP管･50A･受金物共</v>
          </cell>
          <cell r="E1414" t="str">
            <v>ｍ</v>
          </cell>
          <cell r="F1414">
            <v>1340</v>
          </cell>
          <cell r="G1414" t="str">
            <v>P-86</v>
          </cell>
          <cell r="H1414">
            <v>1407</v>
          </cell>
          <cell r="I1414">
            <v>1400</v>
          </cell>
        </row>
        <row r="1415">
          <cell r="B1415">
            <v>247326</v>
          </cell>
          <cell r="C1415" t="str">
            <v>立てどい</v>
          </cell>
          <cell r="D1415" t="str">
            <v>VP管･65A･受金物共</v>
          </cell>
          <cell r="E1415" t="str">
            <v>ｍ</v>
          </cell>
          <cell r="F1415">
            <v>1460</v>
          </cell>
          <cell r="G1415" t="str">
            <v>P-86</v>
          </cell>
          <cell r="H1415">
            <v>1533</v>
          </cell>
          <cell r="I1415">
            <v>1530</v>
          </cell>
        </row>
        <row r="1416">
          <cell r="B1416">
            <v>247327</v>
          </cell>
          <cell r="C1416" t="str">
            <v>立てどい</v>
          </cell>
          <cell r="D1416" t="str">
            <v>VP管･75A･受金物共</v>
          </cell>
          <cell r="E1416" t="str">
            <v>ｍ</v>
          </cell>
          <cell r="F1416">
            <v>1730</v>
          </cell>
          <cell r="G1416" t="str">
            <v>P-86</v>
          </cell>
          <cell r="H1416">
            <v>1816</v>
          </cell>
          <cell r="I1416">
            <v>1810</v>
          </cell>
        </row>
        <row r="1417">
          <cell r="B1417">
            <v>247328</v>
          </cell>
          <cell r="C1417" t="str">
            <v>立てどい</v>
          </cell>
          <cell r="D1417" t="str">
            <v>VP管･100A･受金物共</v>
          </cell>
          <cell r="E1417" t="str">
            <v>ｍ</v>
          </cell>
          <cell r="F1417">
            <v>2040</v>
          </cell>
          <cell r="G1417" t="str">
            <v>P-86</v>
          </cell>
          <cell r="H1417">
            <v>2142</v>
          </cell>
          <cell r="I1417">
            <v>2140</v>
          </cell>
        </row>
        <row r="1418">
          <cell r="B1418">
            <v>247331</v>
          </cell>
          <cell r="C1418" t="str">
            <v>集水器[じょうご]</v>
          </cell>
          <cell r="D1418" t="str">
            <v>塩ﾋﾞ製･100mm用</v>
          </cell>
          <cell r="E1418" t="str">
            <v>ヶ所</v>
          </cell>
          <cell r="F1418">
            <v>1400</v>
          </cell>
          <cell r="G1418" t="str">
            <v>P-86</v>
          </cell>
          <cell r="H1418">
            <v>1470</v>
          </cell>
          <cell r="I1418">
            <v>1470</v>
          </cell>
        </row>
        <row r="1419">
          <cell r="B1419">
            <v>247333</v>
          </cell>
          <cell r="C1419" t="str">
            <v>集水器[じょうご]</v>
          </cell>
          <cell r="D1419" t="str">
            <v>塩ﾋﾞ製･105mm用</v>
          </cell>
          <cell r="E1419" t="str">
            <v>ヶ所</v>
          </cell>
          <cell r="F1419">
            <v>1420</v>
          </cell>
          <cell r="G1419" t="str">
            <v>P-86</v>
          </cell>
          <cell r="H1419">
            <v>1491</v>
          </cell>
          <cell r="I1419">
            <v>1490</v>
          </cell>
        </row>
        <row r="1420">
          <cell r="B1420">
            <v>247335</v>
          </cell>
          <cell r="C1420" t="str">
            <v>集水器[じょうご]</v>
          </cell>
          <cell r="D1420" t="str">
            <v>塩ﾋﾞ製･120mm用</v>
          </cell>
          <cell r="E1420" t="str">
            <v>ヶ所</v>
          </cell>
          <cell r="F1420">
            <v>1540</v>
          </cell>
          <cell r="G1420" t="str">
            <v>P-86</v>
          </cell>
          <cell r="H1420">
            <v>1617</v>
          </cell>
          <cell r="I1420">
            <v>1610</v>
          </cell>
        </row>
        <row r="1421">
          <cell r="B1421">
            <v>247337</v>
          </cell>
          <cell r="C1421" t="str">
            <v>集水器[じょうご]</v>
          </cell>
          <cell r="D1421" t="str">
            <v>塩ﾋﾞ製･150mm用</v>
          </cell>
          <cell r="E1421" t="str">
            <v>ヶ所</v>
          </cell>
          <cell r="F1421">
            <v>1910</v>
          </cell>
          <cell r="G1421" t="str">
            <v>P-86</v>
          </cell>
          <cell r="H1421">
            <v>2005</v>
          </cell>
          <cell r="I1421">
            <v>2000</v>
          </cell>
        </row>
        <row r="1422">
          <cell r="B1422">
            <v>247341</v>
          </cell>
          <cell r="C1422" t="str">
            <v>谷樋</v>
          </cell>
          <cell r="D1422" t="str">
            <v>ｶﾗｰ鉄板･厚0.4mm･糸幅240mm</v>
          </cell>
          <cell r="E1422" t="str">
            <v>ｍ</v>
          </cell>
          <cell r="F1422">
            <v>1070</v>
          </cell>
          <cell r="G1422" t="str">
            <v>P-86</v>
          </cell>
          <cell r="H1422">
            <v>1123</v>
          </cell>
          <cell r="I1422">
            <v>1120</v>
          </cell>
        </row>
        <row r="1423">
          <cell r="B1423">
            <v>247342</v>
          </cell>
          <cell r="C1423" t="str">
            <v>谷樋</v>
          </cell>
          <cell r="D1423" t="str">
            <v>亜鉛鉄板･厚0.4mm･糸幅240mm</v>
          </cell>
          <cell r="E1423" t="str">
            <v>ｍ</v>
          </cell>
          <cell r="F1423">
            <v>1080</v>
          </cell>
          <cell r="G1423" t="str">
            <v>P-86</v>
          </cell>
          <cell r="H1423">
            <v>1134</v>
          </cell>
          <cell r="I1423">
            <v>1130</v>
          </cell>
        </row>
        <row r="1424">
          <cell r="B1424">
            <v>247345</v>
          </cell>
          <cell r="C1424" t="str">
            <v>谷樋</v>
          </cell>
          <cell r="D1424" t="str">
            <v>ｶﾗｰ鉄板･厚0.4mm･糸幅450mm</v>
          </cell>
          <cell r="E1424" t="str">
            <v>ｍ</v>
          </cell>
          <cell r="F1424">
            <v>2900</v>
          </cell>
          <cell r="G1424" t="str">
            <v>P-86</v>
          </cell>
          <cell r="H1424">
            <v>3045</v>
          </cell>
          <cell r="I1424">
            <v>3040</v>
          </cell>
        </row>
        <row r="1425">
          <cell r="B1425">
            <v>247346</v>
          </cell>
          <cell r="C1425" t="str">
            <v>谷樋</v>
          </cell>
          <cell r="D1425" t="str">
            <v>亜鉛鉄板･厚0.4mm･糸幅450mm</v>
          </cell>
          <cell r="E1425" t="str">
            <v>ｍ</v>
          </cell>
          <cell r="F1425">
            <v>2910</v>
          </cell>
          <cell r="G1425" t="str">
            <v>P-86</v>
          </cell>
          <cell r="H1425">
            <v>3055</v>
          </cell>
          <cell r="I1425">
            <v>3050</v>
          </cell>
        </row>
        <row r="1426">
          <cell r="B1426">
            <v>247351</v>
          </cell>
          <cell r="C1426" t="str">
            <v>水切･雨押え</v>
          </cell>
          <cell r="D1426" t="str">
            <v>ｶﾗｰ鉄板･糸幅240mm</v>
          </cell>
          <cell r="E1426" t="str">
            <v>ｍ</v>
          </cell>
          <cell r="F1426">
            <v>1070</v>
          </cell>
          <cell r="G1426" t="str">
            <v>P-86</v>
          </cell>
          <cell r="H1426">
            <v>1123</v>
          </cell>
          <cell r="I1426">
            <v>1120</v>
          </cell>
        </row>
        <row r="1427">
          <cell r="B1427">
            <v>247355</v>
          </cell>
          <cell r="C1427" t="str">
            <v>水切･雨押え</v>
          </cell>
          <cell r="D1427" t="str">
            <v>亜鉛鉄板･糸幅240mm</v>
          </cell>
          <cell r="E1427" t="str">
            <v>ｍ</v>
          </cell>
          <cell r="F1427">
            <v>1080</v>
          </cell>
          <cell r="G1427" t="str">
            <v>P-86</v>
          </cell>
          <cell r="H1427">
            <v>1134</v>
          </cell>
          <cell r="I1427">
            <v>1130</v>
          </cell>
        </row>
        <row r="1428">
          <cell r="B1428">
            <v>247381</v>
          </cell>
          <cell r="C1428" t="str">
            <v>下部養生管</v>
          </cell>
          <cell r="D1428" t="str">
            <v>白ｶﾞｽ管･80A×180㎝</v>
          </cell>
          <cell r="E1428" t="str">
            <v>ヶ所</v>
          </cell>
          <cell r="F1428">
            <v>7710</v>
          </cell>
          <cell r="G1428" t="str">
            <v>P-86</v>
          </cell>
          <cell r="H1428">
            <v>8095</v>
          </cell>
          <cell r="I1428">
            <v>8090</v>
          </cell>
        </row>
        <row r="1429">
          <cell r="B1429">
            <v>247385</v>
          </cell>
          <cell r="C1429" t="str">
            <v>下部養生管</v>
          </cell>
          <cell r="D1429" t="str">
            <v>白ｶﾞｽ管･100A×180㎝</v>
          </cell>
          <cell r="E1429" t="str">
            <v>ヶ所</v>
          </cell>
          <cell r="F1429">
            <v>8640</v>
          </cell>
          <cell r="G1429" t="str">
            <v>P-86</v>
          </cell>
          <cell r="H1429">
            <v>9072</v>
          </cell>
          <cell r="I1429">
            <v>9070</v>
          </cell>
        </row>
        <row r="1430">
          <cell r="B1430">
            <v>247387</v>
          </cell>
          <cell r="C1430" t="str">
            <v>下部養生管</v>
          </cell>
          <cell r="D1430" t="str">
            <v>白ｶﾞｽ管･125A×180㎝</v>
          </cell>
          <cell r="E1430" t="str">
            <v>ヶ所</v>
          </cell>
          <cell r="F1430">
            <v>8930</v>
          </cell>
          <cell r="G1430" t="str">
            <v>P-86</v>
          </cell>
          <cell r="H1430">
            <v>9376</v>
          </cell>
          <cell r="I1430">
            <v>9370</v>
          </cell>
        </row>
        <row r="1431">
          <cell r="B1431">
            <v>247401</v>
          </cell>
          <cell r="C1431" t="str">
            <v>ﾊﾞﾙｺﾆｰ手摺</v>
          </cell>
          <cell r="D1431" t="str">
            <v>ｽﾁｰﾙ･H110㎝･φ42.7mm</v>
          </cell>
          <cell r="E1431" t="str">
            <v>ｍ</v>
          </cell>
          <cell r="F1431">
            <v>10000</v>
          </cell>
          <cell r="G1431" t="str">
            <v>P-86</v>
          </cell>
          <cell r="H1431">
            <v>10500</v>
          </cell>
          <cell r="I1431">
            <v>10500</v>
          </cell>
        </row>
        <row r="1432">
          <cell r="B1432">
            <v>247405</v>
          </cell>
          <cell r="C1432" t="str">
            <v>ﾊﾞﾙｺﾆｰ手摺</v>
          </cell>
          <cell r="D1432" t="str">
            <v>ｱﾙﾐ･H110㎝</v>
          </cell>
          <cell r="E1432" t="str">
            <v>ｍ</v>
          </cell>
          <cell r="F1432">
            <v>13800</v>
          </cell>
          <cell r="G1432" t="str">
            <v>P-86</v>
          </cell>
          <cell r="H1432">
            <v>14490</v>
          </cell>
          <cell r="I1432">
            <v>14400</v>
          </cell>
        </row>
        <row r="1433">
          <cell r="B1433">
            <v>247411</v>
          </cell>
          <cell r="C1433" t="str">
            <v>屋上ﾌｪﾝｽ</v>
          </cell>
          <cell r="D1433" t="str">
            <v>ｽﾁｰﾙ･H180㎝･φ42.7mm</v>
          </cell>
          <cell r="E1433" t="str">
            <v>ｍ</v>
          </cell>
          <cell r="F1433">
            <v>18500</v>
          </cell>
          <cell r="G1433" t="str">
            <v>P-86</v>
          </cell>
          <cell r="H1433">
            <v>19425</v>
          </cell>
          <cell r="I1433">
            <v>19400</v>
          </cell>
        </row>
        <row r="1434">
          <cell r="B1434">
            <v>247415</v>
          </cell>
          <cell r="C1434" t="str">
            <v>屋上ﾌｪﾝｽ</v>
          </cell>
          <cell r="D1434" t="str">
            <v>ｱﾙﾐ･H180㎝</v>
          </cell>
          <cell r="E1434" t="str">
            <v>ｍ</v>
          </cell>
          <cell r="F1434">
            <v>24000</v>
          </cell>
          <cell r="G1434" t="str">
            <v>P-86</v>
          </cell>
          <cell r="H1434">
            <v>25200</v>
          </cell>
          <cell r="I1434">
            <v>25200</v>
          </cell>
        </row>
        <row r="1435">
          <cell r="B1435">
            <v>247451</v>
          </cell>
          <cell r="C1435" t="str">
            <v>ｱﾙﾐ笠木[既製品]</v>
          </cell>
          <cell r="D1435" t="str">
            <v>W15㎝</v>
          </cell>
          <cell r="E1435" t="str">
            <v>ｍ</v>
          </cell>
          <cell r="F1435">
            <v>4440</v>
          </cell>
          <cell r="G1435" t="str">
            <v>P-86</v>
          </cell>
          <cell r="H1435">
            <v>4662</v>
          </cell>
          <cell r="I1435">
            <v>4660</v>
          </cell>
        </row>
        <row r="1436">
          <cell r="B1436">
            <v>247455</v>
          </cell>
          <cell r="C1436" t="str">
            <v>ｱﾙﾐ笠木[既製品]</v>
          </cell>
          <cell r="D1436" t="str">
            <v>W20㎝</v>
          </cell>
          <cell r="E1436" t="str">
            <v>ｍ</v>
          </cell>
          <cell r="F1436">
            <v>5820</v>
          </cell>
          <cell r="G1436" t="str">
            <v>P-86</v>
          </cell>
          <cell r="H1436">
            <v>6111</v>
          </cell>
          <cell r="I1436">
            <v>6110</v>
          </cell>
        </row>
        <row r="1437">
          <cell r="B1437">
            <v>247461</v>
          </cell>
          <cell r="C1437" t="str">
            <v>屋上丸環</v>
          </cell>
          <cell r="D1437" t="str">
            <v>鋼製亜鉛ﾒｯｷ･φ19mm･内径10㎝</v>
          </cell>
          <cell r="E1437" t="str">
            <v>ヶ所</v>
          </cell>
          <cell r="F1437">
            <v>3280</v>
          </cell>
          <cell r="G1437" t="str">
            <v>P-86</v>
          </cell>
          <cell r="H1437">
            <v>3444</v>
          </cell>
          <cell r="I1437">
            <v>3440</v>
          </cell>
        </row>
        <row r="1438">
          <cell r="B1438">
            <v>247465</v>
          </cell>
          <cell r="C1438" t="str">
            <v>屋上丸環</v>
          </cell>
          <cell r="D1438" t="str">
            <v>ｽﾃﾝﾚｽ･φ19mm･内径10㎝</v>
          </cell>
          <cell r="E1438" t="str">
            <v>ヶ所</v>
          </cell>
          <cell r="F1438">
            <v>4260</v>
          </cell>
          <cell r="G1438" t="str">
            <v>P-86</v>
          </cell>
          <cell r="H1438">
            <v>4473</v>
          </cell>
          <cell r="I1438">
            <v>4470</v>
          </cell>
        </row>
        <row r="1439">
          <cell r="B1439">
            <v>247471</v>
          </cell>
          <cell r="C1439" t="str">
            <v>ﾀﾗｯﾌﾟ[足掛金物]</v>
          </cell>
          <cell r="D1439" t="str">
            <v>鋼製･φ19mm･幅40㎝</v>
          </cell>
          <cell r="E1439" t="str">
            <v>ヶ所</v>
          </cell>
          <cell r="F1439">
            <v>3040</v>
          </cell>
          <cell r="G1439" t="str">
            <v>P-86</v>
          </cell>
          <cell r="H1439">
            <v>3192</v>
          </cell>
          <cell r="I1439">
            <v>3190</v>
          </cell>
        </row>
        <row r="1440">
          <cell r="B1440">
            <v>247475</v>
          </cell>
          <cell r="C1440" t="str">
            <v>ﾀﾗｯﾌﾟ[足掛金物]</v>
          </cell>
          <cell r="D1440" t="str">
            <v>ｽﾃﾝﾚｽ製･φ19mm･幅40㎝</v>
          </cell>
          <cell r="E1440" t="str">
            <v>ヶ所</v>
          </cell>
          <cell r="F1440">
            <v>4870</v>
          </cell>
          <cell r="G1440" t="str">
            <v>P-86</v>
          </cell>
          <cell r="H1440">
            <v>5113</v>
          </cell>
          <cell r="I1440">
            <v>5110</v>
          </cell>
        </row>
        <row r="1441">
          <cell r="B1441">
            <v>247477</v>
          </cell>
          <cell r="C1441" t="str">
            <v>ﾀﾗｯﾌﾟ[足掛金物]</v>
          </cell>
          <cell r="D1441" t="str">
            <v>ｽﾃﾝﾚｽ製･φ22mm･幅40㎝</v>
          </cell>
          <cell r="E1441" t="str">
            <v>ヶ所</v>
          </cell>
          <cell r="F1441">
            <v>5380</v>
          </cell>
          <cell r="G1441" t="str">
            <v>P-86</v>
          </cell>
          <cell r="H1441">
            <v>5649</v>
          </cell>
          <cell r="I1441">
            <v>5640</v>
          </cell>
        </row>
        <row r="1442">
          <cell r="B1442">
            <v>247501</v>
          </cell>
          <cell r="C1442" t="str">
            <v>窓面格子</v>
          </cell>
          <cell r="D1442" t="str">
            <v>ｱﾙﾐ製･W91.6㎝×H40㎝</v>
          </cell>
          <cell r="E1442" t="str">
            <v>ヶ所</v>
          </cell>
          <cell r="F1442">
            <v>8020</v>
          </cell>
          <cell r="G1442" t="str">
            <v>P-87</v>
          </cell>
          <cell r="H1442">
            <v>8421</v>
          </cell>
          <cell r="I1442">
            <v>8420</v>
          </cell>
        </row>
        <row r="1443">
          <cell r="B1443">
            <v>247505</v>
          </cell>
          <cell r="C1443" t="str">
            <v>窓面格子</v>
          </cell>
          <cell r="D1443" t="str">
            <v>ｱﾙﾐ製･W91.6㎝×H60㎝</v>
          </cell>
          <cell r="E1443" t="str">
            <v>ヶ所</v>
          </cell>
          <cell r="F1443">
            <v>9700</v>
          </cell>
          <cell r="G1443" t="str">
            <v>P-87</v>
          </cell>
          <cell r="H1443">
            <v>10185</v>
          </cell>
          <cell r="I1443">
            <v>10100</v>
          </cell>
        </row>
        <row r="1444">
          <cell r="B1444">
            <v>247511</v>
          </cell>
          <cell r="C1444" t="str">
            <v>窓面格子</v>
          </cell>
          <cell r="D1444" t="str">
            <v>ｱﾙﾐ製･W91.6㎝×H80㎝</v>
          </cell>
          <cell r="E1444" t="str">
            <v>ヶ所</v>
          </cell>
          <cell r="F1444">
            <v>11600</v>
          </cell>
          <cell r="G1444" t="str">
            <v>P-87</v>
          </cell>
          <cell r="H1444">
            <v>12180</v>
          </cell>
          <cell r="I1444">
            <v>12100</v>
          </cell>
        </row>
        <row r="1445">
          <cell r="B1445">
            <v>247521</v>
          </cell>
          <cell r="C1445" t="str">
            <v>窓面格子</v>
          </cell>
          <cell r="D1445" t="str">
            <v>ｱﾙﾐ製･W181.6㎝×H40㎝</v>
          </cell>
          <cell r="E1445" t="str">
            <v>ヶ所</v>
          </cell>
          <cell r="F1445">
            <v>14600</v>
          </cell>
          <cell r="G1445" t="str">
            <v>P-87</v>
          </cell>
          <cell r="H1445">
            <v>15330</v>
          </cell>
          <cell r="I1445">
            <v>15300</v>
          </cell>
        </row>
        <row r="1446">
          <cell r="B1446">
            <v>247525</v>
          </cell>
          <cell r="C1446" t="str">
            <v>窓面格子</v>
          </cell>
          <cell r="D1446" t="str">
            <v>ｱﾙﾐ製･W181.6㎝×H60㎝</v>
          </cell>
          <cell r="E1446" t="str">
            <v>ヶ所</v>
          </cell>
          <cell r="F1446">
            <v>17900</v>
          </cell>
          <cell r="G1446" t="str">
            <v>P-87</v>
          </cell>
          <cell r="H1446">
            <v>18795</v>
          </cell>
          <cell r="I1446">
            <v>18700</v>
          </cell>
        </row>
        <row r="1447">
          <cell r="B1447">
            <v>247531</v>
          </cell>
          <cell r="C1447" t="str">
            <v>窓面格子</v>
          </cell>
          <cell r="D1447" t="str">
            <v>ｱﾙﾐ製･W181.6㎝×H80㎝</v>
          </cell>
          <cell r="E1447" t="str">
            <v>ヶ所</v>
          </cell>
          <cell r="F1447">
            <v>20800</v>
          </cell>
          <cell r="G1447" t="str">
            <v>P-87</v>
          </cell>
          <cell r="H1447">
            <v>21840</v>
          </cell>
          <cell r="I1447">
            <v>21800</v>
          </cell>
        </row>
        <row r="1448">
          <cell r="B1448">
            <v>247541</v>
          </cell>
          <cell r="C1448" t="str">
            <v>装飾窓格子</v>
          </cell>
          <cell r="D1448" t="str">
            <v>ｱﾙﾐ製･W87㎝×H50㎝</v>
          </cell>
          <cell r="E1448" t="str">
            <v>ヶ所</v>
          </cell>
          <cell r="F1448">
            <v>12600</v>
          </cell>
          <cell r="G1448" t="str">
            <v>P-87</v>
          </cell>
          <cell r="H1448">
            <v>13230</v>
          </cell>
          <cell r="I1448">
            <v>13200</v>
          </cell>
        </row>
        <row r="1449">
          <cell r="B1449">
            <v>247545</v>
          </cell>
          <cell r="C1449" t="str">
            <v>装飾窓格子</v>
          </cell>
          <cell r="D1449" t="str">
            <v>ｱﾙﾐ製･W87㎝×H80㎝</v>
          </cell>
          <cell r="E1449" t="str">
            <v>ヶ所</v>
          </cell>
          <cell r="F1449">
            <v>18300</v>
          </cell>
          <cell r="G1449" t="str">
            <v>P-87</v>
          </cell>
          <cell r="H1449">
            <v>19215</v>
          </cell>
          <cell r="I1449">
            <v>19200</v>
          </cell>
        </row>
        <row r="1450">
          <cell r="B1450">
            <v>247551</v>
          </cell>
          <cell r="C1450" t="str">
            <v>装飾窓格子</v>
          </cell>
          <cell r="D1450" t="str">
            <v>ｱﾙﾐ製･W133㎝×H80㎝</v>
          </cell>
          <cell r="E1450" t="str">
            <v>ヶ所</v>
          </cell>
          <cell r="F1450">
            <v>28700</v>
          </cell>
          <cell r="G1450" t="str">
            <v>P-87</v>
          </cell>
          <cell r="H1450">
            <v>30135</v>
          </cell>
          <cell r="I1450">
            <v>30100</v>
          </cell>
        </row>
        <row r="1451">
          <cell r="B1451">
            <v>247555</v>
          </cell>
          <cell r="C1451" t="str">
            <v>装飾窓格子</v>
          </cell>
          <cell r="D1451" t="str">
            <v>ｱﾙﾐ製･W133㎝×H140㎝</v>
          </cell>
          <cell r="E1451" t="str">
            <v>ヶ所</v>
          </cell>
          <cell r="F1451">
            <v>46800</v>
          </cell>
          <cell r="G1451" t="str">
            <v>P-87</v>
          </cell>
          <cell r="H1451">
            <v>49140</v>
          </cell>
          <cell r="I1451">
            <v>49100</v>
          </cell>
        </row>
        <row r="1452">
          <cell r="B1452">
            <v>247561</v>
          </cell>
          <cell r="C1452" t="str">
            <v>装飾窓格子</v>
          </cell>
          <cell r="D1452" t="str">
            <v>ｱﾙﾐ製･W178㎝×H50㎝</v>
          </cell>
          <cell r="E1452" t="str">
            <v>ヶ所</v>
          </cell>
          <cell r="F1452">
            <v>24400</v>
          </cell>
          <cell r="G1452" t="str">
            <v>P-87</v>
          </cell>
          <cell r="H1452">
            <v>25620</v>
          </cell>
          <cell r="I1452">
            <v>25600</v>
          </cell>
        </row>
        <row r="1453">
          <cell r="B1453">
            <v>247565</v>
          </cell>
          <cell r="C1453" t="str">
            <v>装飾窓格子</v>
          </cell>
          <cell r="D1453" t="str">
            <v>ｱﾙﾐ製･W178㎝×H95㎝</v>
          </cell>
          <cell r="E1453" t="str">
            <v>ヶ所</v>
          </cell>
          <cell r="F1453">
            <v>45000</v>
          </cell>
          <cell r="G1453" t="str">
            <v>P-87</v>
          </cell>
          <cell r="H1453">
            <v>47250</v>
          </cell>
          <cell r="I1453">
            <v>47200</v>
          </cell>
        </row>
        <row r="1454">
          <cell r="B1454">
            <v>247641</v>
          </cell>
          <cell r="C1454" t="str">
            <v>ｸﾞﾚｰﾁﾝｸﾞ</v>
          </cell>
          <cell r="D1454" t="str">
            <v>鋳鉄製･幅15㎝</v>
          </cell>
          <cell r="E1454" t="str">
            <v>ｍ</v>
          </cell>
          <cell r="F1454">
            <v>16700</v>
          </cell>
          <cell r="G1454" t="str">
            <v>P-87</v>
          </cell>
          <cell r="H1454">
            <v>17535</v>
          </cell>
          <cell r="I1454">
            <v>17500</v>
          </cell>
        </row>
        <row r="1455">
          <cell r="B1455">
            <v>247645</v>
          </cell>
          <cell r="C1455" t="str">
            <v>ｸﾞﾚｰﾁﾝｸﾞ</v>
          </cell>
          <cell r="D1455" t="str">
            <v>鋳鉄製･幅20㎝</v>
          </cell>
          <cell r="E1455" t="str">
            <v>ｍ</v>
          </cell>
          <cell r="F1455">
            <v>18100</v>
          </cell>
          <cell r="G1455" t="str">
            <v>P-87</v>
          </cell>
          <cell r="H1455">
            <v>19005</v>
          </cell>
          <cell r="I1455">
            <v>19000</v>
          </cell>
        </row>
        <row r="1456">
          <cell r="B1456">
            <v>247651</v>
          </cell>
          <cell r="C1456" t="str">
            <v>ｸﾞﾚｰﾁﾝｸﾞ</v>
          </cell>
          <cell r="D1456" t="str">
            <v>ｽﾃﾝﾚｽ製･幅20㎝</v>
          </cell>
          <cell r="E1456" t="str">
            <v>ｍ</v>
          </cell>
          <cell r="F1456">
            <v>33600</v>
          </cell>
          <cell r="G1456" t="str">
            <v>P-87</v>
          </cell>
          <cell r="H1456">
            <v>35280</v>
          </cell>
          <cell r="I1456">
            <v>35200</v>
          </cell>
        </row>
        <row r="1457">
          <cell r="B1457">
            <v>247655</v>
          </cell>
          <cell r="C1457" t="str">
            <v>ｸﾞﾚｰﾁﾝｸﾞ</v>
          </cell>
          <cell r="D1457" t="str">
            <v>ｽﾃﾝﾚｽ製･幅30㎝</v>
          </cell>
          <cell r="E1457" t="str">
            <v>ｍ</v>
          </cell>
          <cell r="F1457">
            <v>37100</v>
          </cell>
          <cell r="G1457" t="str">
            <v>P-87</v>
          </cell>
          <cell r="H1457">
            <v>38955</v>
          </cell>
          <cell r="I1457">
            <v>38900</v>
          </cell>
        </row>
        <row r="1458">
          <cell r="B1458">
            <v>247701</v>
          </cell>
          <cell r="C1458" t="str">
            <v>ｶｰﾃﾝﾚｰﾙ</v>
          </cell>
          <cell r="D1458" t="str">
            <v>ｱﾙﾐ製･ｼﾝｸﾞﾙ･2m物</v>
          </cell>
          <cell r="E1458" t="str">
            <v>組</v>
          </cell>
          <cell r="F1458">
            <v>2680</v>
          </cell>
          <cell r="G1458" t="str">
            <v>P-87</v>
          </cell>
          <cell r="H1458">
            <v>2814</v>
          </cell>
          <cell r="I1458">
            <v>2810</v>
          </cell>
        </row>
        <row r="1459">
          <cell r="B1459">
            <v>247705</v>
          </cell>
          <cell r="C1459" t="str">
            <v>ｶｰﾃﾝﾚｰﾙ</v>
          </cell>
          <cell r="D1459" t="str">
            <v>ｽﾃﾝﾚｽ製･ｼﾝｸﾞﾙ･2m物</v>
          </cell>
          <cell r="E1459" t="str">
            <v>組</v>
          </cell>
          <cell r="F1459">
            <v>2550</v>
          </cell>
          <cell r="G1459" t="str">
            <v>P-87</v>
          </cell>
          <cell r="H1459">
            <v>2677</v>
          </cell>
          <cell r="I1459">
            <v>2670</v>
          </cell>
        </row>
        <row r="1460">
          <cell r="B1460">
            <v>247711</v>
          </cell>
          <cell r="C1460" t="str">
            <v>ｶｰﾃﾝﾚｰﾙ</v>
          </cell>
          <cell r="D1460" t="str">
            <v>ｽﾁｰﾙ製･ｼﾝｸﾞﾙ･2m物</v>
          </cell>
          <cell r="E1460" t="str">
            <v>組</v>
          </cell>
          <cell r="F1460">
            <v>2470</v>
          </cell>
          <cell r="G1460" t="str">
            <v>P-87</v>
          </cell>
          <cell r="H1460">
            <v>2593</v>
          </cell>
          <cell r="I1460">
            <v>2590</v>
          </cell>
        </row>
        <row r="1461">
          <cell r="B1461">
            <v>247721</v>
          </cell>
          <cell r="C1461" t="str">
            <v>ｶｰﾃﾝﾚｰﾙ</v>
          </cell>
          <cell r="D1461" t="str">
            <v>ｱﾙﾐ製･ﾀﾞﾌﾞﾙ･2m物</v>
          </cell>
          <cell r="E1461" t="str">
            <v>組</v>
          </cell>
          <cell r="F1461">
            <v>4500</v>
          </cell>
          <cell r="G1461" t="str">
            <v>P-87</v>
          </cell>
          <cell r="H1461">
            <v>4725</v>
          </cell>
          <cell r="I1461">
            <v>4720</v>
          </cell>
        </row>
        <row r="1462">
          <cell r="B1462">
            <v>247725</v>
          </cell>
          <cell r="C1462" t="str">
            <v>ｶｰﾃﾝﾚｰﾙ</v>
          </cell>
          <cell r="D1462" t="str">
            <v>ｽﾃﾝﾚｽ製･ﾀﾞﾌﾞﾙ･2m物</v>
          </cell>
          <cell r="E1462" t="str">
            <v>組</v>
          </cell>
          <cell r="F1462">
            <v>3700</v>
          </cell>
          <cell r="G1462" t="str">
            <v>P-87</v>
          </cell>
          <cell r="H1462">
            <v>3885</v>
          </cell>
          <cell r="I1462">
            <v>3880</v>
          </cell>
        </row>
        <row r="1463">
          <cell r="B1463">
            <v>251001</v>
          </cell>
          <cell r="C1463" t="str">
            <v>ﾌﾗｯｼｭ戸</v>
          </cell>
          <cell r="D1463" t="str">
            <v>大きさ区分Ⅰ･上</v>
          </cell>
          <cell r="E1463" t="str">
            <v>枚</v>
          </cell>
          <cell r="F1463">
            <v>41500</v>
          </cell>
          <cell r="G1463" t="str">
            <v>P-88</v>
          </cell>
          <cell r="H1463">
            <v>43575</v>
          </cell>
          <cell r="I1463">
            <v>43500</v>
          </cell>
        </row>
        <row r="1464">
          <cell r="B1464">
            <v>251004</v>
          </cell>
          <cell r="C1464" t="str">
            <v>ﾌﾗｯｼｭ戸</v>
          </cell>
          <cell r="D1464" t="str">
            <v>大きさ区分Ⅰ･中</v>
          </cell>
          <cell r="E1464" t="str">
            <v>枚</v>
          </cell>
          <cell r="F1464">
            <v>21800</v>
          </cell>
          <cell r="G1464" t="str">
            <v>P-88</v>
          </cell>
          <cell r="H1464">
            <v>22890</v>
          </cell>
          <cell r="I1464">
            <v>22800</v>
          </cell>
        </row>
        <row r="1465">
          <cell r="B1465">
            <v>251007</v>
          </cell>
          <cell r="C1465" t="str">
            <v>ﾌﾗｯｼｭ戸</v>
          </cell>
          <cell r="D1465" t="str">
            <v>大きさ区分Ⅰ･並</v>
          </cell>
          <cell r="E1465" t="str">
            <v>枚</v>
          </cell>
          <cell r="F1465">
            <v>18200</v>
          </cell>
          <cell r="G1465" t="str">
            <v>P-88</v>
          </cell>
          <cell r="H1465">
            <v>19110</v>
          </cell>
          <cell r="I1465">
            <v>19100</v>
          </cell>
        </row>
        <row r="1466">
          <cell r="B1466">
            <v>251031</v>
          </cell>
          <cell r="C1466" t="str">
            <v>ﾌﾗｯｼｭ戸</v>
          </cell>
          <cell r="D1466" t="str">
            <v>大きさ区分Ⅱ･上</v>
          </cell>
          <cell r="E1466" t="str">
            <v>枚</v>
          </cell>
          <cell r="F1466">
            <v>29800</v>
          </cell>
          <cell r="G1466" t="str">
            <v>P-88</v>
          </cell>
          <cell r="H1466">
            <v>31290</v>
          </cell>
          <cell r="I1466">
            <v>31200</v>
          </cell>
        </row>
        <row r="1467">
          <cell r="B1467">
            <v>251034</v>
          </cell>
          <cell r="C1467" t="str">
            <v>ﾌﾗｯｼｭ戸</v>
          </cell>
          <cell r="D1467" t="str">
            <v>大きさ区分Ⅱ･中</v>
          </cell>
          <cell r="E1467" t="str">
            <v>枚</v>
          </cell>
          <cell r="F1467">
            <v>16100</v>
          </cell>
          <cell r="G1467" t="str">
            <v>P-88</v>
          </cell>
          <cell r="H1467">
            <v>16905</v>
          </cell>
          <cell r="I1467">
            <v>16900</v>
          </cell>
        </row>
        <row r="1468">
          <cell r="B1468">
            <v>251037</v>
          </cell>
          <cell r="C1468" t="str">
            <v>ﾌﾗｯｼｭ戸</v>
          </cell>
          <cell r="D1468" t="str">
            <v>大きさ区分Ⅱ･並</v>
          </cell>
          <cell r="E1468" t="str">
            <v>枚</v>
          </cell>
          <cell r="F1468">
            <v>13600</v>
          </cell>
          <cell r="G1468" t="str">
            <v>P-88</v>
          </cell>
          <cell r="H1468">
            <v>14280</v>
          </cell>
          <cell r="I1468">
            <v>14200</v>
          </cell>
        </row>
        <row r="1469">
          <cell r="B1469">
            <v>251051</v>
          </cell>
          <cell r="C1469" t="str">
            <v>ﾌﾗｯｼｭ戸</v>
          </cell>
          <cell r="D1469" t="str">
            <v>大きさ区分Ⅲ･上</v>
          </cell>
          <cell r="E1469" t="str">
            <v>枚</v>
          </cell>
          <cell r="F1469">
            <v>22500</v>
          </cell>
          <cell r="G1469" t="str">
            <v>P-88</v>
          </cell>
          <cell r="H1469">
            <v>23625</v>
          </cell>
          <cell r="I1469">
            <v>23600</v>
          </cell>
        </row>
        <row r="1470">
          <cell r="B1470">
            <v>251054</v>
          </cell>
          <cell r="C1470" t="str">
            <v>ﾌﾗｯｼｭ戸</v>
          </cell>
          <cell r="D1470" t="str">
            <v>大きさ区分Ⅲ･中</v>
          </cell>
          <cell r="E1470" t="str">
            <v>枚</v>
          </cell>
          <cell r="F1470">
            <v>12500</v>
          </cell>
          <cell r="G1470" t="str">
            <v>P-88</v>
          </cell>
          <cell r="H1470">
            <v>13125</v>
          </cell>
          <cell r="I1470">
            <v>13100</v>
          </cell>
        </row>
        <row r="1471">
          <cell r="B1471">
            <v>251057</v>
          </cell>
          <cell r="C1471" t="str">
            <v>ﾌﾗｯｼｭ戸</v>
          </cell>
          <cell r="D1471" t="str">
            <v>大きさ区分Ⅲ･並</v>
          </cell>
          <cell r="E1471" t="str">
            <v>枚</v>
          </cell>
          <cell r="F1471">
            <v>10600</v>
          </cell>
          <cell r="G1471" t="str">
            <v>P-88</v>
          </cell>
          <cell r="H1471">
            <v>11130</v>
          </cell>
          <cell r="I1471">
            <v>11100</v>
          </cell>
        </row>
        <row r="1472">
          <cell r="B1472">
            <v>251101</v>
          </cell>
          <cell r="C1472" t="str">
            <v>ｶﾞﾗｽ戸[FL･厚3mm]</v>
          </cell>
          <cell r="D1472" t="str">
            <v>大きさ区分Ⅰ･上</v>
          </cell>
          <cell r="E1472" t="str">
            <v>枚</v>
          </cell>
          <cell r="F1472">
            <v>68800</v>
          </cell>
          <cell r="G1472" t="str">
            <v>P-88</v>
          </cell>
          <cell r="H1472">
            <v>72240</v>
          </cell>
          <cell r="I1472">
            <v>72200</v>
          </cell>
        </row>
        <row r="1473">
          <cell r="B1473">
            <v>251104</v>
          </cell>
          <cell r="C1473" t="str">
            <v>ｶﾞﾗｽ戸[FL･厚3mm]</v>
          </cell>
          <cell r="D1473" t="str">
            <v>大きさ区分Ⅰ･中</v>
          </cell>
          <cell r="E1473" t="str">
            <v>枚</v>
          </cell>
          <cell r="F1473">
            <v>46600</v>
          </cell>
          <cell r="G1473" t="str">
            <v>P-88</v>
          </cell>
          <cell r="H1473">
            <v>48930</v>
          </cell>
          <cell r="I1473">
            <v>48900</v>
          </cell>
        </row>
        <row r="1474">
          <cell r="B1474">
            <v>251107</v>
          </cell>
          <cell r="C1474" t="str">
            <v>ｶﾞﾗｽ戸[FL･厚3mm]</v>
          </cell>
          <cell r="D1474" t="str">
            <v>大きさ区分Ⅰ･並</v>
          </cell>
          <cell r="E1474" t="str">
            <v>枚</v>
          </cell>
          <cell r="F1474">
            <v>36300</v>
          </cell>
          <cell r="G1474" t="str">
            <v>P-88</v>
          </cell>
          <cell r="H1474">
            <v>38115</v>
          </cell>
          <cell r="I1474">
            <v>38100</v>
          </cell>
        </row>
        <row r="1475">
          <cell r="B1475">
            <v>251131</v>
          </cell>
          <cell r="C1475" t="str">
            <v>ｶﾞﾗｽ窓[FL･厚3mm]</v>
          </cell>
          <cell r="D1475" t="str">
            <v>大きさ区分Ⅱ･上</v>
          </cell>
          <cell r="E1475" t="str">
            <v>枚</v>
          </cell>
          <cell r="F1475">
            <v>32800</v>
          </cell>
          <cell r="G1475" t="str">
            <v>P-88</v>
          </cell>
          <cell r="H1475">
            <v>34440</v>
          </cell>
          <cell r="I1475">
            <v>34400</v>
          </cell>
        </row>
        <row r="1476">
          <cell r="B1476">
            <v>251134</v>
          </cell>
          <cell r="C1476" t="str">
            <v>ｶﾞﾗｽ窓[FL･厚3mm]</v>
          </cell>
          <cell r="D1476" t="str">
            <v>大きさ区分Ⅱ･中</v>
          </cell>
          <cell r="E1476" t="str">
            <v>枚</v>
          </cell>
          <cell r="F1476">
            <v>26300</v>
          </cell>
          <cell r="G1476" t="str">
            <v>P-88</v>
          </cell>
          <cell r="H1476">
            <v>27615</v>
          </cell>
          <cell r="I1476">
            <v>27600</v>
          </cell>
        </row>
        <row r="1477">
          <cell r="B1477">
            <v>251137</v>
          </cell>
          <cell r="C1477" t="str">
            <v>ｶﾞﾗｽ窓[FL･厚3mm]</v>
          </cell>
          <cell r="D1477" t="str">
            <v>大きさ区分Ⅱ･並</v>
          </cell>
          <cell r="E1477" t="str">
            <v>枚</v>
          </cell>
          <cell r="F1477">
            <v>24100</v>
          </cell>
          <cell r="G1477" t="str">
            <v>P-88</v>
          </cell>
          <cell r="H1477">
            <v>25305</v>
          </cell>
          <cell r="I1477">
            <v>25300</v>
          </cell>
        </row>
        <row r="1478">
          <cell r="B1478">
            <v>251161</v>
          </cell>
          <cell r="C1478" t="str">
            <v>ｶﾞﾗｽ窓[FL･厚3mm]</v>
          </cell>
          <cell r="D1478" t="str">
            <v>大きさ区分Ⅲ･上</v>
          </cell>
          <cell r="E1478" t="str">
            <v>枚</v>
          </cell>
          <cell r="F1478">
            <v>12600</v>
          </cell>
          <cell r="G1478" t="str">
            <v>P-88</v>
          </cell>
          <cell r="H1478">
            <v>13230</v>
          </cell>
          <cell r="I1478">
            <v>13200</v>
          </cell>
        </row>
        <row r="1479">
          <cell r="B1479">
            <v>251164</v>
          </cell>
          <cell r="C1479" t="str">
            <v>ｶﾞﾗｽ窓[FL･厚3mm]</v>
          </cell>
          <cell r="D1479" t="str">
            <v>大きさ区分Ⅲ･中</v>
          </cell>
          <cell r="E1479" t="str">
            <v>枚</v>
          </cell>
          <cell r="F1479">
            <v>10800</v>
          </cell>
          <cell r="G1479" t="str">
            <v>P-88</v>
          </cell>
          <cell r="H1479">
            <v>11340</v>
          </cell>
          <cell r="I1479">
            <v>11300</v>
          </cell>
        </row>
        <row r="1480">
          <cell r="B1480">
            <v>251167</v>
          </cell>
          <cell r="C1480" t="str">
            <v>ｶﾞﾗｽ窓[FL･厚3mm]</v>
          </cell>
          <cell r="D1480" t="str">
            <v>大きさ区分Ⅲ･並</v>
          </cell>
          <cell r="E1480" t="str">
            <v>枚</v>
          </cell>
          <cell r="F1480">
            <v>10000</v>
          </cell>
          <cell r="G1480" t="str">
            <v>P-88</v>
          </cell>
          <cell r="H1480">
            <v>10500</v>
          </cell>
          <cell r="I1480">
            <v>10500</v>
          </cell>
        </row>
        <row r="1481">
          <cell r="B1481">
            <v>251201</v>
          </cell>
          <cell r="C1481" t="str">
            <v>木製雨戸</v>
          </cell>
          <cell r="D1481" t="str">
            <v>ﾗﾜﾝ合板･大きさ区分Ⅰ</v>
          </cell>
          <cell r="E1481" t="str">
            <v>枚</v>
          </cell>
          <cell r="F1481">
            <v>8050</v>
          </cell>
          <cell r="G1481" t="str">
            <v>P-88</v>
          </cell>
          <cell r="H1481">
            <v>8452</v>
          </cell>
          <cell r="I1481">
            <v>8450</v>
          </cell>
        </row>
        <row r="1482">
          <cell r="B1482">
            <v>251204</v>
          </cell>
          <cell r="C1482" t="str">
            <v>木製雨戸</v>
          </cell>
          <cell r="D1482" t="str">
            <v>ﾗﾜﾝ合板･大きさ区分Ⅱ</v>
          </cell>
          <cell r="E1482" t="str">
            <v>枚</v>
          </cell>
          <cell r="F1482">
            <v>5630</v>
          </cell>
          <cell r="G1482" t="str">
            <v>P-88</v>
          </cell>
          <cell r="H1482">
            <v>5911</v>
          </cell>
          <cell r="I1482">
            <v>5910</v>
          </cell>
        </row>
        <row r="1483">
          <cell r="B1483">
            <v>251207</v>
          </cell>
          <cell r="C1483" t="str">
            <v>木製雨戸</v>
          </cell>
          <cell r="D1483" t="str">
            <v>ﾗﾜﾝ合板･大きさ区分Ⅲ</v>
          </cell>
          <cell r="E1483" t="str">
            <v>枚</v>
          </cell>
          <cell r="F1483">
            <v>4020</v>
          </cell>
          <cell r="G1483" t="str">
            <v>P-88</v>
          </cell>
          <cell r="H1483">
            <v>4221</v>
          </cell>
          <cell r="I1483">
            <v>4220</v>
          </cell>
        </row>
        <row r="1484">
          <cell r="B1484">
            <v>251301</v>
          </cell>
          <cell r="C1484" t="str">
            <v>格子戸(ｶﾞﾗｽ入り)</v>
          </cell>
          <cell r="D1484" t="str">
            <v>W90㎝×H180㎝･ｶﾞﾗｽ共</v>
          </cell>
          <cell r="E1484" t="str">
            <v>枚</v>
          </cell>
          <cell r="F1484">
            <v>196000</v>
          </cell>
          <cell r="G1484" t="str">
            <v>P-88</v>
          </cell>
          <cell r="H1484">
            <v>205800</v>
          </cell>
          <cell r="I1484">
            <v>205800</v>
          </cell>
        </row>
        <row r="1485">
          <cell r="B1485">
            <v>251311</v>
          </cell>
          <cell r="C1485" t="str">
            <v>格子戸(吹抜け)</v>
          </cell>
          <cell r="D1485" t="str">
            <v>W90㎝×H180㎝</v>
          </cell>
          <cell r="E1485" t="str">
            <v>枚</v>
          </cell>
          <cell r="F1485">
            <v>148200</v>
          </cell>
          <cell r="G1485" t="str">
            <v>P-88</v>
          </cell>
          <cell r="H1485">
            <v>155610</v>
          </cell>
          <cell r="I1485">
            <v>155600</v>
          </cell>
        </row>
        <row r="1486">
          <cell r="B1486">
            <v>251401</v>
          </cell>
          <cell r="C1486" t="str">
            <v>障子</v>
          </cell>
          <cell r="D1486" t="str">
            <v>大きさ区分Ⅰ･上</v>
          </cell>
          <cell r="E1486" t="str">
            <v>枚</v>
          </cell>
          <cell r="F1486">
            <v>47100</v>
          </cell>
          <cell r="G1486" t="str">
            <v>P-88</v>
          </cell>
          <cell r="H1486">
            <v>49455</v>
          </cell>
          <cell r="I1486">
            <v>49400</v>
          </cell>
        </row>
        <row r="1487">
          <cell r="B1487">
            <v>251404</v>
          </cell>
          <cell r="C1487" t="str">
            <v>障子</v>
          </cell>
          <cell r="D1487" t="str">
            <v>大きさ区分Ⅰ･中</v>
          </cell>
          <cell r="E1487" t="str">
            <v>枚</v>
          </cell>
          <cell r="F1487">
            <v>31300</v>
          </cell>
          <cell r="G1487" t="str">
            <v>P-88</v>
          </cell>
          <cell r="H1487">
            <v>32865</v>
          </cell>
          <cell r="I1487">
            <v>32800</v>
          </cell>
        </row>
        <row r="1488">
          <cell r="B1488">
            <v>251407</v>
          </cell>
          <cell r="C1488" t="str">
            <v>障子</v>
          </cell>
          <cell r="D1488" t="str">
            <v>大きさ区分Ⅰ･並</v>
          </cell>
          <cell r="E1488" t="str">
            <v>枚</v>
          </cell>
          <cell r="F1488">
            <v>18600</v>
          </cell>
          <cell r="G1488" t="str">
            <v>P-88</v>
          </cell>
          <cell r="H1488">
            <v>19530</v>
          </cell>
          <cell r="I1488">
            <v>19500</v>
          </cell>
        </row>
        <row r="1489">
          <cell r="B1489">
            <v>251431</v>
          </cell>
          <cell r="C1489" t="str">
            <v>障子</v>
          </cell>
          <cell r="D1489" t="str">
            <v>大きさ区分Ⅱ･上</v>
          </cell>
          <cell r="E1489" t="str">
            <v>枚</v>
          </cell>
          <cell r="F1489">
            <v>29200</v>
          </cell>
          <cell r="G1489" t="str">
            <v>P-88</v>
          </cell>
          <cell r="H1489">
            <v>30660</v>
          </cell>
          <cell r="I1489">
            <v>30600</v>
          </cell>
        </row>
        <row r="1490">
          <cell r="B1490">
            <v>251434</v>
          </cell>
          <cell r="C1490" t="str">
            <v>障子</v>
          </cell>
          <cell r="D1490" t="str">
            <v>大きさ区分Ⅱ･中</v>
          </cell>
          <cell r="E1490" t="str">
            <v>枚</v>
          </cell>
          <cell r="F1490">
            <v>23400</v>
          </cell>
          <cell r="G1490" t="str">
            <v>P-88</v>
          </cell>
          <cell r="H1490">
            <v>24570</v>
          </cell>
          <cell r="I1490">
            <v>24500</v>
          </cell>
        </row>
        <row r="1491">
          <cell r="B1491">
            <v>251437</v>
          </cell>
          <cell r="C1491" t="str">
            <v>障子</v>
          </cell>
          <cell r="D1491" t="str">
            <v>大きさ区分Ⅱ･並</v>
          </cell>
          <cell r="E1491" t="str">
            <v>枚</v>
          </cell>
          <cell r="F1491">
            <v>16700</v>
          </cell>
          <cell r="G1491" t="str">
            <v>P-88</v>
          </cell>
          <cell r="H1491">
            <v>17535</v>
          </cell>
          <cell r="I1491">
            <v>17500</v>
          </cell>
        </row>
        <row r="1492">
          <cell r="B1492">
            <v>251461</v>
          </cell>
          <cell r="C1492" t="str">
            <v>障子</v>
          </cell>
          <cell r="D1492" t="str">
            <v>大きさ区分Ⅲ･上</v>
          </cell>
          <cell r="E1492" t="str">
            <v>枚</v>
          </cell>
          <cell r="F1492">
            <v>14800</v>
          </cell>
          <cell r="G1492" t="str">
            <v>P-88</v>
          </cell>
          <cell r="H1492">
            <v>15540</v>
          </cell>
          <cell r="I1492">
            <v>15500</v>
          </cell>
        </row>
        <row r="1493">
          <cell r="B1493">
            <v>251464</v>
          </cell>
          <cell r="C1493" t="str">
            <v>障子</v>
          </cell>
          <cell r="D1493" t="str">
            <v>大きさ区分Ⅲ･中</v>
          </cell>
          <cell r="E1493" t="str">
            <v>枚</v>
          </cell>
          <cell r="F1493">
            <v>9630</v>
          </cell>
          <cell r="G1493" t="str">
            <v>P-88</v>
          </cell>
          <cell r="H1493">
            <v>10111</v>
          </cell>
          <cell r="I1493">
            <v>10100</v>
          </cell>
        </row>
        <row r="1494">
          <cell r="B1494">
            <v>251467</v>
          </cell>
          <cell r="C1494" t="str">
            <v>障子</v>
          </cell>
          <cell r="D1494" t="str">
            <v>大きさ区分Ⅲ･並</v>
          </cell>
          <cell r="E1494" t="str">
            <v>枚</v>
          </cell>
          <cell r="F1494">
            <v>8500</v>
          </cell>
          <cell r="G1494" t="str">
            <v>P-88</v>
          </cell>
          <cell r="H1494">
            <v>8925</v>
          </cell>
          <cell r="I1494">
            <v>8920</v>
          </cell>
        </row>
        <row r="1495">
          <cell r="B1495">
            <v>251501</v>
          </cell>
          <cell r="C1495" t="str">
            <v>ふすま</v>
          </cell>
          <cell r="D1495" t="str">
            <v>大きさ区分Ⅰ･上</v>
          </cell>
          <cell r="E1495" t="str">
            <v>枚</v>
          </cell>
          <cell r="F1495">
            <v>21100</v>
          </cell>
          <cell r="G1495" t="str">
            <v>P-88</v>
          </cell>
          <cell r="H1495">
            <v>22155</v>
          </cell>
          <cell r="I1495">
            <v>22100</v>
          </cell>
        </row>
        <row r="1496">
          <cell r="B1496">
            <v>251504</v>
          </cell>
          <cell r="C1496" t="str">
            <v>ふすま</v>
          </cell>
          <cell r="D1496" t="str">
            <v>大きさ区分Ⅰ･中</v>
          </cell>
          <cell r="E1496" t="str">
            <v>枚</v>
          </cell>
          <cell r="F1496">
            <v>14800</v>
          </cell>
          <cell r="G1496" t="str">
            <v>P-88</v>
          </cell>
          <cell r="H1496">
            <v>15540</v>
          </cell>
          <cell r="I1496">
            <v>15500</v>
          </cell>
        </row>
        <row r="1497">
          <cell r="B1497">
            <v>251507</v>
          </cell>
          <cell r="C1497" t="str">
            <v>ふすま</v>
          </cell>
          <cell r="D1497" t="str">
            <v>大きさ区分Ⅰ･並</v>
          </cell>
          <cell r="E1497" t="str">
            <v>枚</v>
          </cell>
          <cell r="F1497">
            <v>12200</v>
          </cell>
          <cell r="G1497" t="str">
            <v>P-88</v>
          </cell>
          <cell r="H1497">
            <v>12810</v>
          </cell>
          <cell r="I1497">
            <v>12800</v>
          </cell>
        </row>
        <row r="1498">
          <cell r="B1498">
            <v>251531</v>
          </cell>
          <cell r="C1498" t="str">
            <v>ふすま</v>
          </cell>
          <cell r="D1498" t="str">
            <v>大きさ区分Ⅱ･上</v>
          </cell>
          <cell r="E1498" t="str">
            <v>枚</v>
          </cell>
          <cell r="F1498">
            <v>19000</v>
          </cell>
          <cell r="G1498" t="str">
            <v>P-88</v>
          </cell>
          <cell r="H1498">
            <v>19950</v>
          </cell>
          <cell r="I1498">
            <v>19900</v>
          </cell>
        </row>
        <row r="1499">
          <cell r="B1499">
            <v>251534</v>
          </cell>
          <cell r="C1499" t="str">
            <v>ふすま</v>
          </cell>
          <cell r="D1499" t="str">
            <v>大きさ区分Ⅱ･中</v>
          </cell>
          <cell r="E1499" t="str">
            <v>枚</v>
          </cell>
          <cell r="F1499">
            <v>10800</v>
          </cell>
          <cell r="G1499" t="str">
            <v>P-88</v>
          </cell>
          <cell r="H1499">
            <v>11340</v>
          </cell>
          <cell r="I1499">
            <v>11300</v>
          </cell>
        </row>
        <row r="1500">
          <cell r="B1500">
            <v>251537</v>
          </cell>
          <cell r="C1500" t="str">
            <v>ふすま</v>
          </cell>
          <cell r="D1500" t="str">
            <v>大きさ区分Ⅱ･並</v>
          </cell>
          <cell r="E1500" t="str">
            <v>枚</v>
          </cell>
          <cell r="F1500">
            <v>8200</v>
          </cell>
          <cell r="G1500" t="str">
            <v>P-88</v>
          </cell>
          <cell r="H1500">
            <v>8610</v>
          </cell>
          <cell r="I1500">
            <v>8610</v>
          </cell>
        </row>
        <row r="1501">
          <cell r="B1501">
            <v>251561</v>
          </cell>
          <cell r="C1501" t="str">
            <v>ふすま</v>
          </cell>
          <cell r="D1501" t="str">
            <v>大きさ区分Ⅲ･天袋･地袋用･上</v>
          </cell>
          <cell r="E1501" t="str">
            <v>枚</v>
          </cell>
          <cell r="F1501">
            <v>16300</v>
          </cell>
          <cell r="G1501" t="str">
            <v>P-88</v>
          </cell>
          <cell r="H1501">
            <v>17115</v>
          </cell>
          <cell r="I1501">
            <v>17100</v>
          </cell>
        </row>
        <row r="1502">
          <cell r="B1502">
            <v>251564</v>
          </cell>
          <cell r="C1502" t="str">
            <v>ふすま</v>
          </cell>
          <cell r="D1502" t="str">
            <v>大きさ区分Ⅲ･天袋･地袋用･中</v>
          </cell>
          <cell r="E1502" t="str">
            <v>枚</v>
          </cell>
          <cell r="F1502">
            <v>8470</v>
          </cell>
          <cell r="G1502" t="str">
            <v>P-88</v>
          </cell>
          <cell r="H1502">
            <v>8893</v>
          </cell>
          <cell r="I1502">
            <v>8890</v>
          </cell>
        </row>
        <row r="1503">
          <cell r="B1503">
            <v>251567</v>
          </cell>
          <cell r="C1503" t="str">
            <v>ふすま</v>
          </cell>
          <cell r="D1503" t="str">
            <v>大きさ区分Ⅲ･天袋･地袋用･並</v>
          </cell>
          <cell r="E1503" t="str">
            <v>枚</v>
          </cell>
          <cell r="F1503">
            <v>6600</v>
          </cell>
          <cell r="G1503" t="str">
            <v>P-88</v>
          </cell>
          <cell r="H1503">
            <v>6930</v>
          </cell>
          <cell r="I1503">
            <v>6930</v>
          </cell>
        </row>
        <row r="1504">
          <cell r="B1504">
            <v>251601</v>
          </cell>
          <cell r="C1504" t="str">
            <v>玄関木製ﾄﾞｱ</v>
          </cell>
          <cell r="D1504" t="str">
            <v>上</v>
          </cell>
          <cell r="E1504" t="str">
            <v>枚</v>
          </cell>
          <cell r="F1504">
            <v>214700</v>
          </cell>
          <cell r="G1504" t="str">
            <v>P-88</v>
          </cell>
          <cell r="H1504">
            <v>225435</v>
          </cell>
          <cell r="I1504">
            <v>225400</v>
          </cell>
        </row>
        <row r="1505">
          <cell r="B1505">
            <v>251603</v>
          </cell>
          <cell r="C1505" t="str">
            <v>玄関木製ﾄﾞｱ</v>
          </cell>
          <cell r="D1505" t="str">
            <v>中</v>
          </cell>
          <cell r="E1505" t="str">
            <v>枚</v>
          </cell>
          <cell r="F1505">
            <v>66700</v>
          </cell>
          <cell r="G1505" t="str">
            <v>P-88</v>
          </cell>
          <cell r="H1505">
            <v>70035</v>
          </cell>
          <cell r="I1505">
            <v>70000</v>
          </cell>
        </row>
        <row r="1506">
          <cell r="B1506">
            <v>251605</v>
          </cell>
          <cell r="C1506" t="str">
            <v>玄関木製ﾄﾞｱ</v>
          </cell>
          <cell r="D1506" t="str">
            <v>並</v>
          </cell>
          <cell r="E1506" t="str">
            <v>枚</v>
          </cell>
          <cell r="F1506">
            <v>53700</v>
          </cell>
          <cell r="G1506" t="str">
            <v>P-88</v>
          </cell>
          <cell r="H1506">
            <v>56385</v>
          </cell>
          <cell r="I1506">
            <v>56300</v>
          </cell>
        </row>
        <row r="1507">
          <cell r="B1507">
            <v>253001</v>
          </cell>
          <cell r="C1507" t="str">
            <v>ｱﾙﾐ引違い窓</v>
          </cell>
          <cell r="D1507" t="str">
            <v>RC･CB造用･大きさ区分Ⅰ･ｶﾞﾗｽ共</v>
          </cell>
          <cell r="E1507" t="str">
            <v>㎡</v>
          </cell>
          <cell r="F1507">
            <v>30300</v>
          </cell>
          <cell r="G1507" t="str">
            <v>P-89</v>
          </cell>
          <cell r="H1507">
            <v>31815</v>
          </cell>
          <cell r="I1507">
            <v>31800</v>
          </cell>
        </row>
        <row r="1508">
          <cell r="B1508">
            <v>253005</v>
          </cell>
          <cell r="C1508" t="str">
            <v>ｱﾙﾐ引違い窓</v>
          </cell>
          <cell r="D1508" t="str">
            <v>RC･CB造用･大きさ区分Ⅱ･ｶﾞﾗｽ共</v>
          </cell>
          <cell r="E1508" t="str">
            <v>㎡</v>
          </cell>
          <cell r="F1508">
            <v>18700</v>
          </cell>
          <cell r="G1508" t="str">
            <v>P-89</v>
          </cell>
          <cell r="H1508">
            <v>19635</v>
          </cell>
          <cell r="I1508">
            <v>19600</v>
          </cell>
        </row>
        <row r="1509">
          <cell r="B1509">
            <v>253011</v>
          </cell>
          <cell r="C1509" t="str">
            <v>ｱﾙﾐはめ殺窓</v>
          </cell>
          <cell r="D1509" t="str">
            <v>RC･CB造用･大きさ区分Ⅰ･ｶﾞﾗｽ共</v>
          </cell>
          <cell r="E1509" t="str">
            <v>㎡</v>
          </cell>
          <cell r="F1509">
            <v>30400</v>
          </cell>
          <cell r="G1509" t="str">
            <v>P-89</v>
          </cell>
          <cell r="H1509">
            <v>31920</v>
          </cell>
          <cell r="I1509">
            <v>31900</v>
          </cell>
        </row>
        <row r="1510">
          <cell r="B1510">
            <v>253015</v>
          </cell>
          <cell r="C1510" t="str">
            <v>ｱﾙﾐはめ殺窓</v>
          </cell>
          <cell r="D1510" t="str">
            <v>RC･CB造用･大きさ区分Ⅱ･ｶﾞﾗｽ共</v>
          </cell>
          <cell r="E1510" t="str">
            <v>㎡</v>
          </cell>
          <cell r="F1510">
            <v>20100</v>
          </cell>
          <cell r="G1510" t="str">
            <v>P-89</v>
          </cell>
          <cell r="H1510">
            <v>21105</v>
          </cell>
          <cell r="I1510">
            <v>21100</v>
          </cell>
        </row>
        <row r="1511">
          <cell r="B1511">
            <v>253021</v>
          </cell>
          <cell r="C1511" t="str">
            <v>ｱﾙﾐ内倒し窓</v>
          </cell>
          <cell r="D1511" t="str">
            <v>RC･CB造用･大きさ区分Ⅰ･ｶﾞﾗｽ共</v>
          </cell>
          <cell r="E1511" t="str">
            <v>㎡</v>
          </cell>
          <cell r="F1511">
            <v>45200</v>
          </cell>
          <cell r="G1511" t="str">
            <v>P-89</v>
          </cell>
          <cell r="H1511">
            <v>47460</v>
          </cell>
          <cell r="I1511">
            <v>47400</v>
          </cell>
        </row>
        <row r="1512">
          <cell r="B1512">
            <v>253025</v>
          </cell>
          <cell r="C1512" t="str">
            <v>ｱﾙﾐ内倒し窓</v>
          </cell>
          <cell r="D1512" t="str">
            <v>RC･CB造用･大きさ区分Ⅱ･ｶﾞﾗｽ共</v>
          </cell>
          <cell r="E1512" t="str">
            <v>㎡</v>
          </cell>
          <cell r="F1512">
            <v>29100</v>
          </cell>
          <cell r="G1512" t="str">
            <v>P-89</v>
          </cell>
          <cell r="H1512">
            <v>30555</v>
          </cell>
          <cell r="I1512">
            <v>30500</v>
          </cell>
        </row>
        <row r="1513">
          <cell r="B1513">
            <v>253051</v>
          </cell>
          <cell r="C1513" t="str">
            <v>ｱﾙﾐ引違い窓</v>
          </cell>
          <cell r="D1513" t="str">
            <v>S造用･大きさ区分Ⅰ･ｶﾞﾗｽ共</v>
          </cell>
          <cell r="E1513" t="str">
            <v>㎡</v>
          </cell>
          <cell r="F1513">
            <v>23300</v>
          </cell>
          <cell r="G1513" t="str">
            <v>P-89</v>
          </cell>
          <cell r="H1513">
            <v>24465</v>
          </cell>
          <cell r="I1513">
            <v>24400</v>
          </cell>
        </row>
        <row r="1514">
          <cell r="B1514">
            <v>253055</v>
          </cell>
          <cell r="C1514" t="str">
            <v>ｱﾙﾐ引違い窓</v>
          </cell>
          <cell r="D1514" t="str">
            <v>S造用･大きさ区分Ⅱ･ｶﾞﾗｽ共</v>
          </cell>
          <cell r="E1514" t="str">
            <v>㎡</v>
          </cell>
          <cell r="F1514">
            <v>15200</v>
          </cell>
          <cell r="G1514" t="str">
            <v>P-89</v>
          </cell>
          <cell r="H1514">
            <v>15960</v>
          </cell>
          <cell r="I1514">
            <v>15900</v>
          </cell>
        </row>
        <row r="1515">
          <cell r="B1515">
            <v>253061</v>
          </cell>
          <cell r="C1515" t="str">
            <v>ｱﾙﾐはめ殺窓</v>
          </cell>
          <cell r="D1515" t="str">
            <v>S造用･大きさ区分Ⅰ･ｶﾞﾗｽ共</v>
          </cell>
          <cell r="E1515" t="str">
            <v>㎡</v>
          </cell>
          <cell r="F1515">
            <v>19600</v>
          </cell>
          <cell r="G1515" t="str">
            <v>P-89</v>
          </cell>
          <cell r="H1515">
            <v>20580</v>
          </cell>
          <cell r="I1515">
            <v>20500</v>
          </cell>
        </row>
        <row r="1516">
          <cell r="B1516">
            <v>253065</v>
          </cell>
          <cell r="C1516" t="str">
            <v>ｱﾙﾐはめ殺窓</v>
          </cell>
          <cell r="D1516" t="str">
            <v>S造用･大きさ区分Ⅱ･ｶﾞﾗｽ共</v>
          </cell>
          <cell r="E1516" t="str">
            <v>㎡</v>
          </cell>
          <cell r="F1516">
            <v>16600</v>
          </cell>
          <cell r="G1516" t="str">
            <v>P-89</v>
          </cell>
          <cell r="H1516">
            <v>17430</v>
          </cell>
          <cell r="I1516">
            <v>17400</v>
          </cell>
        </row>
        <row r="1517">
          <cell r="B1517">
            <v>253071</v>
          </cell>
          <cell r="C1517" t="str">
            <v>ｱﾙﾐ内倒し窓</v>
          </cell>
          <cell r="D1517" t="str">
            <v>S造用･大きさ区分Ⅰ･ｶﾞﾗｽ共</v>
          </cell>
          <cell r="E1517" t="str">
            <v>㎡</v>
          </cell>
          <cell r="F1517">
            <v>38200</v>
          </cell>
          <cell r="G1517" t="str">
            <v>P-89</v>
          </cell>
          <cell r="H1517">
            <v>40110</v>
          </cell>
          <cell r="I1517">
            <v>40100</v>
          </cell>
        </row>
        <row r="1518">
          <cell r="B1518">
            <v>253075</v>
          </cell>
          <cell r="C1518" t="str">
            <v>ｱﾙﾐ内倒し窓</v>
          </cell>
          <cell r="D1518" t="str">
            <v>S造用･大きさ区分Ⅱ･ｶﾞﾗｽ共</v>
          </cell>
          <cell r="E1518" t="str">
            <v>㎡</v>
          </cell>
          <cell r="F1518">
            <v>25600</v>
          </cell>
          <cell r="G1518" t="str">
            <v>P-89</v>
          </cell>
          <cell r="H1518">
            <v>26880</v>
          </cell>
          <cell r="I1518">
            <v>26800</v>
          </cell>
        </row>
        <row r="1519">
          <cell r="B1519">
            <v>253201</v>
          </cell>
          <cell r="C1519" t="str">
            <v>玄関ｱﾙﾐﾄﾞｱ</v>
          </cell>
          <cell r="D1519" t="str">
            <v>RC･CB造用･両袖ﾀｲﾌﾟ･ﾗﾝﾏ付･上</v>
          </cell>
          <cell r="E1519" t="str">
            <v>ヶ所</v>
          </cell>
          <cell r="F1519">
            <v>276700</v>
          </cell>
          <cell r="G1519" t="str">
            <v>P-89</v>
          </cell>
          <cell r="H1519">
            <v>290535</v>
          </cell>
          <cell r="I1519">
            <v>290500</v>
          </cell>
        </row>
        <row r="1520">
          <cell r="B1520">
            <v>253205</v>
          </cell>
          <cell r="C1520" t="str">
            <v>玄関ｱﾙﾐﾄﾞｱ</v>
          </cell>
          <cell r="D1520" t="str">
            <v>RC･CB造用･両袖ﾀｲﾌﾟ･ﾗﾝﾏ付･中</v>
          </cell>
          <cell r="E1520" t="str">
            <v>ヶ所</v>
          </cell>
          <cell r="F1520">
            <v>265700</v>
          </cell>
          <cell r="G1520" t="str">
            <v>P-89</v>
          </cell>
          <cell r="H1520">
            <v>278985</v>
          </cell>
          <cell r="I1520">
            <v>278900</v>
          </cell>
        </row>
        <row r="1521">
          <cell r="B1521">
            <v>253211</v>
          </cell>
          <cell r="C1521" t="str">
            <v>玄関ｱﾙﾐﾄﾞｱ</v>
          </cell>
          <cell r="D1521" t="str">
            <v>RC･CB造用･片袖ﾀｲﾌﾟ･ﾗﾝﾏ付･上</v>
          </cell>
          <cell r="E1521" t="str">
            <v>ヶ所</v>
          </cell>
          <cell r="F1521">
            <v>259100</v>
          </cell>
          <cell r="G1521" t="str">
            <v>P-89</v>
          </cell>
          <cell r="H1521">
            <v>272055</v>
          </cell>
          <cell r="I1521">
            <v>272000</v>
          </cell>
        </row>
        <row r="1522">
          <cell r="B1522">
            <v>253215</v>
          </cell>
          <cell r="C1522" t="str">
            <v>玄関ｱﾙﾐﾄﾞｱ</v>
          </cell>
          <cell r="D1522" t="str">
            <v>RC･CB造用･片袖ﾀｲﾌﾟ･ﾗﾝﾏ付･中</v>
          </cell>
          <cell r="E1522" t="str">
            <v>ヶ所</v>
          </cell>
          <cell r="F1522">
            <v>249400</v>
          </cell>
          <cell r="G1522" t="str">
            <v>P-89</v>
          </cell>
          <cell r="H1522">
            <v>261870</v>
          </cell>
          <cell r="I1522">
            <v>261800</v>
          </cell>
        </row>
        <row r="1523">
          <cell r="B1523">
            <v>253221</v>
          </cell>
          <cell r="C1523" t="str">
            <v>玄関ｱﾙﾐﾄﾞｱ</v>
          </cell>
          <cell r="D1523" t="str">
            <v>RC･CB造用･ﾗﾝﾏ付･中</v>
          </cell>
          <cell r="E1523" t="str">
            <v>ヶ所</v>
          </cell>
          <cell r="F1523">
            <v>111400</v>
          </cell>
          <cell r="G1523" t="str">
            <v>P-89</v>
          </cell>
          <cell r="H1523">
            <v>116970</v>
          </cell>
          <cell r="I1523">
            <v>116900</v>
          </cell>
        </row>
        <row r="1524">
          <cell r="B1524">
            <v>253225</v>
          </cell>
          <cell r="C1524" t="str">
            <v>玄関ｱﾙﾐﾄﾞｱ</v>
          </cell>
          <cell r="D1524" t="str">
            <v>RC･CB造用･ﾗﾝﾏ付･並</v>
          </cell>
          <cell r="E1524" t="str">
            <v>ヶ所</v>
          </cell>
          <cell r="F1524">
            <v>97400</v>
          </cell>
          <cell r="G1524" t="str">
            <v>P-89</v>
          </cell>
          <cell r="H1524">
            <v>102270</v>
          </cell>
          <cell r="I1524">
            <v>102200</v>
          </cell>
        </row>
        <row r="1525">
          <cell r="B1525">
            <v>253231</v>
          </cell>
          <cell r="C1525" t="str">
            <v>玄関ｱﾙﾐﾄﾞｱ</v>
          </cell>
          <cell r="D1525" t="str">
            <v>RC･CB造用･ﾗﾝﾏ無･中</v>
          </cell>
          <cell r="E1525" t="str">
            <v>ヶ所</v>
          </cell>
          <cell r="F1525">
            <v>100300</v>
          </cell>
          <cell r="G1525" t="str">
            <v>P-89</v>
          </cell>
          <cell r="H1525">
            <v>105315</v>
          </cell>
          <cell r="I1525">
            <v>105300</v>
          </cell>
        </row>
        <row r="1526">
          <cell r="B1526">
            <v>253235</v>
          </cell>
          <cell r="C1526" t="str">
            <v>玄関ｱﾙﾐﾄﾞｱ</v>
          </cell>
          <cell r="D1526" t="str">
            <v>RC･CB造用･ﾗﾝﾏ無･並</v>
          </cell>
          <cell r="E1526" t="str">
            <v>ヶ所</v>
          </cell>
          <cell r="F1526">
            <v>86300</v>
          </cell>
          <cell r="G1526" t="str">
            <v>P-89</v>
          </cell>
          <cell r="H1526">
            <v>90615</v>
          </cell>
          <cell r="I1526">
            <v>90600</v>
          </cell>
        </row>
        <row r="1527">
          <cell r="B1527">
            <v>253271</v>
          </cell>
          <cell r="C1527" t="str">
            <v>玄関ｱﾙﾐ戸</v>
          </cell>
          <cell r="D1527" t="str">
            <v>RC･CB造用･ﾗﾝﾏ付･上</v>
          </cell>
          <cell r="E1527" t="str">
            <v>ヶ所</v>
          </cell>
          <cell r="F1527">
            <v>244600</v>
          </cell>
          <cell r="G1527" t="str">
            <v>P-89</v>
          </cell>
          <cell r="H1527">
            <v>256830</v>
          </cell>
          <cell r="I1527">
            <v>256800</v>
          </cell>
        </row>
        <row r="1528">
          <cell r="B1528">
            <v>253274</v>
          </cell>
          <cell r="C1528" t="str">
            <v>玄関ｱﾙﾐ戸</v>
          </cell>
          <cell r="D1528" t="str">
            <v>RC･CB造用･ﾗﾝﾏ付･中</v>
          </cell>
          <cell r="E1528" t="str">
            <v>ヶ所</v>
          </cell>
          <cell r="F1528">
            <v>216600</v>
          </cell>
          <cell r="G1528" t="str">
            <v>P-89</v>
          </cell>
          <cell r="H1528">
            <v>227430</v>
          </cell>
          <cell r="I1528">
            <v>227400</v>
          </cell>
        </row>
        <row r="1529">
          <cell r="B1529">
            <v>253277</v>
          </cell>
          <cell r="C1529" t="str">
            <v>玄関ｱﾙﾐ戸</v>
          </cell>
          <cell r="D1529" t="str">
            <v>RC･CB造用･ﾗﾝﾏ付･並</v>
          </cell>
          <cell r="E1529" t="str">
            <v>ヶ所</v>
          </cell>
          <cell r="F1529">
            <v>196600</v>
          </cell>
          <cell r="G1529" t="str">
            <v>P-89</v>
          </cell>
          <cell r="H1529">
            <v>206430</v>
          </cell>
          <cell r="I1529">
            <v>206400</v>
          </cell>
        </row>
        <row r="1530">
          <cell r="B1530">
            <v>253301</v>
          </cell>
          <cell r="C1530" t="str">
            <v>框ﾄﾞｱ･(ｶﾞﾗｽ)</v>
          </cell>
          <cell r="D1530" t="str">
            <v>RC･CB造用･W80㎝×H180㎝･片開</v>
          </cell>
          <cell r="E1530" t="str">
            <v>ヶ所</v>
          </cell>
          <cell r="F1530">
            <v>40800</v>
          </cell>
          <cell r="G1530" t="str">
            <v>P-89</v>
          </cell>
          <cell r="H1530">
            <v>42840</v>
          </cell>
          <cell r="I1530">
            <v>42800</v>
          </cell>
        </row>
        <row r="1531">
          <cell r="B1531">
            <v>253305</v>
          </cell>
          <cell r="C1531" t="str">
            <v>框ﾄﾞｱ･(ｶﾞﾗｽ)</v>
          </cell>
          <cell r="D1531" t="str">
            <v>RC･CB造用･W80㎝×H200㎝･片開</v>
          </cell>
          <cell r="E1531" t="str">
            <v>ヶ所</v>
          </cell>
          <cell r="F1531">
            <v>43600</v>
          </cell>
          <cell r="G1531" t="str">
            <v>P-89</v>
          </cell>
          <cell r="H1531">
            <v>45780</v>
          </cell>
          <cell r="I1531">
            <v>45700</v>
          </cell>
        </row>
        <row r="1532">
          <cell r="B1532">
            <v>253311</v>
          </cell>
          <cell r="C1532" t="str">
            <v>框ﾄﾞｱ･(ｶﾞﾗｽ)</v>
          </cell>
          <cell r="D1532" t="str">
            <v>RC･CB造用･W160㎝×H180㎝･両開</v>
          </cell>
          <cell r="E1532" t="str">
            <v>ヶ所</v>
          </cell>
          <cell r="F1532">
            <v>71000</v>
          </cell>
          <cell r="G1532" t="str">
            <v>P-89</v>
          </cell>
          <cell r="H1532">
            <v>74550</v>
          </cell>
          <cell r="I1532">
            <v>74500</v>
          </cell>
        </row>
        <row r="1533">
          <cell r="B1533">
            <v>253315</v>
          </cell>
          <cell r="C1533" t="str">
            <v>框ﾄﾞｱ･(ｶﾞﾗｽ)</v>
          </cell>
          <cell r="D1533" t="str">
            <v>RC･CB造用･W160㎝×H200㎝･両開</v>
          </cell>
          <cell r="E1533" t="str">
            <v>ヶ所</v>
          </cell>
          <cell r="F1533">
            <v>75600</v>
          </cell>
          <cell r="G1533" t="str">
            <v>P-89</v>
          </cell>
          <cell r="H1533">
            <v>79380</v>
          </cell>
          <cell r="I1533">
            <v>79300</v>
          </cell>
        </row>
        <row r="1534">
          <cell r="B1534">
            <v>253331</v>
          </cell>
          <cell r="C1534" t="str">
            <v>框ﾄﾞｱ･(ｶﾞﾗｽ)</v>
          </cell>
          <cell r="D1534" t="str">
            <v>S造用･W80㎝×H180㎝･片開</v>
          </cell>
          <cell r="E1534" t="str">
            <v>ヶ所</v>
          </cell>
          <cell r="F1534">
            <v>34700</v>
          </cell>
          <cell r="G1534" t="str">
            <v>P-89</v>
          </cell>
          <cell r="H1534">
            <v>36435</v>
          </cell>
          <cell r="I1534">
            <v>36400</v>
          </cell>
        </row>
        <row r="1535">
          <cell r="B1535">
            <v>253335</v>
          </cell>
          <cell r="C1535" t="str">
            <v>框ﾄﾞｱ･(ｶﾞﾗｽ)</v>
          </cell>
          <cell r="D1535" t="str">
            <v>S造用･W80㎝×H200㎝･片開</v>
          </cell>
          <cell r="E1535" t="str">
            <v>ヶ所</v>
          </cell>
          <cell r="F1535">
            <v>37100</v>
          </cell>
          <cell r="G1535" t="str">
            <v>P-89</v>
          </cell>
          <cell r="H1535">
            <v>38955</v>
          </cell>
          <cell r="I1535">
            <v>38900</v>
          </cell>
        </row>
        <row r="1536">
          <cell r="B1536">
            <v>253341</v>
          </cell>
          <cell r="C1536" t="str">
            <v>框ﾄﾞｱ･(ｶﾞﾗｽ)</v>
          </cell>
          <cell r="D1536" t="str">
            <v>S造用･W160㎝×H180㎝･両開</v>
          </cell>
          <cell r="E1536" t="str">
            <v>ヶ所</v>
          </cell>
          <cell r="F1536">
            <v>63000</v>
          </cell>
          <cell r="G1536" t="str">
            <v>P-89</v>
          </cell>
          <cell r="H1536">
            <v>66150</v>
          </cell>
          <cell r="I1536">
            <v>66100</v>
          </cell>
        </row>
        <row r="1537">
          <cell r="B1537">
            <v>253345</v>
          </cell>
          <cell r="C1537" t="str">
            <v>框ﾄﾞｱ･(ｶﾞﾗｽ)</v>
          </cell>
          <cell r="D1537" t="str">
            <v>S造用･W160㎝×H200㎝･両開</v>
          </cell>
          <cell r="E1537" t="str">
            <v>ヶ所</v>
          </cell>
          <cell r="F1537">
            <v>67200</v>
          </cell>
          <cell r="G1537" t="str">
            <v>P-89</v>
          </cell>
          <cell r="H1537">
            <v>70560</v>
          </cell>
          <cell r="I1537">
            <v>70500</v>
          </cell>
        </row>
        <row r="1538">
          <cell r="B1538">
            <v>253351</v>
          </cell>
          <cell r="C1538" t="str">
            <v>腰ﾊﾟﾈﾙﾄﾞｱ</v>
          </cell>
          <cell r="D1538" t="str">
            <v>RC･CB造用･W80㎝×H180㎝･片開</v>
          </cell>
          <cell r="E1538" t="str">
            <v>ヶ所</v>
          </cell>
          <cell r="F1538">
            <v>47600</v>
          </cell>
          <cell r="G1538" t="str">
            <v>P-89</v>
          </cell>
          <cell r="H1538">
            <v>49980</v>
          </cell>
          <cell r="I1538">
            <v>49900</v>
          </cell>
        </row>
        <row r="1539">
          <cell r="B1539">
            <v>253355</v>
          </cell>
          <cell r="C1539" t="str">
            <v>腰ﾊﾟﾈﾙﾄﾞｱ</v>
          </cell>
          <cell r="D1539" t="str">
            <v>RC･CB造用･W80㎝×H200㎝･片開</v>
          </cell>
          <cell r="E1539" t="str">
            <v>ヶ所</v>
          </cell>
          <cell r="F1539">
            <v>50800</v>
          </cell>
          <cell r="G1539" t="str">
            <v>P-89</v>
          </cell>
          <cell r="H1539">
            <v>53340</v>
          </cell>
          <cell r="I1539">
            <v>53300</v>
          </cell>
        </row>
        <row r="1540">
          <cell r="B1540">
            <v>253361</v>
          </cell>
          <cell r="C1540" t="str">
            <v>腰ﾊﾟﾈﾙﾄﾞｱ</v>
          </cell>
          <cell r="D1540" t="str">
            <v>RC･CB造用･W160㎝×H180㎝･両開</v>
          </cell>
          <cell r="E1540" t="str">
            <v>ヶ所</v>
          </cell>
          <cell r="F1540">
            <v>85400</v>
          </cell>
          <cell r="G1540" t="str">
            <v>P-89</v>
          </cell>
          <cell r="H1540">
            <v>89670</v>
          </cell>
          <cell r="I1540">
            <v>89600</v>
          </cell>
        </row>
        <row r="1541">
          <cell r="B1541">
            <v>253365</v>
          </cell>
          <cell r="C1541" t="str">
            <v>腰ﾊﾟﾈﾙﾄﾞｱ</v>
          </cell>
          <cell r="D1541" t="str">
            <v>RC･CB造用･W160㎝×H200㎝･両開</v>
          </cell>
          <cell r="E1541" t="str">
            <v>ヶ所</v>
          </cell>
          <cell r="F1541">
            <v>91100</v>
          </cell>
          <cell r="G1541" t="str">
            <v>P-89</v>
          </cell>
          <cell r="H1541">
            <v>95655</v>
          </cell>
          <cell r="I1541">
            <v>95600</v>
          </cell>
        </row>
        <row r="1542">
          <cell r="B1542">
            <v>253371</v>
          </cell>
          <cell r="C1542" t="str">
            <v>腰ﾊﾟﾈﾙﾄﾞｱ</v>
          </cell>
          <cell r="D1542" t="str">
            <v>S造用･W80㎝×H180㎝･片開</v>
          </cell>
          <cell r="E1542" t="str">
            <v>ヶ所</v>
          </cell>
          <cell r="F1542">
            <v>41500</v>
          </cell>
          <cell r="G1542" t="str">
            <v>P-89</v>
          </cell>
          <cell r="H1542">
            <v>43575</v>
          </cell>
          <cell r="I1542">
            <v>43500</v>
          </cell>
        </row>
        <row r="1543">
          <cell r="B1543">
            <v>253375</v>
          </cell>
          <cell r="C1543" t="str">
            <v>腰ﾊﾟﾈﾙﾄﾞｱ</v>
          </cell>
          <cell r="D1543" t="str">
            <v>S造用･W80㎝×H200㎝･片開</v>
          </cell>
          <cell r="E1543" t="str">
            <v>ヶ所</v>
          </cell>
          <cell r="F1543">
            <v>44300</v>
          </cell>
          <cell r="G1543" t="str">
            <v>P-89</v>
          </cell>
          <cell r="H1543">
            <v>46515</v>
          </cell>
          <cell r="I1543">
            <v>46500</v>
          </cell>
        </row>
        <row r="1544">
          <cell r="B1544">
            <v>253381</v>
          </cell>
          <cell r="C1544" t="str">
            <v>腰ﾊﾟﾈﾙﾄﾞｱ</v>
          </cell>
          <cell r="D1544" t="str">
            <v>S造用･W160㎝×H180㎝･両開</v>
          </cell>
          <cell r="E1544" t="str">
            <v>ヶ所</v>
          </cell>
          <cell r="F1544">
            <v>77500</v>
          </cell>
          <cell r="G1544" t="str">
            <v>P-89</v>
          </cell>
          <cell r="H1544">
            <v>81375</v>
          </cell>
          <cell r="I1544">
            <v>81300</v>
          </cell>
        </row>
        <row r="1545">
          <cell r="B1545">
            <v>253385</v>
          </cell>
          <cell r="C1545" t="str">
            <v>腰ﾊﾟﾈﾙﾄﾞｱ</v>
          </cell>
          <cell r="D1545" t="str">
            <v>S造用･W160㎝×H200㎝･両開</v>
          </cell>
          <cell r="E1545" t="str">
            <v>ヶ所</v>
          </cell>
          <cell r="F1545">
            <v>82700</v>
          </cell>
          <cell r="G1545" t="str">
            <v>P-89</v>
          </cell>
          <cell r="H1545">
            <v>86835</v>
          </cell>
          <cell r="I1545">
            <v>86800</v>
          </cell>
        </row>
        <row r="1546">
          <cell r="B1546">
            <v>253401</v>
          </cell>
          <cell r="C1546" t="str">
            <v>ｱﾙﾐﾄﾞｱ･(勝手口)</v>
          </cell>
          <cell r="D1546" t="str">
            <v>RC･CB造用･W80㎝×H181㎝</v>
          </cell>
          <cell r="E1546" t="str">
            <v>ヶ所</v>
          </cell>
          <cell r="F1546">
            <v>47800</v>
          </cell>
          <cell r="G1546" t="str">
            <v>P-89</v>
          </cell>
          <cell r="H1546">
            <v>50190</v>
          </cell>
          <cell r="I1546">
            <v>50100</v>
          </cell>
        </row>
        <row r="1547">
          <cell r="B1547">
            <v>253405</v>
          </cell>
          <cell r="C1547" t="str">
            <v>ｱﾙﾐﾄﾞｱ･(勝手口)</v>
          </cell>
          <cell r="D1547" t="str">
            <v>RC･CB造用･W80㎝×H181㎝･小窓口</v>
          </cell>
          <cell r="E1547" t="str">
            <v>ヶ所</v>
          </cell>
          <cell r="F1547">
            <v>56200</v>
          </cell>
          <cell r="G1547" t="str">
            <v>P-89</v>
          </cell>
          <cell r="H1547">
            <v>59010</v>
          </cell>
          <cell r="I1547">
            <v>59000</v>
          </cell>
        </row>
        <row r="1548">
          <cell r="B1548">
            <v>253411</v>
          </cell>
          <cell r="C1548" t="str">
            <v>ｱﾙﾐﾄﾞｱ･(勝手口)</v>
          </cell>
          <cell r="D1548" t="str">
            <v>RC･CB造用･W80㎝×H222㎝･ﾗﾝﾏ付</v>
          </cell>
          <cell r="E1548" t="str">
            <v>ヶ所</v>
          </cell>
          <cell r="F1548">
            <v>54400</v>
          </cell>
          <cell r="G1548" t="str">
            <v>P-89</v>
          </cell>
          <cell r="H1548">
            <v>57120</v>
          </cell>
          <cell r="I1548">
            <v>57100</v>
          </cell>
        </row>
        <row r="1549">
          <cell r="B1549">
            <v>253415</v>
          </cell>
          <cell r="C1549" t="str">
            <v>ｱﾙﾐﾄﾞｱ･(勝手口)</v>
          </cell>
          <cell r="D1549" t="str">
            <v>RC･CB造用･W80㎝×H222㎝･ﾗﾝﾏ小窓</v>
          </cell>
          <cell r="E1549" t="str">
            <v>ヶ所</v>
          </cell>
          <cell r="F1549">
            <v>62800</v>
          </cell>
          <cell r="G1549" t="str">
            <v>P-89</v>
          </cell>
          <cell r="H1549">
            <v>65940</v>
          </cell>
          <cell r="I1549">
            <v>65900</v>
          </cell>
        </row>
        <row r="1550">
          <cell r="B1550">
            <v>253451</v>
          </cell>
          <cell r="C1550" t="str">
            <v>ｱﾙﾐﾄﾞｱ･(ﾃﾗｽ)</v>
          </cell>
          <cell r="D1550" t="str">
            <v>RC･CB造用･W78㎝×H178㎝</v>
          </cell>
          <cell r="E1550" t="str">
            <v>ヶ所</v>
          </cell>
          <cell r="F1550">
            <v>82300</v>
          </cell>
          <cell r="G1550" t="str">
            <v>P-89</v>
          </cell>
          <cell r="H1550">
            <v>86415</v>
          </cell>
          <cell r="I1550">
            <v>86400</v>
          </cell>
        </row>
        <row r="1551">
          <cell r="B1551">
            <v>253455</v>
          </cell>
          <cell r="C1551" t="str">
            <v>ｱﾙﾐﾄﾞｱ･(ﾃﾗｽ)</v>
          </cell>
          <cell r="D1551" t="str">
            <v>RC･CB造用･W78㎝×H200㎝</v>
          </cell>
          <cell r="E1551" t="str">
            <v>ヶ所</v>
          </cell>
          <cell r="F1551">
            <v>88600</v>
          </cell>
          <cell r="G1551" t="str">
            <v>P-89</v>
          </cell>
          <cell r="H1551">
            <v>93030</v>
          </cell>
          <cell r="I1551">
            <v>93000</v>
          </cell>
        </row>
        <row r="1552">
          <cell r="B1552">
            <v>253471</v>
          </cell>
          <cell r="C1552" t="str">
            <v>ｱﾙﾐﾄﾞｱ･(中折)</v>
          </cell>
          <cell r="D1552" t="str">
            <v>浴室用･W75㎝×H175㎝</v>
          </cell>
          <cell r="E1552" t="str">
            <v>ヶ所</v>
          </cell>
          <cell r="F1552">
            <v>39000</v>
          </cell>
          <cell r="G1552" t="str">
            <v>P-89</v>
          </cell>
          <cell r="H1552">
            <v>40950</v>
          </cell>
          <cell r="I1552">
            <v>40900</v>
          </cell>
        </row>
        <row r="1553">
          <cell r="B1553">
            <v>253475</v>
          </cell>
          <cell r="C1553" t="str">
            <v>ｱﾙﾐﾄﾞｱ･(片開)</v>
          </cell>
          <cell r="D1553" t="str">
            <v>浴室用･W75㎝×H175㎝</v>
          </cell>
          <cell r="E1553" t="str">
            <v>ヶ所</v>
          </cell>
          <cell r="F1553">
            <v>40200</v>
          </cell>
          <cell r="G1553" t="str">
            <v>P-89</v>
          </cell>
          <cell r="H1553">
            <v>42210</v>
          </cell>
          <cell r="I1553">
            <v>42200</v>
          </cell>
        </row>
        <row r="1554">
          <cell r="B1554">
            <v>253501</v>
          </cell>
          <cell r="C1554" t="str">
            <v>軽量ｼｬｯﾀｰ(手動式)</v>
          </cell>
          <cell r="D1554" t="str">
            <v>RC･CB造用･標準面積6.50㎡</v>
          </cell>
          <cell r="E1554" t="str">
            <v>㎡</v>
          </cell>
          <cell r="F1554">
            <v>18300</v>
          </cell>
          <cell r="G1554" t="str">
            <v>P-89</v>
          </cell>
          <cell r="H1554">
            <v>19215</v>
          </cell>
          <cell r="I1554">
            <v>19200</v>
          </cell>
        </row>
        <row r="1555">
          <cell r="B1555">
            <v>253511</v>
          </cell>
          <cell r="C1555" t="str">
            <v>防火ｼｬｯﾀｰ(手動式)</v>
          </cell>
          <cell r="D1555" t="str">
            <v>RC･CB造用･標準面積9.00㎡</v>
          </cell>
          <cell r="E1555" t="str">
            <v>㎡</v>
          </cell>
          <cell r="F1555">
            <v>30500</v>
          </cell>
          <cell r="G1555" t="str">
            <v>P-90</v>
          </cell>
          <cell r="H1555">
            <v>32025</v>
          </cell>
          <cell r="I1555">
            <v>32000</v>
          </cell>
        </row>
        <row r="1556">
          <cell r="B1556">
            <v>253521</v>
          </cell>
          <cell r="C1556" t="str">
            <v>防火ｼｬｯﾀｰ(電動式)</v>
          </cell>
          <cell r="D1556" t="str">
            <v>RC･CB造用･標準面積9.00㎡</v>
          </cell>
          <cell r="E1556" t="str">
            <v>㎡</v>
          </cell>
          <cell r="F1556">
            <v>39800</v>
          </cell>
          <cell r="G1556" t="str">
            <v>P-90</v>
          </cell>
          <cell r="H1556">
            <v>41790</v>
          </cell>
          <cell r="I1556">
            <v>41700</v>
          </cell>
        </row>
        <row r="1557">
          <cell r="B1557">
            <v>253531</v>
          </cell>
          <cell r="C1557" t="str">
            <v>軽量ｸﾞﾘﾙｼｬｯﾀｰ</v>
          </cell>
          <cell r="D1557" t="str">
            <v>手動式･RC･CB造用･標準面積6.50㎡</v>
          </cell>
          <cell r="E1557" t="str">
            <v>㎡</v>
          </cell>
          <cell r="F1557">
            <v>34300</v>
          </cell>
          <cell r="G1557" t="str">
            <v>P-90</v>
          </cell>
          <cell r="H1557">
            <v>36015</v>
          </cell>
          <cell r="I1557">
            <v>36000</v>
          </cell>
        </row>
        <row r="1558">
          <cell r="B1558">
            <v>253551</v>
          </cell>
          <cell r="C1558" t="str">
            <v>軽量ｼｬｯﾀｰ(手動式)</v>
          </cell>
          <cell r="D1558" t="str">
            <v>S造用･標準面積6.50㎡</v>
          </cell>
          <cell r="E1558" t="str">
            <v>㎡</v>
          </cell>
          <cell r="F1558">
            <v>15700</v>
          </cell>
          <cell r="G1558" t="str">
            <v>P-90</v>
          </cell>
          <cell r="H1558">
            <v>16485</v>
          </cell>
          <cell r="I1558">
            <v>16400</v>
          </cell>
        </row>
        <row r="1559">
          <cell r="B1559">
            <v>253561</v>
          </cell>
          <cell r="C1559" t="str">
            <v>防火ｼｬｯﾀｰ(手動式)</v>
          </cell>
          <cell r="D1559" t="str">
            <v>S造用･標準面積9.00㎡</v>
          </cell>
          <cell r="E1559" t="str">
            <v>㎡</v>
          </cell>
          <cell r="F1559">
            <v>28900</v>
          </cell>
          <cell r="G1559" t="str">
            <v>P-90</v>
          </cell>
          <cell r="H1559">
            <v>30345</v>
          </cell>
          <cell r="I1559">
            <v>30300</v>
          </cell>
        </row>
        <row r="1560">
          <cell r="B1560">
            <v>253571</v>
          </cell>
          <cell r="C1560" t="str">
            <v>防火ｼｬｯﾀｰ(電動式)</v>
          </cell>
          <cell r="D1560" t="str">
            <v>S造用･標準面積9.00㎡</v>
          </cell>
          <cell r="E1560" t="str">
            <v>㎡</v>
          </cell>
          <cell r="F1560">
            <v>38300</v>
          </cell>
          <cell r="G1560" t="str">
            <v>P-90</v>
          </cell>
          <cell r="H1560">
            <v>40215</v>
          </cell>
          <cell r="I1560">
            <v>40200</v>
          </cell>
        </row>
        <row r="1561">
          <cell r="B1561">
            <v>253581</v>
          </cell>
          <cell r="C1561" t="str">
            <v>軽量ｸﾞﾘﾙｼｬｯﾀｰ</v>
          </cell>
          <cell r="D1561" t="str">
            <v>手動式･S造用･標準面積6.50㎡</v>
          </cell>
          <cell r="E1561" t="str">
            <v>㎡</v>
          </cell>
          <cell r="F1561">
            <v>32500</v>
          </cell>
          <cell r="G1561" t="str">
            <v>P-90</v>
          </cell>
          <cell r="H1561">
            <v>34125</v>
          </cell>
          <cell r="I1561">
            <v>34100</v>
          </cell>
        </row>
        <row r="1562">
          <cell r="B1562">
            <v>253601</v>
          </cell>
          <cell r="C1562" t="str">
            <v>ｱｺｰﾃﾞｨｵﾝｶｰﾃﾝ</v>
          </cell>
          <cell r="D1562" t="str">
            <v>上</v>
          </cell>
          <cell r="E1562" t="str">
            <v>㎡</v>
          </cell>
          <cell r="F1562">
            <v>11000</v>
          </cell>
          <cell r="G1562" t="str">
            <v>P-90</v>
          </cell>
          <cell r="H1562">
            <v>11550</v>
          </cell>
          <cell r="I1562">
            <v>11500</v>
          </cell>
        </row>
        <row r="1563">
          <cell r="B1563">
            <v>253611</v>
          </cell>
          <cell r="C1563" t="str">
            <v>ｱｺｰﾃﾞｨｵﾝｶｰﾃﾝ</v>
          </cell>
          <cell r="D1563" t="str">
            <v>中</v>
          </cell>
          <cell r="E1563" t="str">
            <v>㎡</v>
          </cell>
          <cell r="F1563">
            <v>9170</v>
          </cell>
          <cell r="G1563" t="str">
            <v>P-90</v>
          </cell>
          <cell r="H1563">
            <v>9628</v>
          </cell>
          <cell r="I1563">
            <v>9620</v>
          </cell>
        </row>
        <row r="1564">
          <cell r="B1564">
            <v>253621</v>
          </cell>
          <cell r="C1564" t="str">
            <v>ｱｺｰﾃﾞｨｵﾝｶｰﾃﾝ</v>
          </cell>
          <cell r="D1564" t="str">
            <v>並</v>
          </cell>
          <cell r="E1564" t="str">
            <v>㎡</v>
          </cell>
          <cell r="F1564">
            <v>8250</v>
          </cell>
          <cell r="G1564" t="str">
            <v>P-90</v>
          </cell>
          <cell r="H1564">
            <v>8662</v>
          </cell>
          <cell r="I1564">
            <v>8660</v>
          </cell>
        </row>
        <row r="1565">
          <cell r="B1565">
            <v>254001</v>
          </cell>
          <cell r="C1565" t="str">
            <v>玄関ｱﾙﾐﾄﾞｱ(PD)</v>
          </cell>
          <cell r="D1565" t="str">
            <v>両袖ﾀｲﾌﾟ・ﾗﾝﾏ付・上</v>
          </cell>
          <cell r="E1565" t="str">
            <v>ヶ所</v>
          </cell>
          <cell r="F1565">
            <v>262700</v>
          </cell>
          <cell r="G1565" t="str">
            <v>P-91</v>
          </cell>
          <cell r="H1565">
            <v>275835</v>
          </cell>
          <cell r="I1565">
            <v>275800</v>
          </cell>
        </row>
        <row r="1566">
          <cell r="B1566">
            <v>254005</v>
          </cell>
          <cell r="C1566" t="str">
            <v>玄関ｱﾙﾐﾄﾞｱ(PD)</v>
          </cell>
          <cell r="D1566" t="str">
            <v>両袖ﾀｲﾌﾟ・ﾗﾝﾏ付・中</v>
          </cell>
          <cell r="E1566" t="str">
            <v>ヶ所</v>
          </cell>
          <cell r="F1566">
            <v>252000</v>
          </cell>
          <cell r="G1566" t="str">
            <v>P-91</v>
          </cell>
          <cell r="H1566">
            <v>264600</v>
          </cell>
          <cell r="I1566">
            <v>264600</v>
          </cell>
        </row>
        <row r="1567">
          <cell r="B1567">
            <v>254011</v>
          </cell>
          <cell r="C1567" t="str">
            <v>玄関ｱﾙﾐﾄﾞｱ(PD)</v>
          </cell>
          <cell r="D1567" t="str">
            <v>片袖ﾀｲﾌﾟ・ﾗﾝﾏ付・上</v>
          </cell>
          <cell r="E1567" t="str">
            <v>ヶ所</v>
          </cell>
          <cell r="F1567">
            <v>245100</v>
          </cell>
          <cell r="G1567" t="str">
            <v>P-91</v>
          </cell>
          <cell r="H1567">
            <v>257355</v>
          </cell>
          <cell r="I1567">
            <v>257300</v>
          </cell>
        </row>
        <row r="1568">
          <cell r="B1568">
            <v>254015</v>
          </cell>
          <cell r="C1568" t="str">
            <v>玄関ｱﾙﾐﾄﾞｱ(PD)</v>
          </cell>
          <cell r="D1568" t="str">
            <v>片袖ﾀｲﾌﾟ・ﾗﾝﾏ付・中</v>
          </cell>
          <cell r="E1568" t="str">
            <v>ヶ所</v>
          </cell>
          <cell r="F1568">
            <v>235700</v>
          </cell>
          <cell r="G1568" t="str">
            <v>P-91</v>
          </cell>
          <cell r="H1568">
            <v>247485</v>
          </cell>
          <cell r="I1568">
            <v>247400</v>
          </cell>
        </row>
        <row r="1569">
          <cell r="B1569">
            <v>254021</v>
          </cell>
          <cell r="C1569" t="str">
            <v>玄関ｱﾙﾐﾄﾞｱ(PD)</v>
          </cell>
          <cell r="D1569" t="str">
            <v>ﾗﾝﾏ付・中</v>
          </cell>
          <cell r="E1569" t="str">
            <v>ヶ所</v>
          </cell>
          <cell r="F1569">
            <v>99700</v>
          </cell>
          <cell r="G1569" t="str">
            <v>P-91</v>
          </cell>
          <cell r="H1569">
            <v>104685</v>
          </cell>
          <cell r="I1569">
            <v>104600</v>
          </cell>
        </row>
        <row r="1570">
          <cell r="B1570">
            <v>254025</v>
          </cell>
          <cell r="C1570" t="str">
            <v>玄関ｱﾙﾐﾄﾞｱ(PD)</v>
          </cell>
          <cell r="D1570" t="str">
            <v>ﾗﾝﾏ付・並</v>
          </cell>
          <cell r="E1570" t="str">
            <v>ヶ所</v>
          </cell>
          <cell r="F1570">
            <v>85700</v>
          </cell>
          <cell r="G1570" t="str">
            <v>P-91</v>
          </cell>
          <cell r="H1570">
            <v>89985</v>
          </cell>
          <cell r="I1570">
            <v>89900</v>
          </cell>
        </row>
        <row r="1571">
          <cell r="B1571">
            <v>254031</v>
          </cell>
          <cell r="C1571" t="str">
            <v>玄関ｱﾙﾐﾄﾞｱ(PD)</v>
          </cell>
          <cell r="D1571" t="str">
            <v>ﾗﾝﾏ無・中</v>
          </cell>
          <cell r="E1571" t="str">
            <v>ヶ所</v>
          </cell>
          <cell r="F1571">
            <v>90200</v>
          </cell>
          <cell r="G1571" t="str">
            <v>P-91</v>
          </cell>
          <cell r="H1571">
            <v>94710</v>
          </cell>
          <cell r="I1571">
            <v>94700</v>
          </cell>
        </row>
        <row r="1572">
          <cell r="B1572">
            <v>254035</v>
          </cell>
          <cell r="C1572" t="str">
            <v>玄関ｱﾙﾐﾄﾞｱ(PD)</v>
          </cell>
          <cell r="D1572" t="str">
            <v>ﾗﾝﾏ無・並</v>
          </cell>
          <cell r="E1572" t="str">
            <v>ヶ所</v>
          </cell>
          <cell r="F1572">
            <v>76200</v>
          </cell>
          <cell r="G1572" t="str">
            <v>P-91</v>
          </cell>
          <cell r="H1572">
            <v>80010</v>
          </cell>
          <cell r="I1572">
            <v>80000</v>
          </cell>
        </row>
        <row r="1573">
          <cell r="B1573">
            <v>254041</v>
          </cell>
          <cell r="C1573" t="str">
            <v>玄関ｱﾙﾐ引戸(PW)</v>
          </cell>
          <cell r="D1573" t="str">
            <v>ﾗﾝﾏ付・上</v>
          </cell>
          <cell r="E1573" t="str">
            <v>ヶ所</v>
          </cell>
          <cell r="F1573">
            <v>229300</v>
          </cell>
          <cell r="G1573" t="str">
            <v>P-91</v>
          </cell>
          <cell r="H1573">
            <v>240765</v>
          </cell>
          <cell r="I1573">
            <v>240700</v>
          </cell>
        </row>
        <row r="1574">
          <cell r="B1574">
            <v>254044</v>
          </cell>
          <cell r="C1574" t="str">
            <v>玄関ｱﾙﾐ引戸(PW)</v>
          </cell>
          <cell r="D1574" t="str">
            <v>ﾗﾝﾏ付・中</v>
          </cell>
          <cell r="E1574" t="str">
            <v>ヶ所</v>
          </cell>
          <cell r="F1574">
            <v>201300</v>
          </cell>
          <cell r="G1574" t="str">
            <v>P-91</v>
          </cell>
          <cell r="H1574">
            <v>211365</v>
          </cell>
          <cell r="I1574">
            <v>211300</v>
          </cell>
        </row>
        <row r="1575">
          <cell r="B1575">
            <v>254047</v>
          </cell>
          <cell r="C1575" t="str">
            <v>玄関ｱﾙﾐ引戸(PW)</v>
          </cell>
          <cell r="D1575" t="str">
            <v>ﾗﾝﾏ付・並</v>
          </cell>
          <cell r="E1575" t="str">
            <v>ヶ所</v>
          </cell>
          <cell r="F1575">
            <v>181300</v>
          </cell>
          <cell r="G1575" t="str">
            <v>P-91</v>
          </cell>
          <cell r="H1575">
            <v>190365</v>
          </cell>
          <cell r="I1575">
            <v>190300</v>
          </cell>
        </row>
        <row r="1576">
          <cell r="B1576">
            <v>254051</v>
          </cell>
          <cell r="C1576" t="str">
            <v>玄関ｱﾙﾐ引戸(PW)</v>
          </cell>
          <cell r="D1576" t="str">
            <v>ﾗﾝﾏ無・上</v>
          </cell>
          <cell r="E1576" t="str">
            <v>ヶ所</v>
          </cell>
          <cell r="F1576">
            <v>162500</v>
          </cell>
          <cell r="G1576" t="str">
            <v>P-91</v>
          </cell>
          <cell r="H1576">
            <v>170625</v>
          </cell>
          <cell r="I1576">
            <v>170600</v>
          </cell>
        </row>
        <row r="1577">
          <cell r="B1577">
            <v>254054</v>
          </cell>
          <cell r="C1577" t="str">
            <v>玄関ｱﾙﾐ引戸(PW)</v>
          </cell>
          <cell r="D1577" t="str">
            <v>ﾗﾝﾏ無・中</v>
          </cell>
          <cell r="E1577" t="str">
            <v>ヶ所</v>
          </cell>
          <cell r="F1577">
            <v>149300</v>
          </cell>
          <cell r="G1577" t="str">
            <v>P-91</v>
          </cell>
          <cell r="H1577">
            <v>156765</v>
          </cell>
          <cell r="I1577">
            <v>156700</v>
          </cell>
        </row>
        <row r="1578">
          <cell r="B1578">
            <v>254057</v>
          </cell>
          <cell r="C1578" t="str">
            <v>玄関ｱﾙﾐ引戸(PW)</v>
          </cell>
          <cell r="D1578" t="str">
            <v>ﾗﾝﾏ無・並</v>
          </cell>
          <cell r="E1578" t="str">
            <v>ヶ所</v>
          </cell>
          <cell r="F1578">
            <v>144100</v>
          </cell>
          <cell r="G1578" t="str">
            <v>P-91</v>
          </cell>
          <cell r="H1578">
            <v>151305</v>
          </cell>
          <cell r="I1578">
            <v>151300</v>
          </cell>
        </row>
        <row r="1579">
          <cell r="B1579">
            <v>254061</v>
          </cell>
          <cell r="C1579" t="str">
            <v>出入口引違い戸</v>
          </cell>
          <cell r="D1579" t="str">
            <v>ﾗﾝﾏ付</v>
          </cell>
          <cell r="E1579" t="str">
            <v>ヶ所</v>
          </cell>
          <cell r="F1579">
            <v>86000</v>
          </cell>
          <cell r="G1579" t="str">
            <v>P-91</v>
          </cell>
          <cell r="H1579">
            <v>90300</v>
          </cell>
          <cell r="I1579">
            <v>90300</v>
          </cell>
        </row>
        <row r="1580">
          <cell r="B1580">
            <v>254063</v>
          </cell>
          <cell r="C1580" t="str">
            <v>出入口引違い戸</v>
          </cell>
          <cell r="D1580" t="str">
            <v>ﾗﾝﾏ無</v>
          </cell>
          <cell r="E1580" t="str">
            <v>ヶ所</v>
          </cell>
          <cell r="F1580">
            <v>86000</v>
          </cell>
          <cell r="G1580" t="str">
            <v>P-91</v>
          </cell>
          <cell r="H1580">
            <v>90300</v>
          </cell>
          <cell r="I1580">
            <v>90300</v>
          </cell>
        </row>
        <row r="1581">
          <cell r="B1581">
            <v>254065</v>
          </cell>
          <cell r="C1581" t="str">
            <v>出入口片引戸(外付)</v>
          </cell>
          <cell r="D1581" t="str">
            <v>W85cm×H181cm</v>
          </cell>
          <cell r="E1581" t="str">
            <v>ヶ所</v>
          </cell>
          <cell r="F1581">
            <v>43700</v>
          </cell>
          <cell r="G1581" t="str">
            <v>P-91</v>
          </cell>
          <cell r="H1581">
            <v>45885</v>
          </cell>
          <cell r="I1581">
            <v>45800</v>
          </cell>
        </row>
        <row r="1582">
          <cell r="B1582">
            <v>254067</v>
          </cell>
          <cell r="C1582" t="str">
            <v>出入口片引戸(内付)</v>
          </cell>
          <cell r="D1582" t="str">
            <v>W85cm×H182cm</v>
          </cell>
          <cell r="E1582" t="str">
            <v>ヶ所</v>
          </cell>
          <cell r="F1582">
            <v>43700</v>
          </cell>
          <cell r="G1582" t="str">
            <v>P-91</v>
          </cell>
          <cell r="H1582">
            <v>45885</v>
          </cell>
          <cell r="I1582">
            <v>45800</v>
          </cell>
        </row>
        <row r="1583">
          <cell r="B1583">
            <v>254101</v>
          </cell>
          <cell r="C1583" t="str">
            <v>ｱﾙﾐｻｯｼ・(AB)</v>
          </cell>
          <cell r="D1583" t="str">
            <v>大きさ区分Ⅰ・網戸無・ｶﾞﾗｽ共</v>
          </cell>
          <cell r="E1583" t="str">
            <v>㎡</v>
          </cell>
          <cell r="F1583">
            <v>19100</v>
          </cell>
          <cell r="G1583" t="str">
            <v>P-91</v>
          </cell>
          <cell r="H1583">
            <v>20055</v>
          </cell>
          <cell r="I1583">
            <v>20000</v>
          </cell>
        </row>
        <row r="1584">
          <cell r="B1584">
            <v>254105</v>
          </cell>
          <cell r="C1584" t="str">
            <v>ｱﾙﾐｻｯｼ・(AB)</v>
          </cell>
          <cell r="D1584" t="str">
            <v>大きさ区分Ⅱ・網戸無・ｶﾞﾗｽ共</v>
          </cell>
          <cell r="E1584" t="str">
            <v>㎡</v>
          </cell>
          <cell r="F1584">
            <v>9550</v>
          </cell>
          <cell r="G1584" t="str">
            <v>P-91</v>
          </cell>
          <cell r="H1584">
            <v>10027</v>
          </cell>
          <cell r="I1584">
            <v>10000</v>
          </cell>
        </row>
        <row r="1585">
          <cell r="B1585">
            <v>254110</v>
          </cell>
          <cell r="C1585" t="str">
            <v>ｱﾙﾐｻｯｼ・(AC)</v>
          </cell>
          <cell r="D1585" t="str">
            <v>大きさ区分Ⅰ・網戸無・雨戸鏡板有・ｶﾞﾗｽ共</v>
          </cell>
          <cell r="E1585" t="str">
            <v>㎡</v>
          </cell>
          <cell r="F1585">
            <v>34800</v>
          </cell>
          <cell r="G1585" t="str">
            <v>P-91</v>
          </cell>
          <cell r="H1585">
            <v>36540</v>
          </cell>
          <cell r="I1585">
            <v>36500</v>
          </cell>
        </row>
        <row r="1586">
          <cell r="B1586">
            <v>254111</v>
          </cell>
          <cell r="C1586" t="str">
            <v>ｱﾙﾐｻｯｼ・(AC)</v>
          </cell>
          <cell r="D1586" t="str">
            <v>大きさ区分Ⅱ・網戸無・雨戸鏡板有・ｶﾞﾗｽ共</v>
          </cell>
          <cell r="E1586" t="str">
            <v>㎡</v>
          </cell>
          <cell r="F1586">
            <v>23600</v>
          </cell>
          <cell r="G1586" t="str">
            <v>P-91</v>
          </cell>
          <cell r="H1586">
            <v>24780</v>
          </cell>
          <cell r="I1586">
            <v>24700</v>
          </cell>
        </row>
        <row r="1587">
          <cell r="B1587">
            <v>254113</v>
          </cell>
          <cell r="C1587" t="str">
            <v>ｱﾙﾐｻｯｼ・(AD)</v>
          </cell>
          <cell r="D1587" t="str">
            <v>大きさ区分Ⅰ・網戸無・雨戸鏡板無・ｶﾞﾗｽ共</v>
          </cell>
          <cell r="E1587" t="str">
            <v>㎡</v>
          </cell>
          <cell r="F1587">
            <v>28000</v>
          </cell>
          <cell r="G1587" t="str">
            <v>P-91</v>
          </cell>
          <cell r="H1587">
            <v>29400</v>
          </cell>
          <cell r="I1587">
            <v>29400</v>
          </cell>
        </row>
        <row r="1588">
          <cell r="B1588">
            <v>254115</v>
          </cell>
          <cell r="C1588" t="str">
            <v>ｱﾙﾐｻｯｼ・(AD)</v>
          </cell>
          <cell r="D1588" t="str">
            <v>大きさ区分Ⅱ・網戸無・雨戸鏡板無・ｶﾞﾗｽ共</v>
          </cell>
          <cell r="E1588" t="str">
            <v>㎡</v>
          </cell>
          <cell r="F1588">
            <v>19200</v>
          </cell>
          <cell r="G1588" t="str">
            <v>P-91</v>
          </cell>
          <cell r="H1588">
            <v>20160</v>
          </cell>
          <cell r="I1588">
            <v>20100</v>
          </cell>
        </row>
        <row r="1589">
          <cell r="B1589">
            <v>254121</v>
          </cell>
          <cell r="C1589" t="str">
            <v>ｱﾙﾐｻｯｼ・(AE)</v>
          </cell>
          <cell r="D1589" t="str">
            <v>大きさ区分Ⅰ・網戸無・面格子付・ｶﾞﾗｽ共</v>
          </cell>
          <cell r="E1589" t="str">
            <v>㎡</v>
          </cell>
          <cell r="F1589">
            <v>27800</v>
          </cell>
          <cell r="G1589" t="str">
            <v>P-91</v>
          </cell>
          <cell r="H1589">
            <v>29190</v>
          </cell>
          <cell r="I1589">
            <v>29100</v>
          </cell>
        </row>
        <row r="1590">
          <cell r="B1590">
            <v>254125</v>
          </cell>
          <cell r="C1590" t="str">
            <v>ｱﾙﾐｻｯｼ・(AE)</v>
          </cell>
          <cell r="D1590" t="str">
            <v>大きさ区分Ⅱ・網戸無・面格子付・ｶﾞﾗｽ共</v>
          </cell>
          <cell r="E1590" t="str">
            <v>㎡</v>
          </cell>
          <cell r="F1590">
            <v>16600</v>
          </cell>
          <cell r="G1590" t="str">
            <v>P-91</v>
          </cell>
          <cell r="H1590">
            <v>17430</v>
          </cell>
          <cell r="I1590">
            <v>17400</v>
          </cell>
        </row>
        <row r="1591">
          <cell r="B1591">
            <v>254151</v>
          </cell>
          <cell r="C1591" t="str">
            <v>ｱﾙﾐｻｯｼ・(AB)</v>
          </cell>
          <cell r="D1591" t="str">
            <v>大きさ区分Ⅰ・網戸付・ｶﾞﾗｽ共</v>
          </cell>
          <cell r="E1591" t="str">
            <v>㎡</v>
          </cell>
          <cell r="F1591">
            <v>22500</v>
          </cell>
          <cell r="G1591" t="str">
            <v>P-91</v>
          </cell>
          <cell r="H1591">
            <v>23625</v>
          </cell>
          <cell r="I1591">
            <v>23600</v>
          </cell>
        </row>
        <row r="1592">
          <cell r="B1592">
            <v>254155</v>
          </cell>
          <cell r="C1592" t="str">
            <v>ｱﾙﾐｻｯｼ・(AB)</v>
          </cell>
          <cell r="D1592" t="str">
            <v>大きさ区分Ⅱ・網戸付・ｶﾞﾗｽ共</v>
          </cell>
          <cell r="E1592" t="str">
            <v>㎡</v>
          </cell>
          <cell r="F1592">
            <v>11300</v>
          </cell>
          <cell r="G1592" t="str">
            <v>P-91</v>
          </cell>
          <cell r="H1592">
            <v>11865</v>
          </cell>
          <cell r="I1592">
            <v>11800</v>
          </cell>
        </row>
        <row r="1593">
          <cell r="B1593">
            <v>254161</v>
          </cell>
          <cell r="C1593" t="str">
            <v>ｱﾙﾐｻｯｼ・(AC)</v>
          </cell>
          <cell r="D1593" t="str">
            <v>大きさ区分Ⅰ・網戸付・雨戸鏡板有・ｶﾞﾗｽ共</v>
          </cell>
          <cell r="E1593" t="str">
            <v>㎡</v>
          </cell>
          <cell r="F1593">
            <v>37200</v>
          </cell>
          <cell r="G1593" t="str">
            <v>P-91</v>
          </cell>
          <cell r="H1593">
            <v>39060</v>
          </cell>
          <cell r="I1593">
            <v>39000</v>
          </cell>
        </row>
        <row r="1594">
          <cell r="B1594">
            <v>254165</v>
          </cell>
          <cell r="C1594" t="str">
            <v>ｱﾙﾐｻｯｼ・(AC)</v>
          </cell>
          <cell r="D1594" t="str">
            <v>大きさ区分Ⅱ・網戸付・雨戸鏡板有・ｶﾞﾗｽ共</v>
          </cell>
          <cell r="E1594" t="str">
            <v>㎡</v>
          </cell>
          <cell r="F1594">
            <v>25300</v>
          </cell>
          <cell r="G1594" t="str">
            <v>P-91</v>
          </cell>
          <cell r="H1594">
            <v>26565</v>
          </cell>
          <cell r="I1594">
            <v>26500</v>
          </cell>
        </row>
        <row r="1595">
          <cell r="B1595">
            <v>254171</v>
          </cell>
          <cell r="C1595" t="str">
            <v>ｱﾙﾐｻｯｼ・(AD)</v>
          </cell>
          <cell r="D1595" t="str">
            <v>大きさ区分Ⅰ・網戸付・雨戸鏡板無・ｶﾞﾗｽ共</v>
          </cell>
          <cell r="E1595" t="str">
            <v>㎡</v>
          </cell>
          <cell r="F1595">
            <v>30400</v>
          </cell>
          <cell r="G1595" t="str">
            <v>P-91</v>
          </cell>
          <cell r="H1595">
            <v>31920</v>
          </cell>
          <cell r="I1595">
            <v>31900</v>
          </cell>
        </row>
        <row r="1596">
          <cell r="B1596">
            <v>254175</v>
          </cell>
          <cell r="C1596" t="str">
            <v>ｱﾙﾐｻｯｼ・(AD)</v>
          </cell>
          <cell r="D1596" t="str">
            <v>大きさ区分Ⅱ・網戸付・雨戸鏡板無・ｶﾞﾗｽ共</v>
          </cell>
          <cell r="E1596" t="str">
            <v>㎡</v>
          </cell>
          <cell r="F1596">
            <v>20900</v>
          </cell>
          <cell r="G1596" t="str">
            <v>P-91</v>
          </cell>
          <cell r="H1596">
            <v>21945</v>
          </cell>
          <cell r="I1596">
            <v>21900</v>
          </cell>
        </row>
        <row r="1597">
          <cell r="B1597">
            <v>254181</v>
          </cell>
          <cell r="C1597" t="str">
            <v>ｱﾙﾐｻｯｼ・(AE)</v>
          </cell>
          <cell r="D1597" t="str">
            <v>大きさ区分Ⅰ・網戸付・面格子付・ｶﾞﾗｽ共</v>
          </cell>
          <cell r="E1597" t="str">
            <v>㎡</v>
          </cell>
          <cell r="F1597">
            <v>30600</v>
          </cell>
          <cell r="G1597" t="str">
            <v>P-91</v>
          </cell>
          <cell r="H1597">
            <v>32130</v>
          </cell>
          <cell r="I1597">
            <v>32100</v>
          </cell>
        </row>
        <row r="1598">
          <cell r="B1598">
            <v>254185</v>
          </cell>
          <cell r="C1598" t="str">
            <v>ｱﾙﾐｻｯｼ・(AE)</v>
          </cell>
          <cell r="D1598" t="str">
            <v>大きさ区分Ⅱ・網戸付・面格子付・ｶﾞﾗｽ共</v>
          </cell>
          <cell r="E1598" t="str">
            <v>㎡</v>
          </cell>
          <cell r="F1598">
            <v>18500</v>
          </cell>
          <cell r="G1598" t="str">
            <v>P-91</v>
          </cell>
          <cell r="H1598">
            <v>19425</v>
          </cell>
          <cell r="I1598">
            <v>19400</v>
          </cell>
        </row>
        <row r="1599">
          <cell r="B1599">
            <v>254201</v>
          </cell>
          <cell r="C1599" t="str">
            <v>ｱﾙﾐﾄﾞｱ(勝手口)</v>
          </cell>
          <cell r="D1599" t="str">
            <v>W80cm×H181cm・ﾗﾝﾏ無</v>
          </cell>
          <cell r="E1599" t="str">
            <v>ヶ所</v>
          </cell>
          <cell r="F1599">
            <v>37700</v>
          </cell>
          <cell r="G1599" t="str">
            <v>P-91</v>
          </cell>
          <cell r="H1599">
            <v>39585</v>
          </cell>
          <cell r="I1599">
            <v>39500</v>
          </cell>
        </row>
        <row r="1600">
          <cell r="B1600">
            <v>254211</v>
          </cell>
          <cell r="C1600" t="str">
            <v>ｱﾙﾐﾄﾞｱ(勝手口)</v>
          </cell>
          <cell r="D1600" t="str">
            <v>W80cm×H181cm・小窓付</v>
          </cell>
          <cell r="E1600" t="str">
            <v>ヶ所</v>
          </cell>
          <cell r="F1600">
            <v>46100</v>
          </cell>
          <cell r="G1600" t="str">
            <v>P-91</v>
          </cell>
          <cell r="H1600">
            <v>48405</v>
          </cell>
          <cell r="I1600">
            <v>48400</v>
          </cell>
        </row>
        <row r="1601">
          <cell r="B1601">
            <v>254221</v>
          </cell>
          <cell r="C1601" t="str">
            <v>ｱﾙﾐﾄﾞｱ(勝手口)</v>
          </cell>
          <cell r="D1601" t="str">
            <v>W80cm×H222cm・ﾗﾝﾏ付</v>
          </cell>
          <cell r="E1601" t="str">
            <v>ヶ所</v>
          </cell>
          <cell r="F1601">
            <v>42700</v>
          </cell>
          <cell r="G1601" t="str">
            <v>P-91</v>
          </cell>
          <cell r="H1601">
            <v>44835</v>
          </cell>
          <cell r="I1601">
            <v>44800</v>
          </cell>
        </row>
        <row r="1602">
          <cell r="B1602">
            <v>254225</v>
          </cell>
          <cell r="C1602" t="str">
            <v>ｱﾙﾐﾄﾞｱ(勝手口)</v>
          </cell>
          <cell r="D1602" t="str">
            <v>W80cm×H222cm・ﾗﾝﾏ小窓付</v>
          </cell>
          <cell r="E1602" t="str">
            <v>ヶ所</v>
          </cell>
          <cell r="F1602">
            <v>51100</v>
          </cell>
          <cell r="G1602" t="str">
            <v>P-91</v>
          </cell>
          <cell r="H1602">
            <v>53655</v>
          </cell>
          <cell r="I1602">
            <v>53600</v>
          </cell>
        </row>
        <row r="1603">
          <cell r="B1603">
            <v>254231</v>
          </cell>
          <cell r="C1603" t="str">
            <v>ｱﾙﾐﾄﾞｱ(ﾃﾗｽ)</v>
          </cell>
          <cell r="D1603" t="str">
            <v>W78cm×H200cm</v>
          </cell>
          <cell r="E1603" t="str">
            <v>ヶ所</v>
          </cell>
          <cell r="F1603">
            <v>75500</v>
          </cell>
          <cell r="G1603" t="str">
            <v>P-91</v>
          </cell>
          <cell r="H1603">
            <v>79275</v>
          </cell>
          <cell r="I1603">
            <v>79200</v>
          </cell>
        </row>
        <row r="1604">
          <cell r="B1604">
            <v>254241</v>
          </cell>
          <cell r="C1604" t="str">
            <v>ｱﾙﾐﾄﾞｱ(ﾃﾗｽ)</v>
          </cell>
          <cell r="D1604" t="str">
            <v>W78cm×H178cm</v>
          </cell>
          <cell r="E1604" t="str">
            <v>ヶ所</v>
          </cell>
          <cell r="F1604">
            <v>71700</v>
          </cell>
          <cell r="G1604" t="str">
            <v>P-91</v>
          </cell>
          <cell r="H1604">
            <v>75285</v>
          </cell>
          <cell r="I1604">
            <v>75200</v>
          </cell>
        </row>
        <row r="1605">
          <cell r="B1605">
            <v>254251</v>
          </cell>
          <cell r="C1605" t="str">
            <v>ｱﾙﾐﾄﾞｱ(中折)</v>
          </cell>
          <cell r="D1605" t="str">
            <v>浴室用･W75㎝×H175㎝</v>
          </cell>
          <cell r="E1605" t="str">
            <v>ヶ所</v>
          </cell>
          <cell r="F1605">
            <v>32700</v>
          </cell>
          <cell r="G1605" t="str">
            <v>P-91</v>
          </cell>
          <cell r="H1605">
            <v>34335</v>
          </cell>
          <cell r="I1605">
            <v>34300</v>
          </cell>
        </row>
        <row r="1606">
          <cell r="B1606">
            <v>254261</v>
          </cell>
          <cell r="C1606" t="str">
            <v>ｱﾙﾐﾄﾞｱ(片開)</v>
          </cell>
          <cell r="D1606" t="str">
            <v>浴室用･W75㎝×H175㎝</v>
          </cell>
          <cell r="E1606" t="str">
            <v>ヶ所</v>
          </cell>
          <cell r="F1606">
            <v>33700</v>
          </cell>
          <cell r="G1606" t="str">
            <v>P-91</v>
          </cell>
          <cell r="H1606">
            <v>35385</v>
          </cell>
          <cell r="I1606">
            <v>35300</v>
          </cell>
        </row>
        <row r="1607">
          <cell r="B1607">
            <v>254271</v>
          </cell>
          <cell r="C1607" t="str">
            <v>ｱﾙﾐｶﾞﾗｽﾙｰﾊﾞｰ窓</v>
          </cell>
          <cell r="D1607" t="str">
            <v>網戸付</v>
          </cell>
          <cell r="E1607" t="str">
            <v>㎡</v>
          </cell>
          <cell r="F1607">
            <v>76200</v>
          </cell>
          <cell r="G1607" t="str">
            <v>P-91</v>
          </cell>
          <cell r="H1607">
            <v>80010</v>
          </cell>
          <cell r="I1607">
            <v>80000</v>
          </cell>
        </row>
        <row r="1608">
          <cell r="B1608">
            <v>254281</v>
          </cell>
          <cell r="C1608" t="str">
            <v>ｱﾙﾐはめ殺し窓</v>
          </cell>
          <cell r="D1608" t="str">
            <v>㎡</v>
          </cell>
          <cell r="E1608" t="str">
            <v>㎡</v>
          </cell>
          <cell r="F1608">
            <v>41200</v>
          </cell>
          <cell r="G1608" t="str">
            <v>P-91</v>
          </cell>
          <cell r="H1608">
            <v>43260</v>
          </cell>
          <cell r="I1608">
            <v>43200</v>
          </cell>
        </row>
        <row r="1609">
          <cell r="B1609">
            <v>254301</v>
          </cell>
          <cell r="C1609" t="str">
            <v>ｱﾙﾐ出窓</v>
          </cell>
          <cell r="D1609" t="str">
            <v>居室用・材(ｶﾞﾗｽ)工共</v>
          </cell>
          <cell r="E1609" t="str">
            <v>㎡</v>
          </cell>
          <cell r="F1609">
            <v>73200</v>
          </cell>
          <cell r="G1609" t="str">
            <v>P-91</v>
          </cell>
          <cell r="H1609">
            <v>76860</v>
          </cell>
          <cell r="I1609">
            <v>76800</v>
          </cell>
        </row>
        <row r="1610">
          <cell r="B1610">
            <v>254311</v>
          </cell>
          <cell r="C1610" t="str">
            <v>ｱﾙﾐ出窓</v>
          </cell>
          <cell r="D1610" t="str">
            <v>和室用・材(ｶﾞﾗｽ)工共</v>
          </cell>
          <cell r="E1610" t="str">
            <v>㎡</v>
          </cell>
          <cell r="F1610">
            <v>48500</v>
          </cell>
          <cell r="G1610" t="str">
            <v>P-91</v>
          </cell>
          <cell r="H1610">
            <v>50925</v>
          </cell>
          <cell r="I1610">
            <v>50900</v>
          </cell>
        </row>
        <row r="1611">
          <cell r="B1611">
            <v>254321</v>
          </cell>
          <cell r="C1611" t="str">
            <v>ｱﾙﾐ出窓</v>
          </cell>
          <cell r="D1611" t="str">
            <v>台所用・材(ｶﾞﾗｽ)工共</v>
          </cell>
          <cell r="E1611" t="str">
            <v>㎡</v>
          </cell>
          <cell r="F1611">
            <v>88600</v>
          </cell>
          <cell r="G1611" t="str">
            <v>P-91</v>
          </cell>
          <cell r="H1611">
            <v>93030</v>
          </cell>
          <cell r="I1611">
            <v>93000</v>
          </cell>
        </row>
        <row r="1612">
          <cell r="B1612">
            <v>254331</v>
          </cell>
          <cell r="C1612" t="str">
            <v>ｱﾙﾐ出窓</v>
          </cell>
          <cell r="D1612" t="str">
            <v>浴室用・材(ｶﾞﾗｽ)工共</v>
          </cell>
          <cell r="E1612" t="str">
            <v>㎡</v>
          </cell>
          <cell r="F1612">
            <v>88900</v>
          </cell>
          <cell r="G1612" t="str">
            <v>P-91</v>
          </cell>
          <cell r="H1612">
            <v>93345</v>
          </cell>
          <cell r="I1612">
            <v>93300</v>
          </cell>
        </row>
        <row r="1613">
          <cell r="B1613">
            <v>254351</v>
          </cell>
          <cell r="C1613" t="str">
            <v>軽量ｼｬｯﾀｰ(手動式)</v>
          </cell>
          <cell r="D1613" t="str">
            <v>標準面積6.50㎡(W260cm×H250cm)</v>
          </cell>
          <cell r="E1613" t="str">
            <v>㎡</v>
          </cell>
          <cell r="F1613">
            <v>13400</v>
          </cell>
          <cell r="G1613" t="str">
            <v>P-92</v>
          </cell>
          <cell r="H1613">
            <v>14070</v>
          </cell>
          <cell r="I1613">
            <v>14000</v>
          </cell>
        </row>
        <row r="1614">
          <cell r="B1614">
            <v>254361</v>
          </cell>
          <cell r="C1614" t="str">
            <v>防火ｼｬｯﾀｰ(手動式)</v>
          </cell>
          <cell r="D1614" t="str">
            <v>標準面積9.00㎡(W300cm×H300cm)</v>
          </cell>
          <cell r="E1614" t="str">
            <v>㎡</v>
          </cell>
          <cell r="F1614">
            <v>27900</v>
          </cell>
          <cell r="G1614" t="str">
            <v>P-92</v>
          </cell>
          <cell r="H1614">
            <v>29295</v>
          </cell>
          <cell r="I1614">
            <v>29200</v>
          </cell>
        </row>
        <row r="1615">
          <cell r="B1615">
            <v>254371</v>
          </cell>
          <cell r="C1615" t="str">
            <v>防火ｼｬｯﾀｰ(電動式)</v>
          </cell>
          <cell r="D1615" t="str">
            <v>標準面積9.00㎡(W300cm×H300cm)</v>
          </cell>
          <cell r="E1615" t="str">
            <v>㎡</v>
          </cell>
          <cell r="F1615">
            <v>37200</v>
          </cell>
          <cell r="G1615" t="str">
            <v>P-92</v>
          </cell>
          <cell r="H1615">
            <v>39060</v>
          </cell>
          <cell r="I1615">
            <v>39000</v>
          </cell>
        </row>
        <row r="1616">
          <cell r="B1616">
            <v>254381</v>
          </cell>
          <cell r="C1616" t="str">
            <v>軽量ｸﾞﾘﾙｼｬｯﾀｰ</v>
          </cell>
          <cell r="D1616" t="str">
            <v>手動式･標準面積6.50㎡(W260cm×H250cm)</v>
          </cell>
          <cell r="E1616" t="str">
            <v>㎡</v>
          </cell>
          <cell r="F1616">
            <v>31300</v>
          </cell>
          <cell r="G1616" t="str">
            <v>P-92</v>
          </cell>
          <cell r="H1616">
            <v>32865</v>
          </cell>
          <cell r="I1616">
            <v>32800</v>
          </cell>
        </row>
        <row r="1617">
          <cell r="B1617">
            <v>254401</v>
          </cell>
          <cell r="C1617" t="str">
            <v>ｱﾙﾐ窓手摺</v>
          </cell>
          <cell r="D1617" t="str">
            <v>W144cm(4.5尺用)H50cm</v>
          </cell>
          <cell r="E1617" t="str">
            <v>ヶ所</v>
          </cell>
          <cell r="F1617">
            <v>8590</v>
          </cell>
          <cell r="G1617" t="str">
            <v>P-92</v>
          </cell>
          <cell r="H1617">
            <v>9019</v>
          </cell>
          <cell r="I1617">
            <v>9010</v>
          </cell>
        </row>
        <row r="1618">
          <cell r="B1618">
            <v>254411</v>
          </cell>
          <cell r="C1618" t="str">
            <v>ｱﾙﾐ窓手摺</v>
          </cell>
          <cell r="D1618" t="str">
            <v>W189cm(6尺用)H50cm</v>
          </cell>
          <cell r="E1618" t="str">
            <v>ヶ所</v>
          </cell>
          <cell r="F1618">
            <v>10800</v>
          </cell>
          <cell r="G1618" t="str">
            <v>P-92</v>
          </cell>
          <cell r="H1618">
            <v>11340</v>
          </cell>
          <cell r="I1618">
            <v>11300</v>
          </cell>
        </row>
        <row r="1619">
          <cell r="B1619">
            <v>254421</v>
          </cell>
          <cell r="C1619" t="str">
            <v>ｱﾙﾐ窓手摺</v>
          </cell>
          <cell r="D1619" t="str">
            <v>W189cm(6尺用)H90cm</v>
          </cell>
          <cell r="E1619" t="str">
            <v>ヶ所</v>
          </cell>
          <cell r="F1619">
            <v>17900</v>
          </cell>
          <cell r="G1619" t="str">
            <v>P-92</v>
          </cell>
          <cell r="H1619">
            <v>18795</v>
          </cell>
          <cell r="I1619">
            <v>18700</v>
          </cell>
        </row>
        <row r="1620">
          <cell r="B1620">
            <v>254431</v>
          </cell>
          <cell r="C1620" t="str">
            <v>ｱﾙﾐ窓手摺</v>
          </cell>
          <cell r="D1620" t="str">
            <v>W189cm(6尺用)H120cm</v>
          </cell>
          <cell r="E1620" t="str">
            <v>ヶ所</v>
          </cell>
          <cell r="F1620">
            <v>26900</v>
          </cell>
          <cell r="G1620" t="str">
            <v>P-92</v>
          </cell>
          <cell r="H1620">
            <v>28245</v>
          </cell>
          <cell r="I1620">
            <v>28200</v>
          </cell>
        </row>
        <row r="1621">
          <cell r="B1621">
            <v>254441</v>
          </cell>
          <cell r="C1621" t="str">
            <v>ｱﾙﾐ窓手摺</v>
          </cell>
          <cell r="D1621" t="str">
            <v>W280cm(9尺用)H50cm</v>
          </cell>
          <cell r="E1621" t="str">
            <v>ヶ所</v>
          </cell>
          <cell r="F1621">
            <v>23500</v>
          </cell>
          <cell r="G1621" t="str">
            <v>P-92</v>
          </cell>
          <cell r="H1621">
            <v>24675</v>
          </cell>
          <cell r="I1621">
            <v>24600</v>
          </cell>
        </row>
        <row r="1622">
          <cell r="B1622">
            <v>254451</v>
          </cell>
          <cell r="C1622" t="str">
            <v>ｱﾙﾐ窓手摺</v>
          </cell>
          <cell r="D1622" t="str">
            <v>W280cm(9尺用)H90cm</v>
          </cell>
          <cell r="E1622" t="str">
            <v>ヶ所</v>
          </cell>
          <cell r="F1622">
            <v>24800</v>
          </cell>
          <cell r="G1622" t="str">
            <v>P-92</v>
          </cell>
          <cell r="H1622">
            <v>26040</v>
          </cell>
          <cell r="I1622">
            <v>26000</v>
          </cell>
        </row>
        <row r="1623">
          <cell r="B1623">
            <v>254461</v>
          </cell>
          <cell r="C1623" t="str">
            <v>ｱﾙﾐ窓手摺</v>
          </cell>
          <cell r="D1623" t="str">
            <v>W280cm(9尺用)H120cm</v>
          </cell>
          <cell r="E1623" t="str">
            <v>ヶ所</v>
          </cell>
          <cell r="F1623">
            <v>37900</v>
          </cell>
          <cell r="G1623" t="str">
            <v>P-92</v>
          </cell>
          <cell r="H1623">
            <v>39795</v>
          </cell>
          <cell r="I1623">
            <v>39700</v>
          </cell>
        </row>
        <row r="1624">
          <cell r="B1624">
            <v>254521</v>
          </cell>
          <cell r="C1624" t="str">
            <v>ﾄｯﾌﾟﾗｲﾄ</v>
          </cell>
          <cell r="D1624" t="str">
            <v>手動式・W85.5×H85.5cm</v>
          </cell>
          <cell r="E1624" t="str">
            <v>ヶ所</v>
          </cell>
          <cell r="F1624">
            <v>132100</v>
          </cell>
          <cell r="G1624" t="str">
            <v>P-92</v>
          </cell>
          <cell r="H1624">
            <v>138705</v>
          </cell>
          <cell r="I1624">
            <v>138700</v>
          </cell>
        </row>
        <row r="1625">
          <cell r="B1625">
            <v>254523</v>
          </cell>
          <cell r="C1625" t="str">
            <v>ﾄｯﾌﾟﾗｲﾄ</v>
          </cell>
          <cell r="D1625" t="str">
            <v>電動式・W85.5×H85.5cm</v>
          </cell>
          <cell r="E1625" t="str">
            <v>ヶ所</v>
          </cell>
          <cell r="F1625">
            <v>173700</v>
          </cell>
          <cell r="G1625" t="str">
            <v>P-92</v>
          </cell>
          <cell r="H1625">
            <v>182385</v>
          </cell>
          <cell r="I1625">
            <v>182300</v>
          </cell>
        </row>
        <row r="1626">
          <cell r="B1626">
            <v>254525</v>
          </cell>
          <cell r="C1626" t="str">
            <v>ﾄｯﾌﾟﾗｲﾄ</v>
          </cell>
          <cell r="D1626" t="str">
            <v>密閉式・W85.5×H85.5cm</v>
          </cell>
          <cell r="E1626" t="str">
            <v>ヶ所</v>
          </cell>
          <cell r="F1626">
            <v>89700</v>
          </cell>
          <cell r="G1626" t="str">
            <v>P-92</v>
          </cell>
          <cell r="H1626">
            <v>94185</v>
          </cell>
          <cell r="I1626">
            <v>94100</v>
          </cell>
        </row>
        <row r="1627">
          <cell r="B1627">
            <v>257001</v>
          </cell>
          <cell r="C1627" t="str">
            <v>ﾌﾛｰﾄｶﾞﾗｽ</v>
          </cell>
          <cell r="D1627" t="str">
            <v>FL･厚3mm･規模2.22㎡以下</v>
          </cell>
          <cell r="E1627" t="str">
            <v>㎡</v>
          </cell>
          <cell r="F1627">
            <v>2840</v>
          </cell>
          <cell r="G1627" t="str">
            <v>P-93</v>
          </cell>
          <cell r="H1627">
            <v>2982</v>
          </cell>
          <cell r="I1627">
            <v>2980</v>
          </cell>
        </row>
        <row r="1628">
          <cell r="B1628">
            <v>257005</v>
          </cell>
          <cell r="C1628" t="str">
            <v>ﾌﾛｰﾄｶﾞﾗｽ</v>
          </cell>
          <cell r="D1628" t="str">
            <v>FL･SG･厚3mm･規模2.22㎡以下</v>
          </cell>
          <cell r="E1628" t="str">
            <v>㎡</v>
          </cell>
          <cell r="F1628">
            <v>2930</v>
          </cell>
          <cell r="G1628" t="str">
            <v>P-93</v>
          </cell>
          <cell r="H1628">
            <v>3076</v>
          </cell>
          <cell r="I1628">
            <v>3070</v>
          </cell>
        </row>
        <row r="1629">
          <cell r="B1629">
            <v>257011</v>
          </cell>
          <cell r="C1629" t="str">
            <v>ﾌﾛｰﾄｶﾞﾗｽ</v>
          </cell>
          <cell r="D1629" t="str">
            <v>FL･厚5mm･規模2.22㎡以下</v>
          </cell>
          <cell r="E1629" t="str">
            <v>㎡</v>
          </cell>
          <cell r="F1629">
            <v>3620</v>
          </cell>
          <cell r="G1629" t="str">
            <v>P-93</v>
          </cell>
          <cell r="H1629">
            <v>3801</v>
          </cell>
          <cell r="I1629">
            <v>3800</v>
          </cell>
        </row>
        <row r="1630">
          <cell r="B1630">
            <v>257015</v>
          </cell>
          <cell r="C1630" t="str">
            <v>ﾌﾛｰﾄｶﾞﾗｽ</v>
          </cell>
          <cell r="D1630" t="str">
            <v>FL･厚5mm･規模4.45㎡以下</v>
          </cell>
          <cell r="E1630" t="str">
            <v>㎡</v>
          </cell>
          <cell r="F1630">
            <v>4590</v>
          </cell>
          <cell r="G1630" t="str">
            <v>P-93</v>
          </cell>
          <cell r="H1630">
            <v>4819</v>
          </cell>
          <cell r="I1630">
            <v>4810</v>
          </cell>
        </row>
        <row r="1631">
          <cell r="B1631">
            <v>257021</v>
          </cell>
          <cell r="C1631" t="str">
            <v>ﾌﾛｰﾄｶﾞﾗｽ</v>
          </cell>
          <cell r="D1631" t="str">
            <v>FL･厚6mm･規模2.18㎡以下</v>
          </cell>
          <cell r="E1631" t="str">
            <v>㎡</v>
          </cell>
          <cell r="F1631">
            <v>4470</v>
          </cell>
          <cell r="G1631" t="str">
            <v>P-93</v>
          </cell>
          <cell r="H1631">
            <v>4693</v>
          </cell>
          <cell r="I1631">
            <v>4690</v>
          </cell>
        </row>
        <row r="1632">
          <cell r="B1632">
            <v>257025</v>
          </cell>
          <cell r="C1632" t="str">
            <v>ﾌﾛｰﾄｶﾞﾗｽ</v>
          </cell>
          <cell r="D1632" t="str">
            <v>FL･厚6mm･規模4.45㎡以下</v>
          </cell>
          <cell r="E1632" t="str">
            <v>㎡</v>
          </cell>
          <cell r="F1632">
            <v>5360</v>
          </cell>
          <cell r="G1632" t="str">
            <v>P-93</v>
          </cell>
          <cell r="H1632">
            <v>5628</v>
          </cell>
          <cell r="I1632">
            <v>5620</v>
          </cell>
        </row>
        <row r="1633">
          <cell r="B1633">
            <v>257031</v>
          </cell>
          <cell r="C1633" t="str">
            <v>ﾌﾛｰﾄｶﾞﾗｽ</v>
          </cell>
          <cell r="D1633" t="str">
            <v>FL･厚8mm･規模2.18㎡以下</v>
          </cell>
          <cell r="E1633" t="str">
            <v>㎡</v>
          </cell>
          <cell r="F1633">
            <v>6850</v>
          </cell>
          <cell r="G1633" t="str">
            <v>P-93</v>
          </cell>
          <cell r="H1633">
            <v>7192</v>
          </cell>
          <cell r="I1633">
            <v>7190</v>
          </cell>
        </row>
        <row r="1634">
          <cell r="B1634">
            <v>257035</v>
          </cell>
          <cell r="C1634" t="str">
            <v>ﾌﾛｰﾄｶﾞﾗｽ</v>
          </cell>
          <cell r="D1634" t="str">
            <v>FL･厚8mm･規模4.45㎡以下</v>
          </cell>
          <cell r="E1634" t="str">
            <v>㎡</v>
          </cell>
          <cell r="F1634">
            <v>8190</v>
          </cell>
          <cell r="G1634" t="str">
            <v>P-93</v>
          </cell>
          <cell r="H1634">
            <v>8599</v>
          </cell>
          <cell r="I1634">
            <v>8590</v>
          </cell>
        </row>
        <row r="1635">
          <cell r="B1635">
            <v>257041</v>
          </cell>
          <cell r="C1635" t="str">
            <v>型板ｶﾞﾗｽ</v>
          </cell>
          <cell r="D1635" t="str">
            <v>F･厚4mm･規模2.18㎡以下</v>
          </cell>
          <cell r="E1635" t="str">
            <v>㎡</v>
          </cell>
          <cell r="F1635">
            <v>2820</v>
          </cell>
          <cell r="G1635" t="str">
            <v>P-93</v>
          </cell>
          <cell r="H1635">
            <v>2961</v>
          </cell>
          <cell r="I1635">
            <v>2960</v>
          </cell>
        </row>
        <row r="1636">
          <cell r="B1636">
            <v>257051</v>
          </cell>
          <cell r="C1636" t="str">
            <v>型板ｶﾞﾗｽ</v>
          </cell>
          <cell r="D1636" t="str">
            <v>F･厚6mm･規模2.18㎡以下</v>
          </cell>
          <cell r="E1636" t="str">
            <v>㎡</v>
          </cell>
          <cell r="F1636">
            <v>3520</v>
          </cell>
          <cell r="G1636" t="str">
            <v>P-93</v>
          </cell>
          <cell r="H1636">
            <v>3696</v>
          </cell>
          <cell r="I1636">
            <v>3690</v>
          </cell>
        </row>
        <row r="1637">
          <cell r="B1637">
            <v>257055</v>
          </cell>
          <cell r="C1637" t="str">
            <v>型板ｶﾞﾗｽ</v>
          </cell>
          <cell r="D1637" t="str">
            <v>F･厚6mm･規模4.45㎡以下</v>
          </cell>
          <cell r="E1637" t="str">
            <v>㎡</v>
          </cell>
          <cell r="F1637">
            <v>4400</v>
          </cell>
          <cell r="G1637" t="str">
            <v>P-93</v>
          </cell>
          <cell r="H1637">
            <v>4620</v>
          </cell>
          <cell r="I1637">
            <v>4620</v>
          </cell>
        </row>
        <row r="1638">
          <cell r="B1638">
            <v>257061</v>
          </cell>
          <cell r="C1638" t="str">
            <v>網入板ｶﾞﾗｽ</v>
          </cell>
          <cell r="D1638" t="str">
            <v>FW･厚6.8mm･規模2.18㎡以下</v>
          </cell>
          <cell r="E1638" t="str">
            <v>㎡</v>
          </cell>
          <cell r="F1638">
            <v>5400</v>
          </cell>
          <cell r="G1638" t="str">
            <v>P-93</v>
          </cell>
          <cell r="H1638">
            <v>5670</v>
          </cell>
          <cell r="I1638">
            <v>5670</v>
          </cell>
        </row>
        <row r="1639">
          <cell r="B1639">
            <v>257065</v>
          </cell>
          <cell r="C1639" t="str">
            <v>網入板ｶﾞﾗｽ</v>
          </cell>
          <cell r="D1639" t="str">
            <v>FW･厚6.8mm･規模4.45㎡以下</v>
          </cell>
          <cell r="E1639" t="str">
            <v>㎡</v>
          </cell>
          <cell r="F1639">
            <v>6460</v>
          </cell>
          <cell r="G1639" t="str">
            <v>P-93</v>
          </cell>
          <cell r="H1639">
            <v>6783</v>
          </cell>
          <cell r="I1639">
            <v>6780</v>
          </cell>
        </row>
        <row r="1640">
          <cell r="B1640">
            <v>257071</v>
          </cell>
          <cell r="C1640" t="str">
            <v>網入磨板ｶﾞﾗｽ</v>
          </cell>
          <cell r="D1640" t="str">
            <v>PW･厚6.8mm･規模2.18㎡以下</v>
          </cell>
          <cell r="E1640" t="str">
            <v>㎡</v>
          </cell>
          <cell r="F1640">
            <v>10200</v>
          </cell>
          <cell r="G1640" t="str">
            <v>P-93</v>
          </cell>
          <cell r="H1640">
            <v>10710</v>
          </cell>
          <cell r="I1640">
            <v>10700</v>
          </cell>
        </row>
        <row r="1641">
          <cell r="B1641">
            <v>257075</v>
          </cell>
          <cell r="C1641" t="str">
            <v>網入磨板ｶﾞﾗｽ</v>
          </cell>
          <cell r="D1641" t="str">
            <v>PW･厚6.8mm･規模4.45㎡以下</v>
          </cell>
          <cell r="E1641" t="str">
            <v>㎡</v>
          </cell>
          <cell r="F1641">
            <v>11200</v>
          </cell>
          <cell r="G1641" t="str">
            <v>P-93</v>
          </cell>
          <cell r="H1641">
            <v>11760</v>
          </cell>
          <cell r="I1641">
            <v>11700</v>
          </cell>
        </row>
        <row r="1642">
          <cell r="B1642">
            <v>257081</v>
          </cell>
          <cell r="C1642" t="str">
            <v>網入磨板ｶﾞﾗｽ</v>
          </cell>
          <cell r="D1642" t="str">
            <v>PW･厚10mm･規模2.18㎡以下</v>
          </cell>
          <cell r="E1642" t="str">
            <v>㎡</v>
          </cell>
          <cell r="F1642">
            <v>14400</v>
          </cell>
          <cell r="G1642" t="str">
            <v>P-93</v>
          </cell>
          <cell r="H1642">
            <v>15120</v>
          </cell>
          <cell r="I1642">
            <v>15100</v>
          </cell>
        </row>
        <row r="1643">
          <cell r="B1643">
            <v>257091</v>
          </cell>
          <cell r="C1643" t="str">
            <v>強化ｶﾞﾗｽ</v>
          </cell>
          <cell r="D1643" t="str">
            <v>FL･厚5mm･規模4.00㎡以下</v>
          </cell>
          <cell r="E1643" t="str">
            <v>㎡</v>
          </cell>
          <cell r="F1643">
            <v>6980</v>
          </cell>
          <cell r="G1643" t="str">
            <v>P-93</v>
          </cell>
          <cell r="H1643">
            <v>7329</v>
          </cell>
          <cell r="I1643">
            <v>7320</v>
          </cell>
        </row>
        <row r="1644">
          <cell r="B1644">
            <v>257095</v>
          </cell>
          <cell r="C1644" t="str">
            <v>強化ｶﾞﾗｽ</v>
          </cell>
          <cell r="D1644" t="str">
            <v>FL･厚8mm･規模4.00㎡以下</v>
          </cell>
          <cell r="E1644" t="str">
            <v>㎡</v>
          </cell>
          <cell r="F1644">
            <v>17500</v>
          </cell>
          <cell r="G1644" t="str">
            <v>P-93</v>
          </cell>
          <cell r="H1644">
            <v>18375</v>
          </cell>
          <cell r="I1644">
            <v>18300</v>
          </cell>
        </row>
        <row r="1645">
          <cell r="B1645">
            <v>257101</v>
          </cell>
          <cell r="C1645" t="str">
            <v>ｶﾞﾗｽﾌﾞﾛｯｸ積</v>
          </cell>
          <cell r="D1645" t="str">
            <v>ｸﾘﾔｰ･115×115×80mm･[64個/㎡]</v>
          </cell>
          <cell r="E1645" t="str">
            <v>㎡</v>
          </cell>
          <cell r="F1645">
            <v>54800</v>
          </cell>
          <cell r="G1645" t="str">
            <v>P-93</v>
          </cell>
          <cell r="H1645">
            <v>57540</v>
          </cell>
          <cell r="I1645">
            <v>57500</v>
          </cell>
        </row>
        <row r="1646">
          <cell r="B1646">
            <v>257111</v>
          </cell>
          <cell r="C1646" t="str">
            <v>ｶﾞﾗｽﾌﾞﾛｯｸ積</v>
          </cell>
          <cell r="D1646" t="str">
            <v>ｸﾘﾔｰ･145×145×95mm･[42個/㎡]</v>
          </cell>
          <cell r="E1646" t="str">
            <v>㎡</v>
          </cell>
          <cell r="F1646">
            <v>41200</v>
          </cell>
          <cell r="G1646" t="str">
            <v>P-93</v>
          </cell>
          <cell r="H1646">
            <v>43260</v>
          </cell>
          <cell r="I1646">
            <v>43200</v>
          </cell>
        </row>
        <row r="1647">
          <cell r="B1647">
            <v>257121</v>
          </cell>
          <cell r="C1647" t="str">
            <v>ｶﾞﾗｽﾌﾞﾛｯｸ積</v>
          </cell>
          <cell r="D1647" t="str">
            <v>ｸﾘﾔｰ･190×190×95mm･[25個/㎡]</v>
          </cell>
          <cell r="E1647" t="str">
            <v>㎡</v>
          </cell>
          <cell r="F1647">
            <v>31600</v>
          </cell>
          <cell r="G1647" t="str">
            <v>P-93</v>
          </cell>
          <cell r="H1647">
            <v>33180</v>
          </cell>
          <cell r="I1647">
            <v>33100</v>
          </cell>
        </row>
        <row r="1648">
          <cell r="B1648">
            <v>257131</v>
          </cell>
          <cell r="C1648" t="str">
            <v>ｶﾞﾗｽﾌﾞﾛｯｸ積</v>
          </cell>
          <cell r="D1648" t="str">
            <v>ｸﾘﾔｰ･115×240×80mm･[32個/㎡]</v>
          </cell>
          <cell r="E1648" t="str">
            <v>㎡</v>
          </cell>
          <cell r="F1648">
            <v>42500</v>
          </cell>
          <cell r="G1648" t="str">
            <v>P-93</v>
          </cell>
          <cell r="H1648">
            <v>44625</v>
          </cell>
          <cell r="I1648">
            <v>44600</v>
          </cell>
        </row>
        <row r="1649">
          <cell r="B1649">
            <v>257141</v>
          </cell>
          <cell r="C1649" t="str">
            <v>ｶﾞﾗｽﾌﾞﾛｯｸ積</v>
          </cell>
          <cell r="D1649" t="str">
            <v>ｸﾘﾔｰ･145×300×95mm･[21個/㎡]</v>
          </cell>
          <cell r="E1649" t="str">
            <v>㎡</v>
          </cell>
          <cell r="F1649">
            <v>32700</v>
          </cell>
          <cell r="G1649" t="str">
            <v>P-93</v>
          </cell>
          <cell r="H1649">
            <v>34335</v>
          </cell>
          <cell r="I1649">
            <v>34300</v>
          </cell>
        </row>
        <row r="1650">
          <cell r="B1650">
            <v>257201</v>
          </cell>
          <cell r="C1650" t="str">
            <v>ｶﾞﾗｽﾌﾞﾛｯｸ積</v>
          </cell>
          <cell r="D1650" t="str">
            <v>ｶﾗｰ･115×115×80mm･[64個/㎡]</v>
          </cell>
          <cell r="E1650" t="str">
            <v>㎡</v>
          </cell>
          <cell r="F1650">
            <v>64100</v>
          </cell>
          <cell r="G1650" t="str">
            <v>P-93</v>
          </cell>
          <cell r="H1650">
            <v>67305</v>
          </cell>
          <cell r="I1650">
            <v>67300</v>
          </cell>
        </row>
        <row r="1651">
          <cell r="B1651">
            <v>257211</v>
          </cell>
          <cell r="C1651" t="str">
            <v>ｶﾞﾗｽﾌﾞﾛｯｸ積</v>
          </cell>
          <cell r="D1651" t="str">
            <v>ｶﾗｰ･145×145×95mm･[42個/㎡]</v>
          </cell>
          <cell r="E1651" t="str">
            <v>㎡</v>
          </cell>
          <cell r="F1651">
            <v>48300</v>
          </cell>
          <cell r="G1651" t="str">
            <v>P-93</v>
          </cell>
          <cell r="H1651">
            <v>50715</v>
          </cell>
          <cell r="I1651">
            <v>50700</v>
          </cell>
        </row>
        <row r="1652">
          <cell r="B1652">
            <v>257221</v>
          </cell>
          <cell r="C1652" t="str">
            <v>ｶﾞﾗｽﾌﾞﾛｯｸ積</v>
          </cell>
          <cell r="D1652" t="str">
            <v>ｶﾗｰ･190×190×95mm･[25個/㎡]</v>
          </cell>
          <cell r="E1652" t="str">
            <v>㎡</v>
          </cell>
          <cell r="F1652">
            <v>36900</v>
          </cell>
          <cell r="G1652" t="str">
            <v>P-93</v>
          </cell>
          <cell r="H1652">
            <v>38745</v>
          </cell>
          <cell r="I1652">
            <v>38700</v>
          </cell>
        </row>
        <row r="1653">
          <cell r="B1653">
            <v>257231</v>
          </cell>
          <cell r="C1653" t="str">
            <v>ｶﾞﾗｽﾌﾞﾛｯｸ積</v>
          </cell>
          <cell r="D1653" t="str">
            <v>ｶﾗｰ･115×240×80mm･[32個/㎡]</v>
          </cell>
          <cell r="E1653" t="str">
            <v>㎡</v>
          </cell>
          <cell r="F1653">
            <v>49700</v>
          </cell>
          <cell r="G1653" t="str">
            <v>P-93</v>
          </cell>
          <cell r="H1653">
            <v>52185</v>
          </cell>
          <cell r="I1653">
            <v>52100</v>
          </cell>
        </row>
        <row r="1654">
          <cell r="B1654">
            <v>257241</v>
          </cell>
          <cell r="C1654" t="str">
            <v>ｶﾞﾗｽﾌﾞﾛｯｸ積</v>
          </cell>
          <cell r="D1654" t="str">
            <v>ｶﾗｰ･145×300×95mm･[21個/㎡]</v>
          </cell>
          <cell r="E1654" t="str">
            <v>㎡</v>
          </cell>
          <cell r="F1654">
            <v>38600</v>
          </cell>
          <cell r="G1654" t="str">
            <v>P-93</v>
          </cell>
          <cell r="H1654">
            <v>40530</v>
          </cell>
          <cell r="I1654">
            <v>40500</v>
          </cell>
        </row>
        <row r="1655">
          <cell r="B1655">
            <v>261001</v>
          </cell>
          <cell r="C1655" t="str">
            <v>素地ごしらえ</v>
          </cell>
          <cell r="D1655" t="str">
            <v>木部</v>
          </cell>
          <cell r="E1655" t="str">
            <v>㎡</v>
          </cell>
          <cell r="F1655">
            <v>200</v>
          </cell>
          <cell r="G1655" t="str">
            <v>P-94</v>
          </cell>
          <cell r="H1655">
            <v>210</v>
          </cell>
          <cell r="I1655">
            <v>210</v>
          </cell>
        </row>
        <row r="1656">
          <cell r="B1656">
            <v>261002</v>
          </cell>
          <cell r="C1656" t="str">
            <v>素地ごしらえ</v>
          </cell>
          <cell r="D1656" t="str">
            <v>鉄部</v>
          </cell>
          <cell r="E1656" t="str">
            <v>㎡</v>
          </cell>
          <cell r="F1656">
            <v>300</v>
          </cell>
          <cell r="G1656" t="str">
            <v>P-94</v>
          </cell>
          <cell r="H1656">
            <v>315</v>
          </cell>
          <cell r="I1656">
            <v>310</v>
          </cell>
        </row>
        <row r="1657">
          <cell r="B1657">
            <v>261003</v>
          </cell>
          <cell r="C1657" t="str">
            <v>素地ごしらえ</v>
          </cell>
          <cell r="D1657" t="str">
            <v>ﾓﾙﾀﾙ･ﾌﾟﾗｽﾀｰ面</v>
          </cell>
          <cell r="E1657" t="str">
            <v>㎡</v>
          </cell>
          <cell r="F1657">
            <v>830</v>
          </cell>
          <cell r="G1657" t="str">
            <v>P-94</v>
          </cell>
          <cell r="H1657">
            <v>871</v>
          </cell>
          <cell r="I1657">
            <v>870</v>
          </cell>
        </row>
        <row r="1658">
          <cell r="B1658">
            <v>261004</v>
          </cell>
          <cell r="C1658" t="str">
            <v>素地ごしらえ</v>
          </cell>
          <cell r="D1658" t="str">
            <v>ｺﾝｸﾘｰﾄ面</v>
          </cell>
          <cell r="E1658" t="str">
            <v>㎡</v>
          </cell>
          <cell r="F1658">
            <v>1570</v>
          </cell>
          <cell r="G1658" t="str">
            <v>P-94</v>
          </cell>
          <cell r="H1658">
            <v>1648</v>
          </cell>
          <cell r="I1658">
            <v>1640</v>
          </cell>
        </row>
        <row r="1659">
          <cell r="B1659">
            <v>261005</v>
          </cell>
          <cell r="C1659" t="str">
            <v>素地ごしらえ</v>
          </cell>
          <cell r="D1659" t="str">
            <v>ALC板面</v>
          </cell>
          <cell r="E1659" t="str">
            <v>㎡</v>
          </cell>
          <cell r="F1659">
            <v>750</v>
          </cell>
          <cell r="G1659" t="str">
            <v>P-94</v>
          </cell>
          <cell r="H1659">
            <v>787</v>
          </cell>
          <cell r="I1659">
            <v>780</v>
          </cell>
        </row>
        <row r="1660">
          <cell r="B1660">
            <v>261006</v>
          </cell>
          <cell r="C1660" t="str">
            <v>素地ごしらえ</v>
          </cell>
          <cell r="D1660" t="str">
            <v>ﾎﾞｰﾄﾞ面</v>
          </cell>
          <cell r="E1660" t="str">
            <v>㎡</v>
          </cell>
          <cell r="F1660">
            <v>770</v>
          </cell>
          <cell r="G1660" t="str">
            <v>P-94</v>
          </cell>
          <cell r="H1660">
            <v>808</v>
          </cell>
          <cell r="I1660">
            <v>800</v>
          </cell>
        </row>
        <row r="1661">
          <cell r="B1661">
            <v>261008</v>
          </cell>
          <cell r="C1661" t="str">
            <v>素地ごしらえ</v>
          </cell>
          <cell r="D1661" t="str">
            <v>亜鉛ﾒｯｷ面</v>
          </cell>
          <cell r="E1661" t="str">
            <v>㎡</v>
          </cell>
          <cell r="F1661">
            <v>300</v>
          </cell>
          <cell r="G1661" t="str">
            <v>P-94</v>
          </cell>
          <cell r="H1661">
            <v>315</v>
          </cell>
          <cell r="I1661">
            <v>310</v>
          </cell>
        </row>
        <row r="1662">
          <cell r="B1662">
            <v>261011</v>
          </cell>
          <cell r="C1662" t="str">
            <v>錆止塗料塗</v>
          </cell>
          <cell r="D1662" t="str">
            <v>鉄部･屋外･1回塗</v>
          </cell>
          <cell r="E1662" t="str">
            <v>㎡</v>
          </cell>
          <cell r="F1662">
            <v>400</v>
          </cell>
          <cell r="G1662" t="str">
            <v>P-94</v>
          </cell>
          <cell r="H1662">
            <v>420</v>
          </cell>
          <cell r="I1662">
            <v>420</v>
          </cell>
        </row>
        <row r="1663">
          <cell r="B1663">
            <v>261013</v>
          </cell>
          <cell r="C1663" t="str">
            <v>錆止塗料塗</v>
          </cell>
          <cell r="D1663" t="str">
            <v>鉄部･屋外･1回塗</v>
          </cell>
          <cell r="E1663" t="str">
            <v>㎡</v>
          </cell>
          <cell r="F1663">
            <v>370</v>
          </cell>
          <cell r="G1663" t="str">
            <v>P-94</v>
          </cell>
          <cell r="H1663">
            <v>388</v>
          </cell>
          <cell r="I1663">
            <v>380</v>
          </cell>
        </row>
        <row r="1664">
          <cell r="B1664">
            <v>261015</v>
          </cell>
          <cell r="C1664" t="str">
            <v>錆止塗料塗</v>
          </cell>
          <cell r="D1664" t="str">
            <v>亜鉛ﾒｯｷ面</v>
          </cell>
          <cell r="E1664" t="str">
            <v>㎡</v>
          </cell>
          <cell r="F1664">
            <v>400</v>
          </cell>
          <cell r="G1664" t="str">
            <v>P-94</v>
          </cell>
          <cell r="H1664">
            <v>420</v>
          </cell>
          <cell r="I1664">
            <v>420</v>
          </cell>
        </row>
        <row r="1665">
          <cell r="B1665">
            <v>261017</v>
          </cell>
          <cell r="C1665" t="str">
            <v>錆止塗料塗</v>
          </cell>
          <cell r="D1665" t="str">
            <v>鋼製建具</v>
          </cell>
          <cell r="E1665" t="str">
            <v>㎡</v>
          </cell>
          <cell r="F1665">
            <v>350</v>
          </cell>
          <cell r="G1665" t="str">
            <v>P-94</v>
          </cell>
          <cell r="H1665">
            <v>367</v>
          </cell>
          <cell r="I1665">
            <v>360</v>
          </cell>
        </row>
        <row r="1666">
          <cell r="B1666">
            <v>261021</v>
          </cell>
          <cell r="C1666" t="str">
            <v>合成樹脂調合ﾍﾟｲﾝﾄ塗</v>
          </cell>
          <cell r="D1666" t="str">
            <v>SOP･木部･3回塗･素地ごしらえ共</v>
          </cell>
          <cell r="E1666" t="str">
            <v>㎡</v>
          </cell>
          <cell r="F1666">
            <v>1410</v>
          </cell>
          <cell r="G1666" t="str">
            <v>P-94</v>
          </cell>
          <cell r="H1666">
            <v>1480</v>
          </cell>
          <cell r="I1666">
            <v>1480</v>
          </cell>
        </row>
        <row r="1667">
          <cell r="B1667">
            <v>261023</v>
          </cell>
          <cell r="C1667" t="str">
            <v>合成樹脂調合ﾍﾟｲﾝﾄ塗</v>
          </cell>
          <cell r="D1667" t="str">
            <v>SOP･鉄部･3回塗･素地･錆止共</v>
          </cell>
          <cell r="E1667" t="str">
            <v>㎡</v>
          </cell>
          <cell r="F1667">
            <v>1850</v>
          </cell>
          <cell r="G1667" t="str">
            <v>P-94</v>
          </cell>
          <cell r="H1667">
            <v>1942</v>
          </cell>
          <cell r="I1667">
            <v>1940</v>
          </cell>
        </row>
        <row r="1668">
          <cell r="B1668">
            <v>261025</v>
          </cell>
          <cell r="C1668" t="str">
            <v>合成樹脂調合ﾍﾟｲﾝﾄ塗</v>
          </cell>
          <cell r="D1668" t="str">
            <v>SOP･亜鉛ﾒｯｷ面･2回塗･素地･錆止共</v>
          </cell>
          <cell r="E1668" t="str">
            <v>㎡</v>
          </cell>
          <cell r="F1668">
            <v>1490</v>
          </cell>
          <cell r="G1668" t="str">
            <v>P-94</v>
          </cell>
          <cell r="H1668">
            <v>1564</v>
          </cell>
          <cell r="I1668">
            <v>1560</v>
          </cell>
        </row>
        <row r="1669">
          <cell r="B1669">
            <v>261027</v>
          </cell>
          <cell r="C1669" t="str">
            <v>合成樹脂調合ﾍﾟｲﾝﾄ塗</v>
          </cell>
          <cell r="D1669" t="str">
            <v>SOP･鋼製建具･2回塗･錆止共</v>
          </cell>
          <cell r="E1669" t="str">
            <v>㎡</v>
          </cell>
          <cell r="F1669">
            <v>1140</v>
          </cell>
          <cell r="G1669" t="str">
            <v>P-94</v>
          </cell>
          <cell r="H1669">
            <v>1197</v>
          </cell>
          <cell r="I1669">
            <v>1190</v>
          </cell>
        </row>
        <row r="1670">
          <cell r="B1670">
            <v>261031</v>
          </cell>
          <cell r="C1670" t="str">
            <v>合成樹脂調合ｴﾏﾙｼｮﾝ塗</v>
          </cell>
          <cell r="D1670" t="str">
            <v>EP･ﾓﾙﾀﾙ面･2回塗･素地共</v>
          </cell>
          <cell r="E1670" t="str">
            <v>㎡</v>
          </cell>
          <cell r="F1670">
            <v>1440</v>
          </cell>
          <cell r="G1670" t="str">
            <v>P-94</v>
          </cell>
          <cell r="H1670">
            <v>1512</v>
          </cell>
          <cell r="I1670">
            <v>1510</v>
          </cell>
        </row>
        <row r="1671">
          <cell r="B1671">
            <v>261034</v>
          </cell>
          <cell r="C1671" t="str">
            <v>合成樹脂調合ｴﾏﾙｼｮﾝ塗</v>
          </cell>
          <cell r="D1671" t="str">
            <v>EP･ﾎﾞｰﾄﾞ面･2回塗･素地共</v>
          </cell>
          <cell r="E1671" t="str">
            <v>㎡</v>
          </cell>
          <cell r="F1671">
            <v>1380</v>
          </cell>
          <cell r="G1671" t="str">
            <v>P-94</v>
          </cell>
          <cell r="H1671">
            <v>1449</v>
          </cell>
          <cell r="I1671">
            <v>1440</v>
          </cell>
        </row>
        <row r="1672">
          <cell r="B1672">
            <v>261037</v>
          </cell>
          <cell r="C1672" t="str">
            <v>合成樹脂調合ｴﾏﾙｼｮﾝ塗</v>
          </cell>
          <cell r="D1672" t="str">
            <v>EP･ｺﾝｸﾘｰﾄ面･2回塗･素地共</v>
          </cell>
          <cell r="E1672" t="str">
            <v>㎡</v>
          </cell>
          <cell r="F1672">
            <v>2260</v>
          </cell>
          <cell r="G1672" t="str">
            <v>P-94</v>
          </cell>
          <cell r="H1672">
            <v>2373</v>
          </cell>
          <cell r="I1672">
            <v>2370</v>
          </cell>
        </row>
        <row r="1673">
          <cell r="B1673">
            <v>261041</v>
          </cell>
          <cell r="C1673" t="str">
            <v>多彩模様塗料塗</v>
          </cell>
          <cell r="D1673" t="str">
            <v>MP･ﾓﾙﾀﾙ面･2回塗･素地共</v>
          </cell>
          <cell r="E1673" t="str">
            <v>㎡</v>
          </cell>
          <cell r="F1673">
            <v>1960</v>
          </cell>
          <cell r="G1673" t="str">
            <v>P-94</v>
          </cell>
          <cell r="H1673">
            <v>2058</v>
          </cell>
          <cell r="I1673">
            <v>2050</v>
          </cell>
        </row>
        <row r="1674">
          <cell r="B1674">
            <v>261044</v>
          </cell>
          <cell r="C1674" t="str">
            <v>多彩模様塗料塗</v>
          </cell>
          <cell r="D1674" t="str">
            <v>MP･ﾎﾞｰﾄﾞ面･2回塗･素地共</v>
          </cell>
          <cell r="E1674" t="str">
            <v>㎡</v>
          </cell>
          <cell r="F1674">
            <v>1900</v>
          </cell>
          <cell r="G1674" t="str">
            <v>P-94</v>
          </cell>
          <cell r="H1674">
            <v>1995</v>
          </cell>
          <cell r="I1674">
            <v>1990</v>
          </cell>
        </row>
        <row r="1675">
          <cell r="B1675">
            <v>261047</v>
          </cell>
          <cell r="C1675" t="str">
            <v>多彩模様塗料塗</v>
          </cell>
          <cell r="D1675" t="str">
            <v>MP･鉄部･2回塗･素地･錆止共</v>
          </cell>
          <cell r="E1675" t="str">
            <v>㎡</v>
          </cell>
          <cell r="F1675">
            <v>2220</v>
          </cell>
          <cell r="G1675" t="str">
            <v>P-94</v>
          </cell>
          <cell r="H1675">
            <v>2331</v>
          </cell>
          <cell r="I1675">
            <v>2330</v>
          </cell>
        </row>
        <row r="1676">
          <cell r="B1676">
            <v>261051</v>
          </cell>
          <cell r="C1676" t="str">
            <v>塩化ﾋﾞﾆﾙ樹脂ｴﾅﾒﾙ塗</v>
          </cell>
          <cell r="D1676" t="str">
            <v>VE･ﾓﾙﾀﾙ面･3回塗･素地共</v>
          </cell>
          <cell r="E1676" t="str">
            <v>㎡</v>
          </cell>
          <cell r="F1676">
            <v>2630</v>
          </cell>
          <cell r="G1676" t="str">
            <v>P-94</v>
          </cell>
          <cell r="H1676">
            <v>2761</v>
          </cell>
          <cell r="I1676">
            <v>2760</v>
          </cell>
        </row>
        <row r="1677">
          <cell r="B1677">
            <v>261054</v>
          </cell>
          <cell r="C1677" t="str">
            <v>塩化ﾋﾞﾆﾙ樹脂ｴﾅﾒﾙ塗</v>
          </cell>
          <cell r="D1677" t="str">
            <v>VE･ﾎﾞｰﾄﾞ面･3回塗･素地共</v>
          </cell>
          <cell r="E1677" t="str">
            <v>㎡</v>
          </cell>
          <cell r="F1677">
            <v>2570</v>
          </cell>
          <cell r="G1677" t="str">
            <v>P-94</v>
          </cell>
          <cell r="H1677">
            <v>2698</v>
          </cell>
          <cell r="I1677">
            <v>2690</v>
          </cell>
        </row>
        <row r="1678">
          <cell r="B1678">
            <v>261057</v>
          </cell>
          <cell r="C1678" t="str">
            <v>塩化ﾋﾞﾆﾙ樹脂ｴﾅﾒﾙ塗</v>
          </cell>
          <cell r="D1678" t="str">
            <v>VE･ｺﾝｸﾘｰﾄ面･3回塗･素地共</v>
          </cell>
          <cell r="E1678" t="str">
            <v>㎡</v>
          </cell>
          <cell r="F1678">
            <v>3370</v>
          </cell>
          <cell r="G1678" t="str">
            <v>P-94</v>
          </cell>
          <cell r="H1678">
            <v>3538</v>
          </cell>
          <cell r="I1678">
            <v>3530</v>
          </cell>
        </row>
        <row r="1679">
          <cell r="B1679">
            <v>261061</v>
          </cell>
          <cell r="C1679" t="str">
            <v>塩化ﾋﾞﾆﾙ樹脂ｴﾅﾒﾙ塗</v>
          </cell>
          <cell r="D1679" t="str">
            <v>VE･ﾓﾙﾀﾙ面･2回塗･素地共</v>
          </cell>
          <cell r="E1679" t="str">
            <v>㎡</v>
          </cell>
          <cell r="F1679">
            <v>1780</v>
          </cell>
          <cell r="G1679" t="str">
            <v>P-94</v>
          </cell>
          <cell r="H1679">
            <v>1869</v>
          </cell>
          <cell r="I1679">
            <v>1860</v>
          </cell>
        </row>
        <row r="1680">
          <cell r="B1680">
            <v>261064</v>
          </cell>
          <cell r="C1680" t="str">
            <v>塩化ﾋﾞﾆﾙ樹脂ｴﾅﾒﾙ塗</v>
          </cell>
          <cell r="D1680" t="str">
            <v>VE･ﾎﾞｰﾄﾞ面･2回塗･素地共</v>
          </cell>
          <cell r="E1680" t="str">
            <v>㎡</v>
          </cell>
          <cell r="F1680">
            <v>1720</v>
          </cell>
          <cell r="G1680" t="str">
            <v>P-94</v>
          </cell>
          <cell r="H1680">
            <v>1806</v>
          </cell>
          <cell r="I1680">
            <v>1800</v>
          </cell>
        </row>
        <row r="1681">
          <cell r="B1681">
            <v>261067</v>
          </cell>
          <cell r="C1681" t="str">
            <v>塩化ﾋﾞﾆﾙ樹脂ｴﾅﾒﾙ塗</v>
          </cell>
          <cell r="D1681" t="str">
            <v>VE･ｺﾝｸﾘｰﾄ面･2回塗･素地共</v>
          </cell>
          <cell r="E1681" t="str">
            <v>㎡</v>
          </cell>
          <cell r="F1681">
            <v>2520</v>
          </cell>
          <cell r="G1681" t="str">
            <v>P-94</v>
          </cell>
          <cell r="H1681">
            <v>2646</v>
          </cell>
          <cell r="I1681">
            <v>2640</v>
          </cell>
        </row>
        <row r="1682">
          <cell r="B1682">
            <v>261071</v>
          </cell>
          <cell r="C1682" t="str">
            <v>ｱｸﾘﾙ樹脂ｴﾅﾒﾙ塗</v>
          </cell>
          <cell r="D1682" t="str">
            <v>AE･ﾓﾙﾀﾙ面･3回塗･素地共</v>
          </cell>
          <cell r="E1682" t="str">
            <v>㎡</v>
          </cell>
          <cell r="F1682">
            <v>2650</v>
          </cell>
          <cell r="G1682" t="str">
            <v>P-94</v>
          </cell>
          <cell r="H1682">
            <v>2782</v>
          </cell>
          <cell r="I1682">
            <v>2780</v>
          </cell>
        </row>
        <row r="1683">
          <cell r="B1683">
            <v>261074</v>
          </cell>
          <cell r="C1683" t="str">
            <v>ｱｸﾘﾙ樹脂ｴﾅﾒﾙ塗</v>
          </cell>
          <cell r="D1683" t="str">
            <v>AE･ﾎﾞｰﾄﾞ面･3回塗･素地共</v>
          </cell>
          <cell r="E1683" t="str">
            <v>㎡</v>
          </cell>
          <cell r="F1683">
            <v>2590</v>
          </cell>
          <cell r="G1683" t="str">
            <v>P-94</v>
          </cell>
          <cell r="H1683">
            <v>2719</v>
          </cell>
          <cell r="I1683">
            <v>2710</v>
          </cell>
        </row>
        <row r="1684">
          <cell r="B1684">
            <v>261077</v>
          </cell>
          <cell r="C1684" t="str">
            <v>ｱｸﾘﾙ樹脂ｴﾅﾒﾙ塗</v>
          </cell>
          <cell r="D1684" t="str">
            <v>AE･ｺﾝｸﾘｰﾄ面･3回塗･素地共</v>
          </cell>
          <cell r="E1684" t="str">
            <v>㎡</v>
          </cell>
          <cell r="F1684">
            <v>3390</v>
          </cell>
          <cell r="G1684" t="str">
            <v>P-94</v>
          </cell>
          <cell r="H1684">
            <v>3559</v>
          </cell>
          <cell r="I1684">
            <v>3550</v>
          </cell>
        </row>
        <row r="1685">
          <cell r="B1685">
            <v>261081</v>
          </cell>
          <cell r="C1685" t="str">
            <v>ｱｸﾘﾙ樹脂ｴﾅﾒﾙ塗</v>
          </cell>
          <cell r="D1685" t="str">
            <v>AE･ﾓﾙﾀﾙ面･2回塗･素地共</v>
          </cell>
          <cell r="E1685" t="str">
            <v>㎡</v>
          </cell>
          <cell r="F1685">
            <v>1790</v>
          </cell>
          <cell r="G1685" t="str">
            <v>P-94</v>
          </cell>
          <cell r="H1685">
            <v>1879</v>
          </cell>
          <cell r="I1685">
            <v>1870</v>
          </cell>
        </row>
        <row r="1686">
          <cell r="B1686">
            <v>261084</v>
          </cell>
          <cell r="C1686" t="str">
            <v>ｱｸﾘﾙ樹脂ｴﾅﾒﾙ塗</v>
          </cell>
          <cell r="D1686" t="str">
            <v>AE･ﾎﾞｰﾄﾞ面･2回塗･素地共</v>
          </cell>
          <cell r="E1686" t="str">
            <v>㎡</v>
          </cell>
          <cell r="F1686">
            <v>1730</v>
          </cell>
          <cell r="G1686" t="str">
            <v>P-94</v>
          </cell>
          <cell r="H1686">
            <v>1816</v>
          </cell>
          <cell r="I1686">
            <v>1810</v>
          </cell>
        </row>
        <row r="1687">
          <cell r="B1687">
            <v>261087</v>
          </cell>
          <cell r="C1687" t="str">
            <v>ｱｸﾘﾙ樹脂ｴﾅﾒﾙ塗</v>
          </cell>
          <cell r="D1687" t="str">
            <v>AE･ｺﾝｸﾘｰﾄ面･2回塗･素地共</v>
          </cell>
          <cell r="E1687" t="str">
            <v>㎡</v>
          </cell>
          <cell r="F1687">
            <v>2530</v>
          </cell>
          <cell r="G1687" t="str">
            <v>P-94</v>
          </cell>
          <cell r="H1687">
            <v>2656</v>
          </cell>
          <cell r="I1687">
            <v>2650</v>
          </cell>
        </row>
        <row r="1688">
          <cell r="B1688">
            <v>261101</v>
          </cell>
          <cell r="C1688" t="str">
            <v>ﾌﾀﾙ酸樹脂ｴﾅﾒﾙ塗</v>
          </cell>
          <cell r="D1688" t="str">
            <v>FE･木部･3回塗･素地共</v>
          </cell>
          <cell r="E1688" t="str">
            <v>㎡</v>
          </cell>
          <cell r="F1688">
            <v>2150</v>
          </cell>
          <cell r="G1688" t="str">
            <v>P-94</v>
          </cell>
          <cell r="H1688">
            <v>2257</v>
          </cell>
          <cell r="I1688">
            <v>2250</v>
          </cell>
        </row>
        <row r="1689">
          <cell r="B1689">
            <v>261105</v>
          </cell>
          <cell r="C1689" t="str">
            <v>ﾌﾀﾙ酸樹脂ｴﾅﾒﾙ塗</v>
          </cell>
          <cell r="D1689" t="str">
            <v>FE･木部･5回塗･素地共</v>
          </cell>
          <cell r="E1689" t="str">
            <v>㎡</v>
          </cell>
          <cell r="F1689">
            <v>3350</v>
          </cell>
          <cell r="G1689" t="str">
            <v>P-94</v>
          </cell>
          <cell r="H1689">
            <v>3517</v>
          </cell>
          <cell r="I1689">
            <v>3510</v>
          </cell>
        </row>
        <row r="1690">
          <cell r="B1690">
            <v>261111</v>
          </cell>
          <cell r="C1690" t="str">
            <v>ﾌﾀﾙ酸樹脂ｴﾅﾒﾙ塗</v>
          </cell>
          <cell r="D1690" t="str">
            <v>FE･鉄部･2回塗･素地･錆止共</v>
          </cell>
          <cell r="E1690" t="str">
            <v>㎡</v>
          </cell>
          <cell r="F1690">
            <v>2030</v>
          </cell>
          <cell r="G1690" t="str">
            <v>P-94</v>
          </cell>
          <cell r="H1690">
            <v>2131</v>
          </cell>
          <cell r="I1690">
            <v>2130</v>
          </cell>
        </row>
        <row r="1691">
          <cell r="B1691">
            <v>261115</v>
          </cell>
          <cell r="C1691" t="str">
            <v>ﾌﾀﾙ酸樹脂ｴﾅﾒﾙ塗</v>
          </cell>
          <cell r="D1691" t="str">
            <v>FE･鉄部･4回塗･素地･錆止共</v>
          </cell>
          <cell r="E1691" t="str">
            <v>㎡</v>
          </cell>
          <cell r="F1691">
            <v>3300</v>
          </cell>
          <cell r="G1691" t="str">
            <v>P-94</v>
          </cell>
          <cell r="H1691">
            <v>3465</v>
          </cell>
          <cell r="I1691">
            <v>3460</v>
          </cell>
        </row>
        <row r="1692">
          <cell r="B1692">
            <v>261121</v>
          </cell>
          <cell r="C1692" t="str">
            <v>ｸﾘﾔﾗｯｶｰ塗</v>
          </cell>
          <cell r="D1692" t="str">
            <v>CL･木部･3回塗･素地共</v>
          </cell>
          <cell r="E1692" t="str">
            <v>㎡</v>
          </cell>
          <cell r="F1692">
            <v>1590</v>
          </cell>
          <cell r="G1692" t="str">
            <v>P-94</v>
          </cell>
          <cell r="H1692">
            <v>1669</v>
          </cell>
          <cell r="I1692">
            <v>1660</v>
          </cell>
        </row>
        <row r="1693">
          <cell r="B1693">
            <v>261125</v>
          </cell>
          <cell r="C1693" t="str">
            <v>ｸﾘﾔﾗｯｶｰ塗</v>
          </cell>
          <cell r="D1693" t="str">
            <v>CL･木部･5回塗･素地共</v>
          </cell>
          <cell r="E1693" t="str">
            <v>㎡</v>
          </cell>
          <cell r="F1693">
            <v>3180</v>
          </cell>
          <cell r="G1693" t="str">
            <v>P-94</v>
          </cell>
          <cell r="H1693">
            <v>3339</v>
          </cell>
          <cell r="I1693">
            <v>3330</v>
          </cell>
        </row>
        <row r="1694">
          <cell r="B1694">
            <v>261131</v>
          </cell>
          <cell r="C1694" t="str">
            <v>ﾌﾀﾙ酸樹脂ﾜﾆｽ塗</v>
          </cell>
          <cell r="D1694" t="str">
            <v>FC･木部･2回塗･着色共･素地共</v>
          </cell>
          <cell r="E1694" t="str">
            <v>㎡</v>
          </cell>
          <cell r="F1694">
            <v>1550</v>
          </cell>
          <cell r="G1694" t="str">
            <v>P-94</v>
          </cell>
          <cell r="H1694">
            <v>1627</v>
          </cell>
          <cell r="I1694">
            <v>1620</v>
          </cell>
        </row>
        <row r="1695">
          <cell r="B1695">
            <v>261135</v>
          </cell>
          <cell r="C1695" t="str">
            <v>ﾌﾀﾙ酸樹脂ﾜﾆｽ塗</v>
          </cell>
          <cell r="D1695" t="str">
            <v>FC･木部･3回塗･着色共･素地共</v>
          </cell>
          <cell r="E1695" t="str">
            <v>㎡</v>
          </cell>
          <cell r="F1695">
            <v>1920</v>
          </cell>
          <cell r="G1695" t="str">
            <v>P-94</v>
          </cell>
          <cell r="H1695">
            <v>2016</v>
          </cell>
          <cell r="I1695">
            <v>2010</v>
          </cell>
        </row>
        <row r="1696">
          <cell r="B1696">
            <v>261141</v>
          </cell>
          <cell r="C1696" t="str">
            <v>ｵｲﾙｽﾃｲﾝ塗</v>
          </cell>
          <cell r="D1696" t="str">
            <v>OS･木部･2回塗･素地共</v>
          </cell>
          <cell r="E1696" t="str">
            <v>㎡</v>
          </cell>
          <cell r="F1696">
            <v>920</v>
          </cell>
          <cell r="G1696" t="str">
            <v>P-94</v>
          </cell>
          <cell r="H1696">
            <v>966</v>
          </cell>
          <cell r="I1696">
            <v>960</v>
          </cell>
        </row>
        <row r="1697">
          <cell r="B1697">
            <v>261151</v>
          </cell>
          <cell r="C1697" t="str">
            <v>つや有樹脂ｴﾏﾙｼｮﾝ塗</v>
          </cell>
          <cell r="D1697" t="str">
            <v>GP･ﾓﾙﾀﾙ面･2回塗･素地共</v>
          </cell>
          <cell r="E1697" t="str">
            <v>㎡</v>
          </cell>
          <cell r="F1697">
            <v>1870</v>
          </cell>
          <cell r="G1697" t="str">
            <v>P-94</v>
          </cell>
          <cell r="H1697">
            <v>1963</v>
          </cell>
          <cell r="I1697">
            <v>1960</v>
          </cell>
        </row>
        <row r="1698">
          <cell r="B1698">
            <v>261154</v>
          </cell>
          <cell r="C1698" t="str">
            <v>つや有樹脂ｴﾏﾙｼｮﾝ塗</v>
          </cell>
          <cell r="D1698" t="str">
            <v>GP･ﾎﾞｰﾄﾞ面･2回塗･素地共</v>
          </cell>
          <cell r="E1698" t="str">
            <v>㎡</v>
          </cell>
          <cell r="F1698">
            <v>1810</v>
          </cell>
          <cell r="G1698" t="str">
            <v>P-94</v>
          </cell>
          <cell r="H1698">
            <v>1900</v>
          </cell>
          <cell r="I1698">
            <v>1900</v>
          </cell>
        </row>
        <row r="1699">
          <cell r="B1699">
            <v>261157</v>
          </cell>
          <cell r="C1699" t="str">
            <v>つや有樹脂ｴﾏﾙｼｮﾝ塗</v>
          </cell>
          <cell r="D1699" t="str">
            <v>GP･ｺﾝｸﾘｰﾄ面･2回塗･素地共</v>
          </cell>
          <cell r="E1699" t="str">
            <v>㎡</v>
          </cell>
          <cell r="F1699">
            <v>2610</v>
          </cell>
          <cell r="G1699" t="str">
            <v>P-94</v>
          </cell>
          <cell r="H1699">
            <v>2740</v>
          </cell>
          <cell r="I1699">
            <v>2740</v>
          </cell>
        </row>
        <row r="1700">
          <cell r="B1700">
            <v>261201</v>
          </cell>
          <cell r="C1700" t="str">
            <v>ｳﾚﾀﾝ樹脂ﾜﾆｽ塗</v>
          </cell>
          <cell r="D1700" t="str">
            <v>1液形-UC･木部･2回塗･素地共</v>
          </cell>
          <cell r="E1700" t="str">
            <v>㎡</v>
          </cell>
          <cell r="F1700">
            <v>1030</v>
          </cell>
          <cell r="G1700" t="str">
            <v>P-94</v>
          </cell>
          <cell r="H1700">
            <v>1081</v>
          </cell>
          <cell r="I1700">
            <v>1080</v>
          </cell>
        </row>
        <row r="1701">
          <cell r="B1701">
            <v>261205</v>
          </cell>
          <cell r="C1701" t="str">
            <v>ｳﾚﾀﾝ樹脂ﾜﾆｽ塗</v>
          </cell>
          <cell r="D1701" t="str">
            <v>1液形-UC･木部･3回塗･素地共</v>
          </cell>
          <cell r="E1701" t="str">
            <v>㎡</v>
          </cell>
          <cell r="F1701">
            <v>1470</v>
          </cell>
          <cell r="G1701" t="str">
            <v>P-94</v>
          </cell>
          <cell r="H1701">
            <v>1543</v>
          </cell>
          <cell r="I1701">
            <v>1540</v>
          </cell>
        </row>
        <row r="1702">
          <cell r="B1702">
            <v>261211</v>
          </cell>
          <cell r="C1702" t="str">
            <v>ｳﾚﾀﾝ樹脂ﾜﾆｽ塗</v>
          </cell>
          <cell r="D1702" t="str">
            <v>2液形-UC･木部･2回塗･素地共</v>
          </cell>
          <cell r="E1702" t="str">
            <v>㎡</v>
          </cell>
          <cell r="F1702">
            <v>1040</v>
          </cell>
          <cell r="G1702" t="str">
            <v>P-94</v>
          </cell>
          <cell r="H1702">
            <v>1092</v>
          </cell>
          <cell r="I1702">
            <v>1090</v>
          </cell>
        </row>
        <row r="1703">
          <cell r="B1703">
            <v>261215</v>
          </cell>
          <cell r="C1703" t="str">
            <v>ｳﾚﾀﾝ樹脂ﾜﾆｽ塗</v>
          </cell>
          <cell r="D1703" t="str">
            <v>2液形-UC･木部･3回塗･素地共</v>
          </cell>
          <cell r="E1703" t="str">
            <v>㎡</v>
          </cell>
          <cell r="F1703">
            <v>1450</v>
          </cell>
          <cell r="G1703" t="str">
            <v>P-95</v>
          </cell>
          <cell r="H1703">
            <v>1522</v>
          </cell>
          <cell r="I1703">
            <v>1520</v>
          </cell>
        </row>
        <row r="1704">
          <cell r="B1704">
            <v>261221</v>
          </cell>
          <cell r="C1704" t="str">
            <v>ｸﾚｵｿｰﾄ塗</v>
          </cell>
          <cell r="D1704" t="str">
            <v>木部･2回塗</v>
          </cell>
          <cell r="E1704" t="str">
            <v>㎡</v>
          </cell>
          <cell r="F1704">
            <v>560</v>
          </cell>
          <cell r="G1704" t="str">
            <v>P-95</v>
          </cell>
          <cell r="H1704">
            <v>588</v>
          </cell>
          <cell r="I1704">
            <v>580</v>
          </cell>
        </row>
        <row r="1705">
          <cell r="B1705">
            <v>261225</v>
          </cell>
          <cell r="C1705" t="str">
            <v>ｸﾚｵｿｰﾄ塗</v>
          </cell>
          <cell r="D1705" t="str">
            <v>木部･1回塗</v>
          </cell>
          <cell r="E1705" t="str">
            <v>㎡</v>
          </cell>
          <cell r="F1705">
            <v>370</v>
          </cell>
          <cell r="G1705" t="str">
            <v>P-95</v>
          </cell>
          <cell r="H1705">
            <v>388</v>
          </cell>
          <cell r="I1705">
            <v>380</v>
          </cell>
        </row>
        <row r="1706">
          <cell r="B1706">
            <v>261231</v>
          </cell>
          <cell r="C1706" t="str">
            <v>防虫ｽﾃｲﾝ塗</v>
          </cell>
          <cell r="D1706" t="str">
            <v>木部･1回塗･素地共</v>
          </cell>
          <cell r="E1706" t="str">
            <v>㎡</v>
          </cell>
          <cell r="F1706">
            <v>1450</v>
          </cell>
          <cell r="G1706" t="str">
            <v>P-95</v>
          </cell>
          <cell r="H1706">
            <v>1522</v>
          </cell>
          <cell r="I1706">
            <v>1520</v>
          </cell>
        </row>
        <row r="1707">
          <cell r="B1707">
            <v>261251</v>
          </cell>
          <cell r="C1707" t="str">
            <v>ｱﾙﾐﾆｳﾑﾍﾟｲﾝﾄ塗</v>
          </cell>
          <cell r="D1707" t="str">
            <v>AIP･鉄部･2回塗･素地･錆止共</v>
          </cell>
          <cell r="E1707" t="str">
            <v>㎡</v>
          </cell>
          <cell r="F1707">
            <v>1530</v>
          </cell>
          <cell r="G1707" t="str">
            <v>P-95</v>
          </cell>
          <cell r="H1707">
            <v>1606</v>
          </cell>
          <cell r="I1707">
            <v>1600</v>
          </cell>
        </row>
        <row r="1708">
          <cell r="B1708">
            <v>261252</v>
          </cell>
          <cell r="C1708" t="str">
            <v>ｱﾙﾐﾆｳﾑﾍﾟｲﾝﾄ塗</v>
          </cell>
          <cell r="D1708" t="str">
            <v>AIP･鉄部･3回塗･素地･錆止共</v>
          </cell>
          <cell r="E1708" t="str">
            <v>㎡</v>
          </cell>
          <cell r="F1708">
            <v>1960</v>
          </cell>
          <cell r="G1708" t="str">
            <v>P-95</v>
          </cell>
          <cell r="H1708">
            <v>2058</v>
          </cell>
          <cell r="I1708">
            <v>2050</v>
          </cell>
        </row>
        <row r="1709">
          <cell r="B1709">
            <v>261301</v>
          </cell>
          <cell r="C1709" t="str">
            <v>ｴﾎﾟｷｼ樹脂塗</v>
          </cell>
          <cell r="D1709" t="str">
            <v>XE･鉄部･3回塗･素地･錆止共</v>
          </cell>
          <cell r="E1709" t="str">
            <v>㎡</v>
          </cell>
          <cell r="F1709">
            <v>2660</v>
          </cell>
          <cell r="G1709" t="str">
            <v>P-95</v>
          </cell>
          <cell r="H1709">
            <v>2793</v>
          </cell>
          <cell r="I1709">
            <v>2790</v>
          </cell>
        </row>
        <row r="1710">
          <cell r="B1710">
            <v>261311</v>
          </cell>
          <cell r="C1710" t="str">
            <v>ﾀｰﾙｴﾎﾟｷｼ樹脂塗</v>
          </cell>
          <cell r="D1710" t="str">
            <v>XE･鉄部･3回塗･素地･錆止共</v>
          </cell>
          <cell r="E1710" t="str">
            <v>㎡</v>
          </cell>
          <cell r="F1710">
            <v>2220</v>
          </cell>
          <cell r="G1710" t="str">
            <v>P-95</v>
          </cell>
          <cell r="H1710">
            <v>2331</v>
          </cell>
          <cell r="I1710">
            <v>2330</v>
          </cell>
        </row>
        <row r="1711">
          <cell r="B1711">
            <v>261331</v>
          </cell>
          <cell r="C1711" t="str">
            <v>ｾﾒﾝﾄ系塗床材</v>
          </cell>
          <cell r="D1711" t="str">
            <v>緑色系･耐磨耗･防塵</v>
          </cell>
          <cell r="E1711" t="str">
            <v>㎡</v>
          </cell>
          <cell r="F1711">
            <v>1280</v>
          </cell>
          <cell r="G1711" t="str">
            <v>P-95</v>
          </cell>
          <cell r="H1711">
            <v>1344</v>
          </cell>
          <cell r="I1711">
            <v>1340</v>
          </cell>
        </row>
        <row r="1712">
          <cell r="B1712">
            <v>261335</v>
          </cell>
          <cell r="C1712" t="str">
            <v>ｾﾒﾝﾄ系塗床材</v>
          </cell>
          <cell r="D1712" t="str">
            <v>ｸﾞﾘｰﾝ色系･耐磨耗･耐衝撃</v>
          </cell>
          <cell r="E1712" t="str">
            <v>㎡</v>
          </cell>
          <cell r="F1712">
            <v>1360</v>
          </cell>
          <cell r="G1712" t="str">
            <v>P-95</v>
          </cell>
          <cell r="H1712">
            <v>1428</v>
          </cell>
          <cell r="I1712">
            <v>1420</v>
          </cell>
        </row>
        <row r="1713">
          <cell r="B1713">
            <v>261501</v>
          </cell>
          <cell r="C1713" t="str">
            <v>合成樹脂調合ﾍﾟｲﾝﾄ塗</v>
          </cell>
          <cell r="D1713" t="str">
            <v>SOP･細物･木部･3回塗･素地ごしらえ共</v>
          </cell>
          <cell r="E1713" t="str">
            <v>ｍ</v>
          </cell>
          <cell r="F1713">
            <v>280</v>
          </cell>
          <cell r="G1713" t="str">
            <v>P-95</v>
          </cell>
          <cell r="H1713">
            <v>294</v>
          </cell>
          <cell r="I1713">
            <v>290</v>
          </cell>
        </row>
        <row r="1714">
          <cell r="B1714">
            <v>261503</v>
          </cell>
          <cell r="C1714" t="str">
            <v>合成樹脂調合ﾍﾟｲﾝﾄ塗</v>
          </cell>
          <cell r="D1714" t="str">
            <v>SOP･細物･鉄部･3回塗･素地･錆止共</v>
          </cell>
          <cell r="E1714" t="str">
            <v>ｍ</v>
          </cell>
          <cell r="F1714">
            <v>370</v>
          </cell>
          <cell r="G1714" t="str">
            <v>P-95</v>
          </cell>
          <cell r="H1714">
            <v>388</v>
          </cell>
          <cell r="I1714">
            <v>380</v>
          </cell>
        </row>
        <row r="1715">
          <cell r="B1715">
            <v>261505</v>
          </cell>
          <cell r="C1715" t="str">
            <v>合成樹脂調合ﾍﾟｲﾝﾄ塗</v>
          </cell>
          <cell r="D1715" t="str">
            <v>SOP･細物･亜鉛ﾒｯｷ面･2回塗･素地･錆止共</v>
          </cell>
          <cell r="E1715" t="str">
            <v>ｍ</v>
          </cell>
          <cell r="F1715">
            <v>290</v>
          </cell>
          <cell r="G1715" t="str">
            <v>P-95</v>
          </cell>
          <cell r="H1715">
            <v>304</v>
          </cell>
          <cell r="I1715">
            <v>300</v>
          </cell>
        </row>
        <row r="1716">
          <cell r="B1716">
            <v>261507</v>
          </cell>
          <cell r="C1716" t="str">
            <v>合成樹脂調合ﾍﾟｲﾝﾄ塗</v>
          </cell>
          <cell r="D1716" t="str">
            <v>SOP･細物･鋼製建具･2回塗･錆止共</v>
          </cell>
          <cell r="E1716" t="str">
            <v>ｍ</v>
          </cell>
          <cell r="F1716">
            <v>220</v>
          </cell>
          <cell r="G1716" t="str">
            <v>P-95</v>
          </cell>
          <cell r="H1716">
            <v>231</v>
          </cell>
          <cell r="I1716">
            <v>230</v>
          </cell>
        </row>
        <row r="1717">
          <cell r="B1717">
            <v>261511</v>
          </cell>
          <cell r="C1717" t="str">
            <v>合成樹脂ｴﾏﾙｼｮﾝ塗</v>
          </cell>
          <cell r="D1717" t="str">
            <v>EP･細物･ﾓﾙﾀﾙ面･2回塗･素地共</v>
          </cell>
          <cell r="E1717" t="str">
            <v>ｍ</v>
          </cell>
          <cell r="F1717">
            <v>280</v>
          </cell>
          <cell r="G1717" t="str">
            <v>P-95</v>
          </cell>
          <cell r="H1717">
            <v>294</v>
          </cell>
          <cell r="I1717">
            <v>290</v>
          </cell>
        </row>
        <row r="1718">
          <cell r="B1718">
            <v>261514</v>
          </cell>
          <cell r="C1718" t="str">
            <v>合成樹脂ｴﾏﾙｼｮﾝ塗</v>
          </cell>
          <cell r="D1718" t="str">
            <v>EP･ﾎﾞｰﾄﾞ面･2回塗･素地共</v>
          </cell>
          <cell r="E1718" t="str">
            <v>ｍ</v>
          </cell>
          <cell r="F1718">
            <v>270</v>
          </cell>
          <cell r="G1718" t="str">
            <v>P-95</v>
          </cell>
          <cell r="H1718">
            <v>283</v>
          </cell>
          <cell r="I1718">
            <v>280</v>
          </cell>
        </row>
        <row r="1719">
          <cell r="B1719">
            <v>261517</v>
          </cell>
          <cell r="C1719" t="str">
            <v>合成樹脂ｴﾏﾙｼｮﾝ塗</v>
          </cell>
          <cell r="D1719" t="str">
            <v>EP･細物･ｺﾝｸﾘｰﾄ面･2回塗･素地共</v>
          </cell>
          <cell r="E1719" t="str">
            <v>ｍ</v>
          </cell>
          <cell r="F1719">
            <v>450</v>
          </cell>
          <cell r="G1719" t="str">
            <v>P-95</v>
          </cell>
          <cell r="H1719">
            <v>472</v>
          </cell>
          <cell r="I1719">
            <v>470</v>
          </cell>
        </row>
        <row r="1720">
          <cell r="B1720">
            <v>261531</v>
          </cell>
          <cell r="C1720" t="str">
            <v>塩化ﾋﾞﾆﾙ樹脂ｴﾅﾒﾙ塗</v>
          </cell>
          <cell r="D1720" t="str">
            <v>VE･細物･ﾓﾙﾀﾙ面･3回塗･素地共</v>
          </cell>
          <cell r="E1720" t="str">
            <v>ｍ</v>
          </cell>
          <cell r="F1720">
            <v>520</v>
          </cell>
          <cell r="G1720" t="str">
            <v>P-95</v>
          </cell>
          <cell r="H1720">
            <v>546</v>
          </cell>
          <cell r="I1720">
            <v>540</v>
          </cell>
        </row>
        <row r="1721">
          <cell r="B1721">
            <v>261534</v>
          </cell>
          <cell r="C1721" t="str">
            <v>塩化ﾋﾞﾆﾙ樹脂ｴﾅﾒﾙ塗</v>
          </cell>
          <cell r="D1721" t="str">
            <v>VE･細物･ﾎﾞｰﾄﾞ面･3回塗･素地共</v>
          </cell>
          <cell r="E1721" t="str">
            <v>ｍ</v>
          </cell>
          <cell r="F1721">
            <v>510</v>
          </cell>
          <cell r="G1721" t="str">
            <v>P-95</v>
          </cell>
          <cell r="H1721">
            <v>535</v>
          </cell>
          <cell r="I1721">
            <v>530</v>
          </cell>
        </row>
        <row r="1722">
          <cell r="B1722">
            <v>261537</v>
          </cell>
          <cell r="C1722" t="str">
            <v>塩化ﾋﾞﾆﾙ樹脂ｴﾅﾒﾙ塗</v>
          </cell>
          <cell r="D1722" t="str">
            <v>VE･細物･ｺﾝｸﾘｰﾄ面･3回塗･素地共</v>
          </cell>
          <cell r="E1722" t="str">
            <v>ｍ</v>
          </cell>
          <cell r="F1722">
            <v>670</v>
          </cell>
          <cell r="G1722" t="str">
            <v>P-95</v>
          </cell>
          <cell r="H1722">
            <v>703</v>
          </cell>
          <cell r="I1722">
            <v>700</v>
          </cell>
        </row>
        <row r="1723">
          <cell r="B1723">
            <v>261551</v>
          </cell>
          <cell r="C1723" t="str">
            <v>ｱｸﾘﾙ樹脂ｴﾅﾒﾙ塗</v>
          </cell>
          <cell r="D1723" t="str">
            <v>AE･細物･ﾓﾙﾀﾙ面･3回塗･素地共</v>
          </cell>
          <cell r="E1723" t="str">
            <v>ｍ</v>
          </cell>
          <cell r="F1723">
            <v>530</v>
          </cell>
          <cell r="G1723" t="str">
            <v>P-95</v>
          </cell>
          <cell r="H1723">
            <v>556</v>
          </cell>
          <cell r="I1723">
            <v>550</v>
          </cell>
        </row>
        <row r="1724">
          <cell r="B1724">
            <v>261554</v>
          </cell>
          <cell r="C1724" t="str">
            <v>ｱｸﾘﾙ樹脂ｴﾅﾒﾙ塗</v>
          </cell>
          <cell r="D1724" t="str">
            <v>AE･細物･ﾎﾞｰﾄﾞ面･3回塗･素地共</v>
          </cell>
          <cell r="E1724" t="str">
            <v>ｍ</v>
          </cell>
          <cell r="F1724">
            <v>510</v>
          </cell>
          <cell r="G1724" t="str">
            <v>P-95</v>
          </cell>
          <cell r="H1724">
            <v>535</v>
          </cell>
          <cell r="I1724">
            <v>530</v>
          </cell>
        </row>
        <row r="1725">
          <cell r="B1725">
            <v>261557</v>
          </cell>
          <cell r="C1725" t="str">
            <v>ｱｸﾘﾙ樹脂ｴﾅﾒﾙ塗</v>
          </cell>
          <cell r="D1725" t="str">
            <v>AE･細物･ｺﾝｸﾘｰﾄ面･3回塗･素地共</v>
          </cell>
          <cell r="E1725" t="str">
            <v>ｍ</v>
          </cell>
          <cell r="F1725">
            <v>670</v>
          </cell>
          <cell r="G1725" t="str">
            <v>P-95</v>
          </cell>
          <cell r="H1725">
            <v>703</v>
          </cell>
          <cell r="I1725">
            <v>700</v>
          </cell>
        </row>
        <row r="1726">
          <cell r="B1726">
            <v>261571</v>
          </cell>
          <cell r="C1726" t="str">
            <v>ﾌﾀﾙ酸樹脂ｴﾅﾒﾙ塗</v>
          </cell>
          <cell r="D1726" t="str">
            <v>FE･細物･木部･3回塗･素地共</v>
          </cell>
          <cell r="E1726" t="str">
            <v>ｍ</v>
          </cell>
          <cell r="F1726">
            <v>430</v>
          </cell>
          <cell r="G1726" t="str">
            <v>P-95</v>
          </cell>
          <cell r="H1726">
            <v>451</v>
          </cell>
          <cell r="I1726">
            <v>450</v>
          </cell>
        </row>
        <row r="1727">
          <cell r="B1727">
            <v>261575</v>
          </cell>
          <cell r="C1727" t="str">
            <v>ﾌﾀﾙ酸樹脂ｴﾅﾒﾙ塗</v>
          </cell>
          <cell r="D1727" t="str">
            <v>FE･細物･鉄部･2回塗･素地･錆止共</v>
          </cell>
          <cell r="E1727" t="str">
            <v>ｍ</v>
          </cell>
          <cell r="F1727">
            <v>400</v>
          </cell>
          <cell r="G1727" t="str">
            <v>P-95</v>
          </cell>
          <cell r="H1727">
            <v>420</v>
          </cell>
          <cell r="I1727">
            <v>420</v>
          </cell>
        </row>
        <row r="1728">
          <cell r="B1728">
            <v>261581</v>
          </cell>
          <cell r="C1728" t="str">
            <v>ｸﾘﾔﾗｯｶｰ塗</v>
          </cell>
          <cell r="D1728" t="str">
            <v>CL･細物･木部･3回塗･素地共</v>
          </cell>
          <cell r="E1728" t="str">
            <v>ｍ</v>
          </cell>
          <cell r="F1728">
            <v>310</v>
          </cell>
          <cell r="G1728" t="str">
            <v>P-95</v>
          </cell>
          <cell r="H1728">
            <v>325</v>
          </cell>
          <cell r="I1728">
            <v>320</v>
          </cell>
        </row>
        <row r="1729">
          <cell r="B1729">
            <v>261583</v>
          </cell>
          <cell r="C1729" t="str">
            <v>ﾌﾀﾙ酸樹脂ﾜﾆｽ塗</v>
          </cell>
          <cell r="D1729" t="str">
            <v>FC･細物･木部･3回塗･着色共･素地共</v>
          </cell>
          <cell r="E1729" t="str">
            <v>ｍ</v>
          </cell>
          <cell r="F1729">
            <v>380</v>
          </cell>
          <cell r="G1729" t="str">
            <v>P-95</v>
          </cell>
          <cell r="H1729">
            <v>399</v>
          </cell>
          <cell r="I1729">
            <v>390</v>
          </cell>
        </row>
        <row r="1730">
          <cell r="B1730">
            <v>261585</v>
          </cell>
          <cell r="C1730" t="str">
            <v>ｵｲﾙｽﾃｲﾝ塗</v>
          </cell>
          <cell r="D1730" t="str">
            <v>OS･木部･2回塗･素地共</v>
          </cell>
          <cell r="E1730" t="str">
            <v>ｍ</v>
          </cell>
          <cell r="F1730">
            <v>180</v>
          </cell>
          <cell r="G1730" t="str">
            <v>P-95</v>
          </cell>
          <cell r="H1730">
            <v>189</v>
          </cell>
          <cell r="I1730">
            <v>180</v>
          </cell>
        </row>
        <row r="1731">
          <cell r="B1731">
            <v>261587</v>
          </cell>
          <cell r="C1731" t="str">
            <v>ｳﾚﾀﾝ樹脂ﾜﾆｽ塗</v>
          </cell>
          <cell r="D1731" t="str">
            <v>1液形-UC･細物･木部･3回塗･素地共</v>
          </cell>
          <cell r="E1731" t="str">
            <v>ｍ</v>
          </cell>
          <cell r="F1731">
            <v>290</v>
          </cell>
          <cell r="G1731" t="str">
            <v>P-95</v>
          </cell>
          <cell r="H1731">
            <v>304</v>
          </cell>
          <cell r="I1731">
            <v>300</v>
          </cell>
        </row>
        <row r="1732">
          <cell r="B1732">
            <v>263001</v>
          </cell>
          <cell r="C1732" t="str">
            <v>床･ﾌﾛｰﾘﾝｸﾞﾎﾞｰﾄﾞ張</v>
          </cell>
          <cell r="D1732" t="str">
            <v>ぶな･1等･厚15㎜×乱尺･下地別途</v>
          </cell>
          <cell r="E1732" t="str">
            <v>㎡</v>
          </cell>
          <cell r="F1732">
            <v>6470</v>
          </cell>
          <cell r="G1732" t="str">
            <v>P-96</v>
          </cell>
          <cell r="H1732">
            <v>6793</v>
          </cell>
          <cell r="I1732">
            <v>6790</v>
          </cell>
        </row>
        <row r="1733">
          <cell r="B1733">
            <v>263002</v>
          </cell>
          <cell r="C1733" t="str">
            <v>床･ﾌﾛｰﾘﾝｸﾞﾎﾞｰﾄﾞ張</v>
          </cell>
          <cell r="D1733" t="str">
            <v>ぶな･1等･厚15㎜×乱尺･木造ころばし床組共</v>
          </cell>
          <cell r="E1733" t="str">
            <v>㎡</v>
          </cell>
          <cell r="F1733">
            <v>9680</v>
          </cell>
          <cell r="G1733" t="str">
            <v>P-96</v>
          </cell>
          <cell r="H1733">
            <v>10164</v>
          </cell>
          <cell r="I1733">
            <v>10100</v>
          </cell>
        </row>
        <row r="1734">
          <cell r="B1734">
            <v>263005</v>
          </cell>
          <cell r="C1734" t="str">
            <v>床･ﾌﾛｰﾘﾝｸﾞﾎﾞｰﾄﾞ張</v>
          </cell>
          <cell r="D1734" t="str">
            <v>なら･1等･厚15㎜×乱尺･下地別途</v>
          </cell>
          <cell r="E1734" t="str">
            <v>㎡</v>
          </cell>
          <cell r="F1734">
            <v>6720</v>
          </cell>
          <cell r="G1734" t="str">
            <v>P-96</v>
          </cell>
          <cell r="H1734">
            <v>7056</v>
          </cell>
          <cell r="I1734">
            <v>7050</v>
          </cell>
        </row>
        <row r="1735">
          <cell r="B1735">
            <v>263006</v>
          </cell>
          <cell r="C1735" t="str">
            <v>床･ﾌﾛｰﾘﾝｸﾞﾎﾞｰﾄﾞ張</v>
          </cell>
          <cell r="D1735" t="str">
            <v>なら･1等･厚15㎜×乱尺･木造ころばし床組共</v>
          </cell>
          <cell r="E1735" t="str">
            <v>㎡</v>
          </cell>
          <cell r="F1735">
            <v>9930</v>
          </cell>
          <cell r="G1735" t="str">
            <v>P-96</v>
          </cell>
          <cell r="H1735">
            <v>10426</v>
          </cell>
          <cell r="I1735">
            <v>10400</v>
          </cell>
        </row>
        <row r="1736">
          <cell r="B1736">
            <v>263008</v>
          </cell>
          <cell r="C1736" t="str">
            <v>床･ﾌﾛｰﾘﾝｸﾞﾎﾞｰﾄﾞ張</v>
          </cell>
          <cell r="D1736" t="str">
            <v>かば･1等･厚15㎜×乱尺･下地別途</v>
          </cell>
          <cell r="E1736" t="str">
            <v>㎡</v>
          </cell>
          <cell r="F1736">
            <v>6590</v>
          </cell>
          <cell r="G1736" t="str">
            <v>P-96</v>
          </cell>
          <cell r="H1736">
            <v>6919</v>
          </cell>
          <cell r="I1736">
            <v>6910</v>
          </cell>
        </row>
        <row r="1737">
          <cell r="B1737">
            <v>263009</v>
          </cell>
          <cell r="C1737" t="str">
            <v>床･ﾌﾛｰﾘﾝｸﾞﾎﾞｰﾄﾞ張</v>
          </cell>
          <cell r="D1737" t="str">
            <v>かば･1等･厚15㎜×乱尺･木造ころばし床組共</v>
          </cell>
          <cell r="E1737" t="str">
            <v>㎡</v>
          </cell>
          <cell r="F1737">
            <v>9800</v>
          </cell>
          <cell r="G1737" t="str">
            <v>P-96</v>
          </cell>
          <cell r="H1737">
            <v>10290</v>
          </cell>
          <cell r="I1737">
            <v>10200</v>
          </cell>
        </row>
        <row r="1738">
          <cell r="B1738">
            <v>263011</v>
          </cell>
          <cell r="C1738" t="str">
            <v>床･ﾌﾛｰﾘﾝｸﾞﾎﾞｰﾄﾞ張</v>
          </cell>
          <cell r="D1738" t="str">
            <v>いたや･1等･厚15㎜×乱尺･下地別途</v>
          </cell>
          <cell r="E1738" t="str">
            <v>㎡</v>
          </cell>
          <cell r="F1738">
            <v>6220</v>
          </cell>
          <cell r="G1738" t="str">
            <v>P-96</v>
          </cell>
          <cell r="H1738">
            <v>6531</v>
          </cell>
          <cell r="I1738">
            <v>6530</v>
          </cell>
        </row>
        <row r="1739">
          <cell r="B1739">
            <v>263012</v>
          </cell>
          <cell r="C1739" t="str">
            <v>床･ﾌﾛｰﾘﾝｸﾞﾎﾞｰﾄﾞ張</v>
          </cell>
          <cell r="D1739" t="str">
            <v>いたや･1等･厚15㎜×乱尺･木造ころばし床組共</v>
          </cell>
          <cell r="E1739" t="str">
            <v>㎡</v>
          </cell>
          <cell r="F1739">
            <v>9430</v>
          </cell>
          <cell r="G1739" t="str">
            <v>P-96</v>
          </cell>
          <cell r="H1739">
            <v>9901</v>
          </cell>
          <cell r="I1739">
            <v>9900</v>
          </cell>
        </row>
        <row r="1740">
          <cell r="B1740">
            <v>263015</v>
          </cell>
          <cell r="C1740" t="str">
            <v>床･ﾌﾛｰﾘﾝｸﾞﾎﾞｰﾄﾞ張</v>
          </cell>
          <cell r="D1740" t="str">
            <v>ｱﾋﾟﾄﾝ･1等･厚14㎜×105･下地別途</v>
          </cell>
          <cell r="E1740" t="str">
            <v>㎡</v>
          </cell>
          <cell r="F1740">
            <v>5480</v>
          </cell>
          <cell r="G1740" t="str">
            <v>P-96</v>
          </cell>
          <cell r="H1740">
            <v>5754</v>
          </cell>
          <cell r="I1740">
            <v>5750</v>
          </cell>
        </row>
        <row r="1741">
          <cell r="B1741">
            <v>263016</v>
          </cell>
          <cell r="C1741" t="str">
            <v>床･ﾌﾛｰﾘﾝｸﾞﾎﾞｰﾄﾞ張</v>
          </cell>
          <cell r="D1741" t="str">
            <v>ｱﾋﾟﾄﾝ･1等･厚14㎜×105･ころばし床組共</v>
          </cell>
          <cell r="E1741" t="str">
            <v>㎡</v>
          </cell>
          <cell r="F1741">
            <v>8690</v>
          </cell>
          <cell r="G1741" t="str">
            <v>P-96</v>
          </cell>
          <cell r="H1741">
            <v>9124</v>
          </cell>
          <cell r="I1741">
            <v>9120</v>
          </cell>
        </row>
        <row r="1742">
          <cell r="B1742">
            <v>263021</v>
          </cell>
          <cell r="C1742" t="str">
            <v>床･複合ﾌﾛｰﾘﾝｸﾞ張</v>
          </cell>
          <cell r="D1742" t="str">
            <v>ぶな･厚15㎜･無塗装･下地別途</v>
          </cell>
          <cell r="E1742" t="str">
            <v>㎡</v>
          </cell>
          <cell r="F1742">
            <v>7970</v>
          </cell>
          <cell r="G1742" t="str">
            <v>P-96</v>
          </cell>
          <cell r="H1742">
            <v>8368</v>
          </cell>
          <cell r="I1742">
            <v>8360</v>
          </cell>
        </row>
        <row r="1743">
          <cell r="B1743">
            <v>263023</v>
          </cell>
          <cell r="C1743" t="str">
            <v>床･複合ﾌﾛｰﾘﾝｸﾞ張</v>
          </cell>
          <cell r="D1743" t="str">
            <v>ぶな･厚15㎜･無塗装･木造ころばし床組共</v>
          </cell>
          <cell r="E1743" t="str">
            <v>㎡</v>
          </cell>
          <cell r="F1743">
            <v>11100</v>
          </cell>
          <cell r="G1743" t="str">
            <v>P-96</v>
          </cell>
          <cell r="H1743">
            <v>11655</v>
          </cell>
          <cell r="I1743">
            <v>11600</v>
          </cell>
        </row>
        <row r="1744">
          <cell r="B1744">
            <v>263025</v>
          </cell>
          <cell r="C1744" t="str">
            <v>床･複合ﾌﾛｰﾘﾝｸﾞ張</v>
          </cell>
          <cell r="D1744" t="str">
            <v>ぶな･厚18㎜･無塗装･下地別途</v>
          </cell>
          <cell r="E1744" t="str">
            <v>㎡</v>
          </cell>
          <cell r="F1744">
            <v>8760</v>
          </cell>
          <cell r="G1744" t="str">
            <v>P-96</v>
          </cell>
          <cell r="H1744">
            <v>9198</v>
          </cell>
          <cell r="I1744">
            <v>9190</v>
          </cell>
        </row>
        <row r="1745">
          <cell r="B1745">
            <v>263027</v>
          </cell>
          <cell r="C1745" t="str">
            <v>床･複合ﾌﾛｰﾘﾝｸﾞ張</v>
          </cell>
          <cell r="D1745" t="str">
            <v>ぶな･厚18㎜･無塗装･木造ころばし床組共</v>
          </cell>
          <cell r="E1745" t="str">
            <v>㎡</v>
          </cell>
          <cell r="F1745">
            <v>11900</v>
          </cell>
          <cell r="G1745" t="str">
            <v>P-96</v>
          </cell>
          <cell r="H1745">
            <v>12495</v>
          </cell>
          <cell r="I1745">
            <v>12400</v>
          </cell>
        </row>
        <row r="1746">
          <cell r="B1746">
            <v>263031</v>
          </cell>
          <cell r="C1746" t="str">
            <v>床･複合ﾌﾛｰﾘﾝｸﾞ張</v>
          </cell>
          <cell r="D1746" t="str">
            <v>なら･厚15㎜･無塗装･下地別途</v>
          </cell>
          <cell r="E1746" t="str">
            <v>㎡</v>
          </cell>
          <cell r="F1746">
            <v>9550</v>
          </cell>
          <cell r="G1746" t="str">
            <v>P-96</v>
          </cell>
          <cell r="H1746">
            <v>10027</v>
          </cell>
          <cell r="I1746">
            <v>10000</v>
          </cell>
        </row>
        <row r="1747">
          <cell r="B1747">
            <v>263033</v>
          </cell>
          <cell r="C1747" t="str">
            <v>床･複合ﾌﾛｰﾘﾝｸﾞ張</v>
          </cell>
          <cell r="D1747" t="str">
            <v>なら･厚15㎜･無塗装･木造ころばし床組共</v>
          </cell>
          <cell r="E1747" t="str">
            <v>㎡</v>
          </cell>
          <cell r="F1747">
            <v>12700</v>
          </cell>
          <cell r="G1747" t="str">
            <v>P-96</v>
          </cell>
          <cell r="H1747">
            <v>13335</v>
          </cell>
          <cell r="I1747">
            <v>13300</v>
          </cell>
        </row>
        <row r="1748">
          <cell r="B1748">
            <v>263035</v>
          </cell>
          <cell r="C1748" t="str">
            <v>床･複合ﾌﾛｰﾘﾝｸﾞ張</v>
          </cell>
          <cell r="D1748" t="str">
            <v>なら･厚18㎜･無塗装･下地別途</v>
          </cell>
          <cell r="E1748" t="str">
            <v>㎡</v>
          </cell>
          <cell r="F1748">
            <v>10300</v>
          </cell>
          <cell r="G1748" t="str">
            <v>P-96</v>
          </cell>
          <cell r="H1748">
            <v>10815</v>
          </cell>
          <cell r="I1748">
            <v>10800</v>
          </cell>
        </row>
        <row r="1749">
          <cell r="B1749">
            <v>263037</v>
          </cell>
          <cell r="C1749" t="str">
            <v>床･複合ﾌﾛｰﾘﾝｸﾞ張</v>
          </cell>
          <cell r="D1749" t="str">
            <v>なら･厚18㎜･無塗装･木造ころばし床組共</v>
          </cell>
          <cell r="E1749" t="str">
            <v>㎡</v>
          </cell>
          <cell r="F1749">
            <v>13500</v>
          </cell>
          <cell r="G1749" t="str">
            <v>P-96</v>
          </cell>
          <cell r="H1749">
            <v>14175</v>
          </cell>
          <cell r="I1749">
            <v>14100</v>
          </cell>
        </row>
        <row r="1750">
          <cell r="B1750">
            <v>263041</v>
          </cell>
          <cell r="C1750" t="str">
            <v>床･ﾌﾛｰﾘﾝｸﾞﾌﾞﾛｯｸ</v>
          </cell>
          <cell r="D1750" t="str">
            <v>ぶな･厚15㎜･下地別途</v>
          </cell>
          <cell r="E1750" t="str">
            <v>㎡</v>
          </cell>
          <cell r="F1750">
            <v>7350</v>
          </cell>
          <cell r="G1750" t="str">
            <v>P-96</v>
          </cell>
          <cell r="H1750">
            <v>7717</v>
          </cell>
          <cell r="I1750">
            <v>7710</v>
          </cell>
        </row>
        <row r="1751">
          <cell r="B1751">
            <v>263045</v>
          </cell>
          <cell r="C1751" t="str">
            <v>床･ﾌﾛｰﾘﾝｸﾞﾌﾞﾛｯｸ</v>
          </cell>
          <cell r="D1751" t="str">
            <v>ぶな･厚15㎜･床ｺﾝｸﾘｰﾄ金ごて共</v>
          </cell>
          <cell r="E1751" t="str">
            <v>㎡</v>
          </cell>
          <cell r="F1751">
            <v>9410</v>
          </cell>
          <cell r="G1751" t="str">
            <v>P-96</v>
          </cell>
          <cell r="H1751">
            <v>9880</v>
          </cell>
          <cell r="I1751">
            <v>9880</v>
          </cell>
        </row>
        <row r="1752">
          <cell r="B1752">
            <v>263051</v>
          </cell>
          <cell r="C1752" t="str">
            <v>床･ﾌﾛｰﾘﾝｸﾞﾌﾞﾛｯｸ</v>
          </cell>
          <cell r="D1752" t="str">
            <v>なら･厚15㎜･下地別途</v>
          </cell>
          <cell r="E1752" t="str">
            <v>㎡</v>
          </cell>
          <cell r="F1752">
            <v>8040</v>
          </cell>
          <cell r="G1752" t="str">
            <v>P-96</v>
          </cell>
          <cell r="H1752">
            <v>8442</v>
          </cell>
          <cell r="I1752">
            <v>8440</v>
          </cell>
        </row>
        <row r="1753">
          <cell r="B1753">
            <v>263055</v>
          </cell>
          <cell r="C1753" t="str">
            <v>床･ﾌﾛｰﾘﾝｸﾞﾌﾞﾛｯｸ</v>
          </cell>
          <cell r="D1753" t="str">
            <v>なら･厚15㎜･床ｺﾝｸﾘｰﾄ金ごて共</v>
          </cell>
          <cell r="E1753" t="str">
            <v>㎡</v>
          </cell>
          <cell r="F1753">
            <v>10100</v>
          </cell>
          <cell r="G1753" t="str">
            <v>P-96</v>
          </cell>
          <cell r="H1753">
            <v>10605</v>
          </cell>
          <cell r="I1753">
            <v>10600</v>
          </cell>
        </row>
        <row r="1754">
          <cell r="B1754">
            <v>263061</v>
          </cell>
          <cell r="C1754" t="str">
            <v>床･ﾓｻﾞｲｸﾊﾟｰｹｯﾄ張</v>
          </cell>
          <cell r="D1754" t="str">
            <v>ぶな･厚8㎜･下地別途</v>
          </cell>
          <cell r="E1754" t="str">
            <v>㎡</v>
          </cell>
          <cell r="F1754">
            <v>7470</v>
          </cell>
          <cell r="G1754" t="str">
            <v>P-96</v>
          </cell>
          <cell r="H1754">
            <v>7843</v>
          </cell>
          <cell r="I1754">
            <v>7840</v>
          </cell>
        </row>
        <row r="1755">
          <cell r="B1755">
            <v>263065</v>
          </cell>
          <cell r="C1755" t="str">
            <v>床･ﾓｻﾞｲｸﾊﾟｰｹｯﾄ張</v>
          </cell>
          <cell r="D1755" t="str">
            <v>ぶな･厚8㎜･床ｺﾝｸﾘｰﾄ金ごて共</v>
          </cell>
          <cell r="E1755" t="str">
            <v>㎡</v>
          </cell>
          <cell r="F1755">
            <v>9530</v>
          </cell>
          <cell r="G1755" t="str">
            <v>P-96</v>
          </cell>
          <cell r="H1755">
            <v>10006</v>
          </cell>
          <cell r="I1755">
            <v>10000</v>
          </cell>
        </row>
        <row r="1756">
          <cell r="B1756">
            <v>263071</v>
          </cell>
          <cell r="C1756" t="str">
            <v>床･ﾓｻﾞｲｸﾊﾟｰｹｯﾄ張</v>
          </cell>
          <cell r="D1756" t="str">
            <v>なら･厚8㎜･下地別途</v>
          </cell>
          <cell r="E1756" t="str">
            <v>㎡</v>
          </cell>
          <cell r="F1756">
            <v>7610</v>
          </cell>
          <cell r="G1756" t="str">
            <v>P-96</v>
          </cell>
          <cell r="H1756">
            <v>7990</v>
          </cell>
          <cell r="I1756">
            <v>7990</v>
          </cell>
        </row>
        <row r="1757">
          <cell r="B1757">
            <v>263075</v>
          </cell>
          <cell r="C1757" t="str">
            <v>床･ﾓｻﾞｲｸﾊﾟｰｹｯﾄ張</v>
          </cell>
          <cell r="D1757" t="str">
            <v>なら･厚8㎜･床ｺﾝｸﾘｰﾄ金ごて共</v>
          </cell>
          <cell r="E1757" t="str">
            <v>㎡</v>
          </cell>
          <cell r="F1757">
            <v>9670</v>
          </cell>
          <cell r="G1757" t="str">
            <v>P-96</v>
          </cell>
          <cell r="H1757">
            <v>10153</v>
          </cell>
          <cell r="I1757">
            <v>10100</v>
          </cell>
        </row>
        <row r="1758">
          <cell r="B1758">
            <v>263101</v>
          </cell>
          <cell r="C1758" t="str">
            <v>床･ﾋﾞﾆｰﾙﾀｲﾙ張</v>
          </cell>
          <cell r="D1758" t="str">
            <v>半硬質･厚2㎜･下地別途</v>
          </cell>
          <cell r="E1758" t="str">
            <v>㎡</v>
          </cell>
          <cell r="F1758">
            <v>1770</v>
          </cell>
          <cell r="G1758" t="str">
            <v>P-96</v>
          </cell>
          <cell r="H1758">
            <v>1858</v>
          </cell>
          <cell r="I1758">
            <v>1850</v>
          </cell>
        </row>
        <row r="1759">
          <cell r="B1759">
            <v>263102</v>
          </cell>
          <cell r="C1759" t="str">
            <v>床･ﾋﾞﾆｰﾙﾀｲﾙ張</v>
          </cell>
          <cell r="D1759" t="str">
            <v>半硬質･厚2㎜･ﾗﾜﾝ合板下地共</v>
          </cell>
          <cell r="E1759" t="str">
            <v>㎡</v>
          </cell>
          <cell r="F1759">
            <v>4240</v>
          </cell>
          <cell r="G1759" t="str">
            <v>P-96</v>
          </cell>
          <cell r="H1759">
            <v>4452</v>
          </cell>
          <cell r="I1759">
            <v>4450</v>
          </cell>
        </row>
        <row r="1760">
          <cell r="B1760">
            <v>263103</v>
          </cell>
          <cell r="C1760" t="str">
            <v>床･ﾋﾞﾆｰﾙﾀｲﾙ張</v>
          </cell>
          <cell r="D1760" t="str">
            <v>半硬質･厚2㎜･ﾗﾜﾝ合板･木造ころばし床組共</v>
          </cell>
          <cell r="E1760" t="str">
            <v>㎡</v>
          </cell>
          <cell r="F1760">
            <v>7930</v>
          </cell>
          <cell r="G1760" t="str">
            <v>P-96</v>
          </cell>
          <cell r="H1760">
            <v>8326</v>
          </cell>
          <cell r="I1760">
            <v>8320</v>
          </cell>
        </row>
        <row r="1761">
          <cell r="B1761">
            <v>263105</v>
          </cell>
          <cell r="C1761" t="str">
            <v>床･ﾋﾞﾆｰﾙﾀｲﾙ張</v>
          </cell>
          <cell r="D1761" t="str">
            <v>半硬質･厚2㎜･ﾓﾙﾀﾙ金ごて下地共</v>
          </cell>
          <cell r="E1761" t="str">
            <v>㎡</v>
          </cell>
          <cell r="F1761">
            <v>3830</v>
          </cell>
          <cell r="G1761" t="str">
            <v>P-96</v>
          </cell>
          <cell r="H1761">
            <v>4021</v>
          </cell>
          <cell r="I1761">
            <v>4020</v>
          </cell>
        </row>
        <row r="1762">
          <cell r="B1762">
            <v>263111</v>
          </cell>
          <cell r="C1762" t="str">
            <v>床･ﾋﾞﾆｰﾙﾀｲﾙ張</v>
          </cell>
          <cell r="D1762" t="str">
            <v>軟質･厚2㎜･下地別途</v>
          </cell>
          <cell r="E1762" t="str">
            <v>㎡</v>
          </cell>
          <cell r="F1762">
            <v>2000</v>
          </cell>
          <cell r="G1762" t="str">
            <v>P-96</v>
          </cell>
          <cell r="H1762">
            <v>2100</v>
          </cell>
          <cell r="I1762">
            <v>2100</v>
          </cell>
        </row>
        <row r="1763">
          <cell r="B1763">
            <v>263112</v>
          </cell>
          <cell r="C1763" t="str">
            <v>床･ﾋﾞﾆｰﾙﾀｲﾙ張</v>
          </cell>
          <cell r="D1763" t="str">
            <v>軟質･厚2㎜･ﾗﾜﾝ合板下地共</v>
          </cell>
          <cell r="E1763" t="str">
            <v>㎡</v>
          </cell>
          <cell r="F1763">
            <v>4470</v>
          </cell>
          <cell r="G1763" t="str">
            <v>P-96</v>
          </cell>
          <cell r="H1763">
            <v>4693</v>
          </cell>
          <cell r="I1763">
            <v>4690</v>
          </cell>
        </row>
        <row r="1764">
          <cell r="B1764">
            <v>263113</v>
          </cell>
          <cell r="C1764" t="str">
            <v>床･ﾋﾞﾆｰﾙﾀｲﾙ張</v>
          </cell>
          <cell r="D1764" t="str">
            <v>軟質･厚2㎜･ﾗﾜﾝ合板･木造ころばし床組共</v>
          </cell>
          <cell r="E1764" t="str">
            <v>㎡</v>
          </cell>
          <cell r="F1764">
            <v>8160</v>
          </cell>
          <cell r="G1764" t="str">
            <v>P-96</v>
          </cell>
          <cell r="H1764">
            <v>8568</v>
          </cell>
          <cell r="I1764">
            <v>8560</v>
          </cell>
        </row>
        <row r="1765">
          <cell r="B1765">
            <v>263115</v>
          </cell>
          <cell r="C1765" t="str">
            <v>床･ﾋﾞﾆｰﾙﾀｲﾙ張</v>
          </cell>
          <cell r="D1765" t="str">
            <v>軟質･厚2㎜･ﾓﾙﾀﾙ金ごて下地共</v>
          </cell>
          <cell r="E1765" t="str">
            <v>㎡</v>
          </cell>
          <cell r="F1765">
            <v>4060</v>
          </cell>
          <cell r="G1765" t="str">
            <v>P-96</v>
          </cell>
          <cell r="H1765">
            <v>4263</v>
          </cell>
          <cell r="I1765">
            <v>4260</v>
          </cell>
        </row>
        <row r="1766">
          <cell r="B1766">
            <v>263121</v>
          </cell>
          <cell r="C1766" t="str">
            <v>床･ﾋﾞﾆｰﾙﾀｲﾙ張</v>
          </cell>
          <cell r="D1766" t="str">
            <v>ｴﾝﾎﾞｽ[ｿﾌﾟﾗ]･厚2㎜･下地別途</v>
          </cell>
          <cell r="E1766" t="str">
            <v>㎡</v>
          </cell>
          <cell r="F1766">
            <v>2690</v>
          </cell>
          <cell r="G1766" t="str">
            <v>P-96</v>
          </cell>
          <cell r="H1766">
            <v>2824</v>
          </cell>
          <cell r="I1766">
            <v>2820</v>
          </cell>
        </row>
        <row r="1767">
          <cell r="B1767">
            <v>263122</v>
          </cell>
          <cell r="C1767" t="str">
            <v>床･ﾋﾞﾆｰﾙﾀｲﾙ張</v>
          </cell>
          <cell r="D1767" t="str">
            <v>ｴﾝﾎﾞｽ[ｿﾌﾟﾗ]･厚2㎜･ﾗﾜﾝ合板下地共</v>
          </cell>
          <cell r="E1767" t="str">
            <v>㎡</v>
          </cell>
          <cell r="F1767">
            <v>5160</v>
          </cell>
          <cell r="G1767" t="str">
            <v>P-96</v>
          </cell>
          <cell r="H1767">
            <v>5418</v>
          </cell>
          <cell r="I1767">
            <v>5410</v>
          </cell>
        </row>
        <row r="1768">
          <cell r="B1768">
            <v>263123</v>
          </cell>
          <cell r="C1768" t="str">
            <v>床･ﾋﾞﾆｰﾙﾀｲﾙ張</v>
          </cell>
          <cell r="D1768" t="str">
            <v>ｴﾝﾎﾞｽ[ｿﾌﾟﾗ]･厚2㎜･ﾗﾜﾝ合板･ころばし床組共</v>
          </cell>
          <cell r="E1768" t="str">
            <v>㎡</v>
          </cell>
          <cell r="F1768">
            <v>8850</v>
          </cell>
          <cell r="G1768" t="str">
            <v>P-96</v>
          </cell>
          <cell r="H1768">
            <v>9292</v>
          </cell>
          <cell r="I1768">
            <v>9290</v>
          </cell>
        </row>
        <row r="1769">
          <cell r="B1769">
            <v>263125</v>
          </cell>
          <cell r="C1769" t="str">
            <v>床･ﾋﾞﾆｰﾙﾀｲﾙ張</v>
          </cell>
          <cell r="D1769" t="str">
            <v>ｴﾝﾎﾞｽ[ｿﾌﾟﾗ]･厚2㎜･ﾓﾙﾀﾙ金ごて下地共</v>
          </cell>
          <cell r="E1769" t="str">
            <v>㎡</v>
          </cell>
          <cell r="F1769">
            <v>4750</v>
          </cell>
          <cell r="G1769" t="str">
            <v>P-96</v>
          </cell>
          <cell r="H1769">
            <v>4987</v>
          </cell>
          <cell r="I1769">
            <v>4980</v>
          </cell>
        </row>
        <row r="1770">
          <cell r="B1770">
            <v>263141</v>
          </cell>
          <cell r="C1770" t="str">
            <v>床･ﾋﾞﾆｰﾙｼｰﾄ張</v>
          </cell>
          <cell r="D1770" t="str">
            <v>厚2㎜･ﾌﾟﾚｰﾝ･下地別途</v>
          </cell>
          <cell r="E1770" t="str">
            <v>㎡</v>
          </cell>
          <cell r="F1770">
            <v>2560</v>
          </cell>
          <cell r="G1770" t="str">
            <v>P-96</v>
          </cell>
          <cell r="H1770">
            <v>2688</v>
          </cell>
          <cell r="I1770">
            <v>2680</v>
          </cell>
        </row>
        <row r="1771">
          <cell r="B1771">
            <v>263142</v>
          </cell>
          <cell r="C1771" t="str">
            <v>床･ﾋﾞﾆｰﾙｼｰﾄ張</v>
          </cell>
          <cell r="D1771" t="str">
            <v>厚2㎜･ﾌﾟﾚｰﾝ･ﾗﾜﾝ合板下地共</v>
          </cell>
          <cell r="E1771" t="str">
            <v>㎡</v>
          </cell>
          <cell r="F1771">
            <v>5030</v>
          </cell>
          <cell r="G1771" t="str">
            <v>P-96</v>
          </cell>
          <cell r="H1771">
            <v>5281</v>
          </cell>
          <cell r="I1771">
            <v>5280</v>
          </cell>
        </row>
        <row r="1772">
          <cell r="B1772">
            <v>263143</v>
          </cell>
          <cell r="C1772" t="str">
            <v>床･ﾋﾞﾆｰﾙｼｰﾄ張</v>
          </cell>
          <cell r="D1772" t="str">
            <v>厚2㎜･ﾌﾟﾚｰﾝ･ﾗﾜﾝ合板･ころばし床組共</v>
          </cell>
          <cell r="E1772" t="str">
            <v>㎡</v>
          </cell>
          <cell r="F1772">
            <v>8720</v>
          </cell>
          <cell r="G1772" t="str">
            <v>P-96</v>
          </cell>
          <cell r="H1772">
            <v>9156</v>
          </cell>
          <cell r="I1772">
            <v>9150</v>
          </cell>
        </row>
        <row r="1773">
          <cell r="B1773">
            <v>263144</v>
          </cell>
          <cell r="C1773" t="str">
            <v>床･ﾋﾞﾆｰﾙｼｰﾄ張</v>
          </cell>
          <cell r="D1773" t="str">
            <v>厚2㎜･ﾌﾟﾚｰﾝ･ﾓﾙﾀﾙ金ごて下地共</v>
          </cell>
          <cell r="E1773" t="str">
            <v>㎡</v>
          </cell>
          <cell r="F1773">
            <v>4620</v>
          </cell>
          <cell r="G1773" t="str">
            <v>P-96</v>
          </cell>
          <cell r="H1773">
            <v>4851</v>
          </cell>
          <cell r="I1773">
            <v>4850</v>
          </cell>
        </row>
        <row r="1774">
          <cell r="B1774">
            <v>263145</v>
          </cell>
          <cell r="C1774" t="str">
            <v>床･ﾋﾞﾆｰﾙｼｰﾄ張</v>
          </cell>
          <cell r="D1774" t="str">
            <v>厚2.5㎜･ﾌﾟﾚｰﾝ･下地別途</v>
          </cell>
          <cell r="E1774" t="str">
            <v>㎡</v>
          </cell>
          <cell r="F1774">
            <v>2910</v>
          </cell>
          <cell r="G1774" t="str">
            <v>P-96</v>
          </cell>
          <cell r="H1774">
            <v>3055</v>
          </cell>
          <cell r="I1774">
            <v>3050</v>
          </cell>
        </row>
        <row r="1775">
          <cell r="B1775">
            <v>263146</v>
          </cell>
          <cell r="C1775" t="str">
            <v>床･ﾋﾞﾆｰﾙｼｰﾄ張</v>
          </cell>
          <cell r="D1775" t="str">
            <v>厚2.5㎜･ﾌﾟﾚｰﾝ･ﾗﾜﾝ合板下地共</v>
          </cell>
          <cell r="E1775" t="str">
            <v>㎡</v>
          </cell>
          <cell r="F1775">
            <v>5380</v>
          </cell>
          <cell r="G1775" t="str">
            <v>P-96</v>
          </cell>
          <cell r="H1775">
            <v>5649</v>
          </cell>
          <cell r="I1775">
            <v>5640</v>
          </cell>
        </row>
        <row r="1776">
          <cell r="B1776">
            <v>263147</v>
          </cell>
          <cell r="C1776" t="str">
            <v>床･ﾋﾞﾆｰﾙｼｰﾄ張</v>
          </cell>
          <cell r="D1776" t="str">
            <v>厚2.5㎜･ﾌﾟﾚｰﾝ･ﾗﾜﾝ合板･ころばし床組共</v>
          </cell>
          <cell r="E1776" t="str">
            <v>㎡</v>
          </cell>
          <cell r="F1776">
            <v>9070</v>
          </cell>
          <cell r="G1776" t="str">
            <v>P-96</v>
          </cell>
          <cell r="H1776">
            <v>9523</v>
          </cell>
          <cell r="I1776">
            <v>9520</v>
          </cell>
        </row>
        <row r="1777">
          <cell r="B1777">
            <v>263148</v>
          </cell>
          <cell r="C1777" t="str">
            <v>床･ﾋﾞﾆｰﾙｼｰﾄ張</v>
          </cell>
          <cell r="D1777" t="str">
            <v>厚2.5㎜･ﾌﾟﾚｰﾝ･ﾓﾙﾀﾙ金ごて下地共</v>
          </cell>
          <cell r="E1777" t="str">
            <v>㎡</v>
          </cell>
          <cell r="F1777">
            <v>4970</v>
          </cell>
          <cell r="G1777" t="str">
            <v>P-96</v>
          </cell>
          <cell r="H1777">
            <v>5218</v>
          </cell>
          <cell r="I1777">
            <v>5210</v>
          </cell>
        </row>
        <row r="1778">
          <cell r="B1778">
            <v>263151</v>
          </cell>
          <cell r="C1778" t="str">
            <v>床･ﾋﾞﾆｰﾙｼｰﾄ張</v>
          </cell>
          <cell r="D1778" t="str">
            <v>厚2㎜･ﾏｰﾌﾞﾙ･下地別途</v>
          </cell>
          <cell r="E1778" t="str">
            <v>㎡</v>
          </cell>
          <cell r="F1778">
            <v>2910</v>
          </cell>
          <cell r="G1778" t="str">
            <v>P-96</v>
          </cell>
          <cell r="H1778">
            <v>3055</v>
          </cell>
          <cell r="I1778">
            <v>3050</v>
          </cell>
        </row>
        <row r="1779">
          <cell r="B1779">
            <v>263152</v>
          </cell>
          <cell r="C1779" t="str">
            <v>床･ﾋﾞﾆｰﾙｼｰﾄ張</v>
          </cell>
          <cell r="D1779" t="str">
            <v>厚2㎜･ﾏｰﾌﾞﾙ･ﾗﾜﾝ合板下地共</v>
          </cell>
          <cell r="E1779" t="str">
            <v>㎡</v>
          </cell>
          <cell r="F1779">
            <v>5380</v>
          </cell>
          <cell r="G1779" t="str">
            <v>P-96</v>
          </cell>
          <cell r="H1779">
            <v>5649</v>
          </cell>
          <cell r="I1779">
            <v>5640</v>
          </cell>
        </row>
        <row r="1780">
          <cell r="B1780">
            <v>263153</v>
          </cell>
          <cell r="C1780" t="str">
            <v>床･ﾋﾞﾆｰﾙｼｰﾄ張</v>
          </cell>
          <cell r="D1780" t="str">
            <v>厚2㎜･ﾏｰﾌﾞﾙ･ﾗﾜﾝ合板･ころばし床組共</v>
          </cell>
          <cell r="E1780" t="str">
            <v>㎡</v>
          </cell>
          <cell r="F1780">
            <v>9070</v>
          </cell>
          <cell r="G1780" t="str">
            <v>P-97</v>
          </cell>
          <cell r="H1780">
            <v>9523</v>
          </cell>
          <cell r="I1780">
            <v>9520</v>
          </cell>
        </row>
        <row r="1781">
          <cell r="B1781">
            <v>263154</v>
          </cell>
          <cell r="C1781" t="str">
            <v>床･ﾋﾞﾆｰﾙｼｰﾄ張</v>
          </cell>
          <cell r="D1781" t="str">
            <v>厚2㎜･ﾌﾟﾚｰﾝ･ﾓﾙﾀﾙ金ごて下地共</v>
          </cell>
          <cell r="E1781" t="str">
            <v>㎡</v>
          </cell>
          <cell r="F1781">
            <v>4970</v>
          </cell>
          <cell r="G1781" t="str">
            <v>P-97</v>
          </cell>
          <cell r="H1781">
            <v>5218</v>
          </cell>
          <cell r="I1781">
            <v>5210</v>
          </cell>
        </row>
        <row r="1782">
          <cell r="B1782">
            <v>263155</v>
          </cell>
          <cell r="C1782" t="str">
            <v>床･ﾋﾞﾆｰﾙｼｰﾄ張</v>
          </cell>
          <cell r="D1782" t="str">
            <v>厚2.5㎜･ﾏｰﾌﾞﾙ･下地別途</v>
          </cell>
          <cell r="E1782" t="str">
            <v>㎡</v>
          </cell>
          <cell r="F1782">
            <v>3030</v>
          </cell>
          <cell r="G1782" t="str">
            <v>P-97</v>
          </cell>
          <cell r="H1782">
            <v>3181</v>
          </cell>
          <cell r="I1782">
            <v>3180</v>
          </cell>
        </row>
        <row r="1783">
          <cell r="B1783">
            <v>263156</v>
          </cell>
          <cell r="C1783" t="str">
            <v>床･ﾋﾞﾆｰﾙｼｰﾄ張</v>
          </cell>
          <cell r="D1783" t="str">
            <v>厚2.5㎜･ﾏｰﾌﾞﾙ･ﾗﾜﾝ合板下地共</v>
          </cell>
          <cell r="E1783" t="str">
            <v>㎡</v>
          </cell>
          <cell r="F1783">
            <v>5500</v>
          </cell>
          <cell r="G1783" t="str">
            <v>P-97</v>
          </cell>
          <cell r="H1783">
            <v>5775</v>
          </cell>
          <cell r="I1783">
            <v>5770</v>
          </cell>
        </row>
        <row r="1784">
          <cell r="B1784">
            <v>263157</v>
          </cell>
          <cell r="C1784" t="str">
            <v>床･ﾋﾞﾆｰﾙｼｰﾄ張</v>
          </cell>
          <cell r="D1784" t="str">
            <v>厚2.5㎜･ﾏｰﾌﾞﾙ･ﾗﾜﾝ合板･ころばし床組共</v>
          </cell>
          <cell r="E1784" t="str">
            <v>㎡</v>
          </cell>
          <cell r="F1784">
            <v>9190</v>
          </cell>
          <cell r="G1784" t="str">
            <v>P-97</v>
          </cell>
          <cell r="H1784">
            <v>9649</v>
          </cell>
          <cell r="I1784">
            <v>9640</v>
          </cell>
        </row>
        <row r="1785">
          <cell r="B1785">
            <v>263158</v>
          </cell>
          <cell r="C1785" t="str">
            <v>床･ﾋﾞﾆｰﾙｼｰﾄ張</v>
          </cell>
          <cell r="D1785" t="str">
            <v>厚2.5㎜･ﾌﾟﾚｰﾝ･ﾓﾙﾀﾙ金ごて下地共</v>
          </cell>
          <cell r="E1785" t="str">
            <v>㎡</v>
          </cell>
          <cell r="F1785">
            <v>5090</v>
          </cell>
          <cell r="G1785" t="str">
            <v>P-97</v>
          </cell>
          <cell r="H1785">
            <v>5344</v>
          </cell>
          <cell r="I1785">
            <v>5340</v>
          </cell>
        </row>
        <row r="1786">
          <cell r="B1786">
            <v>263161</v>
          </cell>
          <cell r="C1786" t="str">
            <v>床･ｺﾞﾑﾀｲﾙ張</v>
          </cell>
          <cell r="D1786" t="str">
            <v>厚3㎜･天然ｺﾞﾑ･下地別途</v>
          </cell>
          <cell r="E1786" t="str">
            <v>㎡</v>
          </cell>
          <cell r="F1786">
            <v>6850</v>
          </cell>
          <cell r="G1786" t="str">
            <v>P-97</v>
          </cell>
          <cell r="H1786">
            <v>7192</v>
          </cell>
          <cell r="I1786">
            <v>7190</v>
          </cell>
        </row>
        <row r="1787">
          <cell r="B1787">
            <v>263162</v>
          </cell>
          <cell r="C1787" t="str">
            <v>床･ｺﾞﾑﾀｲﾙ張</v>
          </cell>
          <cell r="D1787" t="str">
            <v>厚3㎜･天然ｺﾞﾑ･ﾗﾜﾝ合板下地共</v>
          </cell>
          <cell r="E1787" t="str">
            <v>㎡</v>
          </cell>
          <cell r="F1787">
            <v>9320</v>
          </cell>
          <cell r="G1787" t="str">
            <v>P-97</v>
          </cell>
          <cell r="H1787">
            <v>9786</v>
          </cell>
          <cell r="I1787">
            <v>9780</v>
          </cell>
        </row>
        <row r="1788">
          <cell r="B1788">
            <v>263163</v>
          </cell>
          <cell r="C1788" t="str">
            <v>床･ｺﾞﾑﾀｲﾙ張</v>
          </cell>
          <cell r="D1788" t="str">
            <v>厚3㎜･天然ｺﾞﾑ･ﾗﾜﾝ合板･木造ころばし床組共</v>
          </cell>
          <cell r="E1788" t="str">
            <v>㎡</v>
          </cell>
          <cell r="F1788">
            <v>13000</v>
          </cell>
          <cell r="G1788" t="str">
            <v>P-97</v>
          </cell>
          <cell r="H1788">
            <v>13650</v>
          </cell>
          <cell r="I1788">
            <v>13600</v>
          </cell>
        </row>
        <row r="1789">
          <cell r="B1789">
            <v>263164</v>
          </cell>
          <cell r="C1789" t="str">
            <v>床･ｺﾞﾑﾀｲﾙ張</v>
          </cell>
          <cell r="D1789" t="str">
            <v>厚3㎜･天然ｺﾞﾑ･ﾓﾙﾀﾙ金ごて下地共</v>
          </cell>
          <cell r="E1789" t="str">
            <v>㎡</v>
          </cell>
          <cell r="F1789">
            <v>8910</v>
          </cell>
          <cell r="G1789" t="str">
            <v>P-97</v>
          </cell>
          <cell r="H1789">
            <v>9355</v>
          </cell>
          <cell r="I1789">
            <v>9350</v>
          </cell>
        </row>
        <row r="1790">
          <cell r="B1790">
            <v>263165</v>
          </cell>
          <cell r="C1790" t="str">
            <v>床･ｺﾞﾑﾀｲﾙ張</v>
          </cell>
          <cell r="D1790" t="str">
            <v>厚4㎜･天然ｺﾞﾑ･下地別途</v>
          </cell>
          <cell r="E1790" t="str">
            <v>㎡</v>
          </cell>
          <cell r="F1790">
            <v>7680</v>
          </cell>
          <cell r="G1790" t="str">
            <v>P-97</v>
          </cell>
          <cell r="H1790">
            <v>8064</v>
          </cell>
          <cell r="I1790">
            <v>8060</v>
          </cell>
        </row>
        <row r="1791">
          <cell r="B1791">
            <v>263166</v>
          </cell>
          <cell r="C1791" t="str">
            <v>床･ｺﾞﾑﾀｲﾙ張</v>
          </cell>
          <cell r="D1791" t="str">
            <v>厚4㎜･天然ｺﾞﾑ･ﾗﾜﾝ合板下地共</v>
          </cell>
          <cell r="E1791" t="str">
            <v>㎡</v>
          </cell>
          <cell r="F1791">
            <v>10100</v>
          </cell>
          <cell r="G1791" t="str">
            <v>P-97</v>
          </cell>
          <cell r="H1791">
            <v>10605</v>
          </cell>
          <cell r="I1791">
            <v>10600</v>
          </cell>
        </row>
        <row r="1792">
          <cell r="B1792">
            <v>263167</v>
          </cell>
          <cell r="C1792" t="str">
            <v>床･ｺﾞﾑﾀｲﾙ張</v>
          </cell>
          <cell r="D1792" t="str">
            <v>厚4㎜･天然ｺﾞﾑ･ﾗﾜﾝ合板･木造ころばし床組共</v>
          </cell>
          <cell r="E1792" t="str">
            <v>㎡</v>
          </cell>
          <cell r="F1792">
            <v>13800</v>
          </cell>
          <cell r="G1792" t="str">
            <v>P-97</v>
          </cell>
          <cell r="H1792">
            <v>14490</v>
          </cell>
          <cell r="I1792">
            <v>14400</v>
          </cell>
        </row>
        <row r="1793">
          <cell r="B1793">
            <v>263168</v>
          </cell>
          <cell r="C1793" t="str">
            <v>床･ｺﾞﾑﾀｲﾙ張</v>
          </cell>
          <cell r="D1793" t="str">
            <v>厚4㎜･天然ｺﾞﾑ･ﾓﾙﾀﾙ金ごて下地共</v>
          </cell>
          <cell r="E1793" t="str">
            <v>㎡</v>
          </cell>
          <cell r="F1793">
            <v>9740</v>
          </cell>
          <cell r="G1793" t="str">
            <v>P-97</v>
          </cell>
          <cell r="H1793">
            <v>10227</v>
          </cell>
          <cell r="I1793">
            <v>10200</v>
          </cell>
        </row>
        <row r="1794">
          <cell r="B1794">
            <v>263171</v>
          </cell>
          <cell r="C1794" t="str">
            <v>床･ｺﾞﾑﾀｲﾙ張</v>
          </cell>
          <cell r="D1794" t="str">
            <v>厚5㎜･天然ｺﾞﾑ･下地別途</v>
          </cell>
          <cell r="E1794" t="str">
            <v>㎡</v>
          </cell>
          <cell r="F1794">
            <v>8340</v>
          </cell>
          <cell r="G1794" t="str">
            <v>P-97</v>
          </cell>
          <cell r="H1794">
            <v>8757</v>
          </cell>
          <cell r="I1794">
            <v>8750</v>
          </cell>
        </row>
        <row r="1795">
          <cell r="B1795">
            <v>263172</v>
          </cell>
          <cell r="C1795" t="str">
            <v>床･ｺﾞﾑﾀｲﾙ張</v>
          </cell>
          <cell r="D1795" t="str">
            <v>厚5㎜･天然ｺﾞﾑ･ﾗﾜﾝ合板下地共</v>
          </cell>
          <cell r="E1795" t="str">
            <v>㎡</v>
          </cell>
          <cell r="F1795">
            <v>10800</v>
          </cell>
          <cell r="G1795" t="str">
            <v>P-97</v>
          </cell>
          <cell r="H1795">
            <v>11340</v>
          </cell>
          <cell r="I1795">
            <v>11300</v>
          </cell>
        </row>
        <row r="1796">
          <cell r="B1796">
            <v>263173</v>
          </cell>
          <cell r="C1796" t="str">
            <v>床･ｺﾞﾑﾀｲﾙ張</v>
          </cell>
          <cell r="D1796" t="str">
            <v>厚5㎜･天然ｺﾞﾑ･ﾗﾜﾝ合板･ころばし床組共</v>
          </cell>
          <cell r="E1796" t="str">
            <v>㎡</v>
          </cell>
          <cell r="F1796">
            <v>14500</v>
          </cell>
          <cell r="G1796" t="str">
            <v>P-97</v>
          </cell>
          <cell r="H1796">
            <v>15225</v>
          </cell>
          <cell r="I1796">
            <v>15200</v>
          </cell>
        </row>
        <row r="1797">
          <cell r="B1797">
            <v>263174</v>
          </cell>
          <cell r="C1797" t="str">
            <v>床･ｺﾞﾑﾀｲﾙ張</v>
          </cell>
          <cell r="D1797" t="str">
            <v>厚5㎜･天然ｺﾞﾑ･ﾓﾙﾀﾙ金ごて下地共</v>
          </cell>
          <cell r="E1797" t="str">
            <v>㎡</v>
          </cell>
          <cell r="F1797">
            <v>10400</v>
          </cell>
          <cell r="G1797" t="str">
            <v>P-97</v>
          </cell>
          <cell r="H1797">
            <v>10920</v>
          </cell>
          <cell r="I1797">
            <v>10900</v>
          </cell>
        </row>
        <row r="1798">
          <cell r="B1798">
            <v>263175</v>
          </cell>
          <cell r="C1798" t="str">
            <v>床･ｺﾞﾑﾀｲﾙ張</v>
          </cell>
          <cell r="D1798" t="str">
            <v>厚6㎜･天然ｺﾞﾑ･下地別途</v>
          </cell>
          <cell r="E1798" t="str">
            <v>㎡</v>
          </cell>
          <cell r="F1798">
            <v>10200</v>
          </cell>
          <cell r="G1798" t="str">
            <v>P-97</v>
          </cell>
          <cell r="H1798">
            <v>10710</v>
          </cell>
          <cell r="I1798">
            <v>10700</v>
          </cell>
        </row>
        <row r="1799">
          <cell r="B1799">
            <v>263176</v>
          </cell>
          <cell r="C1799" t="str">
            <v>床･ｺﾞﾑﾀｲﾙ張</v>
          </cell>
          <cell r="D1799" t="str">
            <v>厚6㎜･天然ｺﾞﾑ･ﾗﾜﾝ合板下地共</v>
          </cell>
          <cell r="E1799" t="str">
            <v>㎡</v>
          </cell>
          <cell r="F1799">
            <v>12600</v>
          </cell>
          <cell r="G1799" t="str">
            <v>P-97</v>
          </cell>
          <cell r="H1799">
            <v>13230</v>
          </cell>
          <cell r="I1799">
            <v>13200</v>
          </cell>
        </row>
        <row r="1800">
          <cell r="B1800">
            <v>263177</v>
          </cell>
          <cell r="C1800" t="str">
            <v>床･ｺﾞﾑﾀｲﾙ張</v>
          </cell>
          <cell r="D1800" t="str">
            <v>厚6㎜･天然ｺﾞﾑ･ﾗﾜﾝ合板･ころばし床組共</v>
          </cell>
          <cell r="E1800" t="str">
            <v>㎡</v>
          </cell>
          <cell r="F1800">
            <v>16300</v>
          </cell>
          <cell r="G1800" t="str">
            <v>P-97</v>
          </cell>
          <cell r="H1800">
            <v>17115</v>
          </cell>
          <cell r="I1800">
            <v>17100</v>
          </cell>
        </row>
        <row r="1801">
          <cell r="B1801">
            <v>263178</v>
          </cell>
          <cell r="C1801" t="str">
            <v>床･ｺﾞﾑﾀｲﾙ張</v>
          </cell>
          <cell r="D1801" t="str">
            <v>厚6㎜･天然ｺﾞﾑ･ﾓﾙﾀﾙ金ごて下地共</v>
          </cell>
          <cell r="E1801" t="str">
            <v>㎡</v>
          </cell>
          <cell r="F1801">
            <v>12200</v>
          </cell>
          <cell r="G1801" t="str">
            <v>P-97</v>
          </cell>
          <cell r="H1801">
            <v>12810</v>
          </cell>
          <cell r="I1801">
            <v>12800</v>
          </cell>
        </row>
        <row r="1802">
          <cell r="B1802">
            <v>263181</v>
          </cell>
          <cell r="C1802" t="str">
            <v>床･ｺﾞﾑﾀｲﾙ張</v>
          </cell>
          <cell r="D1802" t="str">
            <v>厚9㎜･天然ｺﾞﾑ･下地別途</v>
          </cell>
          <cell r="E1802" t="str">
            <v>㎡</v>
          </cell>
          <cell r="F1802">
            <v>13500</v>
          </cell>
          <cell r="G1802" t="str">
            <v>P-97</v>
          </cell>
          <cell r="H1802">
            <v>14175</v>
          </cell>
          <cell r="I1802">
            <v>14100</v>
          </cell>
        </row>
        <row r="1803">
          <cell r="B1803">
            <v>263182</v>
          </cell>
          <cell r="C1803" t="str">
            <v>床･ｺﾞﾑﾀｲﾙ張</v>
          </cell>
          <cell r="D1803" t="str">
            <v>厚9㎜･天然ｺﾞﾑ･ﾗﾜﾝ合板下地共</v>
          </cell>
          <cell r="E1803" t="str">
            <v>㎡</v>
          </cell>
          <cell r="F1803">
            <v>15900</v>
          </cell>
          <cell r="G1803" t="str">
            <v>P-97</v>
          </cell>
          <cell r="H1803">
            <v>16695</v>
          </cell>
          <cell r="I1803">
            <v>16600</v>
          </cell>
        </row>
        <row r="1804">
          <cell r="B1804">
            <v>263183</v>
          </cell>
          <cell r="C1804" t="str">
            <v>床･ｺﾞﾑﾀｲﾙ張</v>
          </cell>
          <cell r="D1804" t="str">
            <v>厚9㎜･天然ｺﾞﾑ･ﾗﾜﾝ合板･ころばし床組共</v>
          </cell>
          <cell r="E1804" t="str">
            <v>㎡</v>
          </cell>
          <cell r="F1804">
            <v>19600</v>
          </cell>
          <cell r="G1804" t="str">
            <v>P-97</v>
          </cell>
          <cell r="H1804">
            <v>20580</v>
          </cell>
          <cell r="I1804">
            <v>20500</v>
          </cell>
        </row>
        <row r="1805">
          <cell r="B1805">
            <v>263184</v>
          </cell>
          <cell r="C1805" t="str">
            <v>床･ｺﾞﾑﾀｲﾙ張</v>
          </cell>
          <cell r="D1805" t="str">
            <v>厚9㎜･天然ｺﾞﾑ･ﾓﾙﾀﾙ金ごて下地共</v>
          </cell>
          <cell r="E1805" t="str">
            <v>㎡</v>
          </cell>
          <cell r="F1805">
            <v>15500</v>
          </cell>
          <cell r="G1805" t="str">
            <v>P-97</v>
          </cell>
          <cell r="H1805">
            <v>16275</v>
          </cell>
          <cell r="I1805">
            <v>16200</v>
          </cell>
        </row>
        <row r="1806">
          <cell r="B1806">
            <v>263201</v>
          </cell>
          <cell r="C1806" t="str">
            <v>ﾀﾀﾐ敷</v>
          </cell>
          <cell r="D1806" t="str">
            <v>本間･麻引･特･下地別途</v>
          </cell>
          <cell r="E1806" t="str">
            <v>枚</v>
          </cell>
          <cell r="F1806">
            <v>11200</v>
          </cell>
          <cell r="G1806" t="str">
            <v>P-97</v>
          </cell>
          <cell r="H1806">
            <v>11760</v>
          </cell>
          <cell r="I1806">
            <v>11700</v>
          </cell>
        </row>
        <row r="1807">
          <cell r="B1807">
            <v>263203</v>
          </cell>
          <cell r="C1807" t="str">
            <v>ﾀﾀﾐ敷</v>
          </cell>
          <cell r="D1807" t="str">
            <v>本間･麻引･特･杉板共</v>
          </cell>
          <cell r="E1807" t="str">
            <v>枚</v>
          </cell>
          <cell r="F1807">
            <v>13700</v>
          </cell>
          <cell r="G1807" t="str">
            <v>P-97</v>
          </cell>
          <cell r="H1807">
            <v>14385</v>
          </cell>
          <cell r="I1807">
            <v>14300</v>
          </cell>
        </row>
        <row r="1808">
          <cell r="B1808">
            <v>263205</v>
          </cell>
          <cell r="C1808" t="str">
            <v>ﾀﾀﾐ敷</v>
          </cell>
          <cell r="D1808" t="str">
            <v>本間･麻引･特･ﾗﾜﾝ合板共</v>
          </cell>
          <cell r="E1808" t="str">
            <v>枚</v>
          </cell>
          <cell r="F1808">
            <v>15200</v>
          </cell>
          <cell r="G1808" t="str">
            <v>P-97</v>
          </cell>
          <cell r="H1808">
            <v>15960</v>
          </cell>
          <cell r="I1808">
            <v>15900</v>
          </cell>
        </row>
        <row r="1809">
          <cell r="B1809">
            <v>263207</v>
          </cell>
          <cell r="C1809" t="str">
            <v>ﾀﾀﾐ敷</v>
          </cell>
          <cell r="D1809" t="str">
            <v>本間･麻引･特･ﾗﾜﾝ合板･木造ころばし床組共</v>
          </cell>
          <cell r="E1809" t="str">
            <v>枚</v>
          </cell>
          <cell r="F1809">
            <v>21300</v>
          </cell>
          <cell r="G1809" t="str">
            <v>P-97</v>
          </cell>
          <cell r="H1809">
            <v>22365</v>
          </cell>
          <cell r="I1809">
            <v>22300</v>
          </cell>
        </row>
        <row r="1810">
          <cell r="B1810">
            <v>263209</v>
          </cell>
          <cell r="C1810" t="str">
            <v>ﾀﾀﾐ敷</v>
          </cell>
          <cell r="D1810" t="str">
            <v>本間･麻引･特･ﾗﾜﾝ合板束立床組共</v>
          </cell>
          <cell r="E1810" t="str">
            <v>枚</v>
          </cell>
          <cell r="F1810">
            <v>23700</v>
          </cell>
          <cell r="G1810" t="str">
            <v>P-97</v>
          </cell>
          <cell r="H1810">
            <v>24885</v>
          </cell>
          <cell r="I1810">
            <v>24800</v>
          </cell>
        </row>
        <row r="1811">
          <cell r="B1811">
            <v>263211</v>
          </cell>
          <cell r="C1811" t="str">
            <v>ﾀﾀﾐ敷</v>
          </cell>
          <cell r="D1811" t="str">
            <v>本間･麻引･上･下地別途</v>
          </cell>
          <cell r="E1811" t="str">
            <v>枚</v>
          </cell>
          <cell r="F1811">
            <v>10700</v>
          </cell>
          <cell r="G1811" t="str">
            <v>P-97</v>
          </cell>
          <cell r="H1811">
            <v>11235</v>
          </cell>
          <cell r="I1811">
            <v>11200</v>
          </cell>
        </row>
        <row r="1812">
          <cell r="B1812">
            <v>263213</v>
          </cell>
          <cell r="C1812" t="str">
            <v>ﾀﾀﾐ敷</v>
          </cell>
          <cell r="D1812" t="str">
            <v>本間･麻引･上･杉板共</v>
          </cell>
          <cell r="E1812" t="str">
            <v>枚</v>
          </cell>
          <cell r="F1812">
            <v>13200</v>
          </cell>
          <cell r="G1812" t="str">
            <v>P-97</v>
          </cell>
          <cell r="H1812">
            <v>13860</v>
          </cell>
          <cell r="I1812">
            <v>13800</v>
          </cell>
        </row>
        <row r="1813">
          <cell r="B1813">
            <v>263215</v>
          </cell>
          <cell r="C1813" t="str">
            <v>ﾀﾀﾐ敷</v>
          </cell>
          <cell r="D1813" t="str">
            <v>本間･麻引･上･ﾗﾜﾝ合板共</v>
          </cell>
          <cell r="E1813" t="str">
            <v>枚</v>
          </cell>
          <cell r="F1813">
            <v>14700</v>
          </cell>
          <cell r="G1813" t="str">
            <v>P-97</v>
          </cell>
          <cell r="H1813">
            <v>15435</v>
          </cell>
          <cell r="I1813">
            <v>15400</v>
          </cell>
        </row>
        <row r="1814">
          <cell r="B1814">
            <v>263217</v>
          </cell>
          <cell r="C1814" t="str">
            <v>ﾀﾀﾐ敷</v>
          </cell>
          <cell r="D1814" t="str">
            <v>本間･麻引･上･ﾗﾜﾝ合板ころばし床組共</v>
          </cell>
          <cell r="E1814" t="str">
            <v>枚</v>
          </cell>
          <cell r="F1814">
            <v>20800</v>
          </cell>
          <cell r="G1814" t="str">
            <v>P-97</v>
          </cell>
          <cell r="H1814">
            <v>21840</v>
          </cell>
          <cell r="I1814">
            <v>21800</v>
          </cell>
        </row>
        <row r="1815">
          <cell r="B1815">
            <v>263219</v>
          </cell>
          <cell r="C1815" t="str">
            <v>ﾀﾀﾐ敷</v>
          </cell>
          <cell r="D1815" t="str">
            <v>本間･麻引･上･ﾗﾜﾝ合板束立床組共</v>
          </cell>
          <cell r="E1815" t="str">
            <v>枚</v>
          </cell>
          <cell r="F1815">
            <v>23200</v>
          </cell>
          <cell r="G1815" t="str">
            <v>P-97</v>
          </cell>
          <cell r="H1815">
            <v>24360</v>
          </cell>
          <cell r="I1815">
            <v>24300</v>
          </cell>
        </row>
        <row r="1816">
          <cell r="B1816">
            <v>263221</v>
          </cell>
          <cell r="C1816" t="str">
            <v>ﾀﾀﾐ敷</v>
          </cell>
          <cell r="D1816" t="str">
            <v>本間･麻引･並･下地別途</v>
          </cell>
          <cell r="E1816" t="str">
            <v>枚</v>
          </cell>
          <cell r="F1816">
            <v>10300</v>
          </cell>
          <cell r="G1816" t="str">
            <v>P-97</v>
          </cell>
          <cell r="H1816">
            <v>10815</v>
          </cell>
          <cell r="I1816">
            <v>10800</v>
          </cell>
        </row>
        <row r="1817">
          <cell r="B1817">
            <v>263223</v>
          </cell>
          <cell r="C1817" t="str">
            <v>ﾀﾀﾐ敷</v>
          </cell>
          <cell r="D1817" t="str">
            <v>本間･麻引･並･杉板共</v>
          </cell>
          <cell r="E1817" t="str">
            <v>枚</v>
          </cell>
          <cell r="F1817">
            <v>12800</v>
          </cell>
          <cell r="G1817" t="str">
            <v>P-97</v>
          </cell>
          <cell r="H1817">
            <v>13440</v>
          </cell>
          <cell r="I1817">
            <v>13400</v>
          </cell>
        </row>
        <row r="1818">
          <cell r="B1818">
            <v>263225</v>
          </cell>
          <cell r="C1818" t="str">
            <v>ﾀﾀﾐ敷</v>
          </cell>
          <cell r="D1818" t="str">
            <v>本間･麻引･並･ﾗﾜﾝ合板共</v>
          </cell>
          <cell r="E1818" t="str">
            <v>枚</v>
          </cell>
          <cell r="F1818">
            <v>14300</v>
          </cell>
          <cell r="G1818" t="str">
            <v>P-97</v>
          </cell>
          <cell r="H1818">
            <v>15015</v>
          </cell>
          <cell r="I1818">
            <v>15000</v>
          </cell>
        </row>
        <row r="1819">
          <cell r="B1819">
            <v>263227</v>
          </cell>
          <cell r="C1819" t="str">
            <v>ﾀﾀﾐ敷</v>
          </cell>
          <cell r="D1819" t="str">
            <v>本間･麻引･並･ﾗﾜﾝ合板ころばし床組共</v>
          </cell>
          <cell r="E1819" t="str">
            <v>枚</v>
          </cell>
          <cell r="F1819">
            <v>20400</v>
          </cell>
          <cell r="G1819" t="str">
            <v>P-97</v>
          </cell>
          <cell r="H1819">
            <v>21420</v>
          </cell>
          <cell r="I1819">
            <v>21400</v>
          </cell>
        </row>
        <row r="1820">
          <cell r="B1820">
            <v>263229</v>
          </cell>
          <cell r="C1820" t="str">
            <v>ﾀﾀﾐ敷</v>
          </cell>
          <cell r="D1820" t="str">
            <v>本間･麻引･並･ﾗﾜﾝ合板束立床組共</v>
          </cell>
          <cell r="E1820" t="str">
            <v>枚</v>
          </cell>
          <cell r="F1820">
            <v>22800</v>
          </cell>
          <cell r="G1820" t="str">
            <v>P-97</v>
          </cell>
          <cell r="H1820">
            <v>23940</v>
          </cell>
          <cell r="I1820">
            <v>23900</v>
          </cell>
        </row>
        <row r="1821">
          <cell r="B1821">
            <v>263231</v>
          </cell>
          <cell r="C1821" t="str">
            <v>ﾀﾀﾐ敷</v>
          </cell>
          <cell r="D1821" t="str">
            <v>本間･綿引･特･下地別途</v>
          </cell>
          <cell r="E1821" t="str">
            <v>枚</v>
          </cell>
          <cell r="F1821">
            <v>10900</v>
          </cell>
          <cell r="G1821" t="str">
            <v>P-97</v>
          </cell>
          <cell r="H1821">
            <v>11445</v>
          </cell>
          <cell r="I1821">
            <v>11400</v>
          </cell>
        </row>
        <row r="1822">
          <cell r="B1822">
            <v>263233</v>
          </cell>
          <cell r="C1822" t="str">
            <v>ﾀﾀﾐ敷</v>
          </cell>
          <cell r="D1822" t="str">
            <v>本間･綿引･特･杉板共</v>
          </cell>
          <cell r="E1822" t="str">
            <v>枚</v>
          </cell>
          <cell r="F1822">
            <v>13400</v>
          </cell>
          <cell r="G1822" t="str">
            <v>P-97</v>
          </cell>
          <cell r="H1822">
            <v>14070</v>
          </cell>
          <cell r="I1822">
            <v>14000</v>
          </cell>
        </row>
        <row r="1823">
          <cell r="B1823">
            <v>263235</v>
          </cell>
          <cell r="C1823" t="str">
            <v>ﾀﾀﾐ敷</v>
          </cell>
          <cell r="D1823" t="str">
            <v>本間･綿引･特･ﾗﾜﾝ合板共</v>
          </cell>
          <cell r="E1823" t="str">
            <v>枚</v>
          </cell>
          <cell r="F1823">
            <v>14900</v>
          </cell>
          <cell r="G1823" t="str">
            <v>P-97</v>
          </cell>
          <cell r="H1823">
            <v>15645</v>
          </cell>
          <cell r="I1823">
            <v>15600</v>
          </cell>
        </row>
        <row r="1824">
          <cell r="B1824">
            <v>263237</v>
          </cell>
          <cell r="C1824" t="str">
            <v>ﾀﾀﾐ敷</v>
          </cell>
          <cell r="D1824" t="str">
            <v>本間･綿引･特･ﾗﾜﾝ合板ころばし床組共</v>
          </cell>
          <cell r="E1824" t="str">
            <v>枚</v>
          </cell>
          <cell r="F1824">
            <v>21000</v>
          </cell>
          <cell r="G1824" t="str">
            <v>P-97</v>
          </cell>
          <cell r="H1824">
            <v>22050</v>
          </cell>
          <cell r="I1824">
            <v>22000</v>
          </cell>
        </row>
        <row r="1825">
          <cell r="B1825">
            <v>263239</v>
          </cell>
          <cell r="C1825" t="str">
            <v>ﾀﾀﾐ敷</v>
          </cell>
          <cell r="D1825" t="str">
            <v>本間･綿引･特･ﾗﾜﾝ合板束立床組共</v>
          </cell>
          <cell r="E1825" t="str">
            <v>枚</v>
          </cell>
          <cell r="F1825">
            <v>23400</v>
          </cell>
          <cell r="G1825" t="str">
            <v>P-97</v>
          </cell>
          <cell r="H1825">
            <v>24570</v>
          </cell>
          <cell r="I1825">
            <v>24500</v>
          </cell>
        </row>
        <row r="1826">
          <cell r="B1826">
            <v>263241</v>
          </cell>
          <cell r="C1826" t="str">
            <v>ﾀﾀﾐ敷</v>
          </cell>
          <cell r="D1826" t="str">
            <v>本間･綿引･上･下地別途</v>
          </cell>
          <cell r="E1826" t="str">
            <v>枚</v>
          </cell>
          <cell r="F1826">
            <v>10400</v>
          </cell>
          <cell r="G1826" t="str">
            <v>P-97</v>
          </cell>
          <cell r="H1826">
            <v>10920</v>
          </cell>
          <cell r="I1826">
            <v>10900</v>
          </cell>
        </row>
        <row r="1827">
          <cell r="B1827">
            <v>263243</v>
          </cell>
          <cell r="C1827" t="str">
            <v>ﾀﾀﾐ敷</v>
          </cell>
          <cell r="D1827" t="str">
            <v>本間･綿引･上･杉板共</v>
          </cell>
          <cell r="E1827" t="str">
            <v>枚</v>
          </cell>
          <cell r="F1827">
            <v>12900</v>
          </cell>
          <cell r="G1827" t="str">
            <v>P-97</v>
          </cell>
          <cell r="H1827">
            <v>13545</v>
          </cell>
          <cell r="I1827">
            <v>13500</v>
          </cell>
        </row>
        <row r="1828">
          <cell r="B1828">
            <v>263245</v>
          </cell>
          <cell r="C1828" t="str">
            <v>ﾀﾀﾐ敷</v>
          </cell>
          <cell r="D1828" t="str">
            <v>本間･綿引･上･ﾗﾜﾝ合板共</v>
          </cell>
          <cell r="E1828" t="str">
            <v>枚</v>
          </cell>
          <cell r="F1828">
            <v>14400</v>
          </cell>
          <cell r="G1828" t="str">
            <v>P-98</v>
          </cell>
          <cell r="H1828">
            <v>15120</v>
          </cell>
          <cell r="I1828">
            <v>15100</v>
          </cell>
        </row>
        <row r="1829">
          <cell r="B1829">
            <v>263247</v>
          </cell>
          <cell r="C1829" t="str">
            <v>ﾀﾀﾐ敷</v>
          </cell>
          <cell r="D1829" t="str">
            <v>本間･綿引･上･ﾗﾜﾝ合板･木造ころばし床組共</v>
          </cell>
          <cell r="E1829" t="str">
            <v>枚</v>
          </cell>
          <cell r="F1829">
            <v>20500</v>
          </cell>
          <cell r="G1829" t="str">
            <v>P-98</v>
          </cell>
          <cell r="H1829">
            <v>21525</v>
          </cell>
          <cell r="I1829">
            <v>21500</v>
          </cell>
        </row>
        <row r="1830">
          <cell r="B1830">
            <v>263249</v>
          </cell>
          <cell r="C1830" t="str">
            <v>ﾀﾀﾐ敷</v>
          </cell>
          <cell r="D1830" t="str">
            <v>本間･綿引･上･ﾗﾜﾝ合板･木造束立床組共</v>
          </cell>
          <cell r="E1830" t="str">
            <v>枚</v>
          </cell>
          <cell r="F1830">
            <v>22900</v>
          </cell>
          <cell r="G1830" t="str">
            <v>P-98</v>
          </cell>
          <cell r="H1830">
            <v>24045</v>
          </cell>
          <cell r="I1830">
            <v>24000</v>
          </cell>
        </row>
        <row r="1831">
          <cell r="B1831">
            <v>263251</v>
          </cell>
          <cell r="C1831" t="str">
            <v>ﾀﾀﾐ敷</v>
          </cell>
          <cell r="D1831" t="str">
            <v>本間･綿引･並･下地別途</v>
          </cell>
          <cell r="E1831" t="str">
            <v>枚</v>
          </cell>
          <cell r="F1831">
            <v>10000</v>
          </cell>
          <cell r="G1831" t="str">
            <v>P-98</v>
          </cell>
          <cell r="H1831">
            <v>10500</v>
          </cell>
          <cell r="I1831">
            <v>10500</v>
          </cell>
        </row>
        <row r="1832">
          <cell r="B1832">
            <v>263253</v>
          </cell>
          <cell r="C1832" t="str">
            <v>ﾀﾀﾐ敷</v>
          </cell>
          <cell r="D1832" t="str">
            <v>本間･綿引･並･杉板共</v>
          </cell>
          <cell r="E1832" t="str">
            <v>枚</v>
          </cell>
          <cell r="F1832">
            <v>12500</v>
          </cell>
          <cell r="G1832" t="str">
            <v>P-98</v>
          </cell>
          <cell r="H1832">
            <v>13125</v>
          </cell>
          <cell r="I1832">
            <v>13100</v>
          </cell>
        </row>
        <row r="1833">
          <cell r="B1833">
            <v>263255</v>
          </cell>
          <cell r="C1833" t="str">
            <v>ﾀﾀﾐ敷</v>
          </cell>
          <cell r="D1833" t="str">
            <v>本間･綿引･並･ﾗﾜﾝ合板共</v>
          </cell>
          <cell r="E1833" t="str">
            <v>枚</v>
          </cell>
          <cell r="F1833">
            <v>14000</v>
          </cell>
          <cell r="G1833" t="str">
            <v>P-98</v>
          </cell>
          <cell r="H1833">
            <v>14700</v>
          </cell>
          <cell r="I1833">
            <v>14700</v>
          </cell>
        </row>
        <row r="1834">
          <cell r="B1834">
            <v>263257</v>
          </cell>
          <cell r="C1834" t="str">
            <v>ﾀﾀﾐ敷</v>
          </cell>
          <cell r="D1834" t="str">
            <v>本間･綿引･並･ﾗﾜﾝ合板･木造ころばし床組共</v>
          </cell>
          <cell r="E1834" t="str">
            <v>枚</v>
          </cell>
          <cell r="F1834">
            <v>20100</v>
          </cell>
          <cell r="G1834" t="str">
            <v>P-98</v>
          </cell>
          <cell r="H1834">
            <v>21105</v>
          </cell>
          <cell r="I1834">
            <v>21100</v>
          </cell>
        </row>
        <row r="1835">
          <cell r="B1835">
            <v>263259</v>
          </cell>
          <cell r="C1835" t="str">
            <v>ﾀﾀﾐ敷</v>
          </cell>
          <cell r="D1835" t="str">
            <v>本間･綿引･並･ﾗﾜﾝ合板･木造束立床組共</v>
          </cell>
          <cell r="E1835" t="str">
            <v>枚</v>
          </cell>
          <cell r="F1835">
            <v>22500</v>
          </cell>
          <cell r="G1835" t="str">
            <v>P-98</v>
          </cell>
          <cell r="H1835">
            <v>23625</v>
          </cell>
          <cell r="I1835">
            <v>23600</v>
          </cell>
        </row>
        <row r="1836">
          <cell r="B1836">
            <v>263261</v>
          </cell>
          <cell r="C1836" t="str">
            <v>ﾀﾀﾐ敷</v>
          </cell>
          <cell r="D1836" t="str">
            <v>化学畳･厚55㎜･下地別途</v>
          </cell>
          <cell r="E1836" t="str">
            <v>枚</v>
          </cell>
          <cell r="F1836">
            <v>9060</v>
          </cell>
          <cell r="G1836" t="str">
            <v>P-98</v>
          </cell>
          <cell r="H1836">
            <v>9513</v>
          </cell>
          <cell r="I1836">
            <v>9510</v>
          </cell>
        </row>
        <row r="1837">
          <cell r="B1837">
            <v>263263</v>
          </cell>
          <cell r="C1837" t="str">
            <v>ﾀﾀﾐ敷</v>
          </cell>
          <cell r="D1837" t="str">
            <v>化学畳･厚55㎜･杉板共</v>
          </cell>
          <cell r="E1837" t="str">
            <v>枚</v>
          </cell>
          <cell r="F1837">
            <v>11600</v>
          </cell>
          <cell r="G1837" t="str">
            <v>P-98</v>
          </cell>
          <cell r="H1837">
            <v>12180</v>
          </cell>
          <cell r="I1837">
            <v>12100</v>
          </cell>
        </row>
        <row r="1838">
          <cell r="B1838">
            <v>263265</v>
          </cell>
          <cell r="C1838" t="str">
            <v>ﾀﾀﾐ敷</v>
          </cell>
          <cell r="D1838" t="str">
            <v>化学畳･厚55㎜･ﾗﾜﾝ合板共</v>
          </cell>
          <cell r="E1838" t="str">
            <v>枚</v>
          </cell>
          <cell r="F1838">
            <v>13100</v>
          </cell>
          <cell r="G1838" t="str">
            <v>P-98</v>
          </cell>
          <cell r="H1838">
            <v>13755</v>
          </cell>
          <cell r="I1838">
            <v>13700</v>
          </cell>
        </row>
        <row r="1839">
          <cell r="B1839">
            <v>263267</v>
          </cell>
          <cell r="C1839" t="str">
            <v>ﾀﾀﾐ敷</v>
          </cell>
          <cell r="D1839" t="str">
            <v>化学畳･厚55㎜･ﾗﾜﾝ合板･木造ころばし床組共</v>
          </cell>
          <cell r="E1839" t="str">
            <v>枚</v>
          </cell>
          <cell r="F1839">
            <v>19200</v>
          </cell>
          <cell r="G1839" t="str">
            <v>P-98</v>
          </cell>
          <cell r="H1839">
            <v>20160</v>
          </cell>
          <cell r="I1839">
            <v>20100</v>
          </cell>
        </row>
        <row r="1840">
          <cell r="B1840">
            <v>263269</v>
          </cell>
          <cell r="C1840" t="str">
            <v>ﾀﾀﾐ敷</v>
          </cell>
          <cell r="D1840" t="str">
            <v>化学畳･厚55㎜･ﾗﾜﾝ合板･木造束立床組共</v>
          </cell>
          <cell r="E1840" t="str">
            <v>枚</v>
          </cell>
          <cell r="F1840">
            <v>21600</v>
          </cell>
          <cell r="G1840" t="str">
            <v>P-98</v>
          </cell>
          <cell r="H1840">
            <v>22680</v>
          </cell>
          <cell r="I1840">
            <v>22600</v>
          </cell>
        </row>
        <row r="1841">
          <cell r="B1841">
            <v>263271</v>
          </cell>
          <cell r="C1841" t="str">
            <v>ﾀﾀﾐ敷</v>
          </cell>
          <cell r="D1841" t="str">
            <v>沖縄備後表･1級･下地別途</v>
          </cell>
          <cell r="E1841" t="str">
            <v>枚</v>
          </cell>
          <cell r="F1841">
            <v>11600</v>
          </cell>
          <cell r="G1841" t="str">
            <v>P-98</v>
          </cell>
          <cell r="H1841">
            <v>12180</v>
          </cell>
          <cell r="I1841">
            <v>12100</v>
          </cell>
        </row>
        <row r="1842">
          <cell r="B1842">
            <v>263273</v>
          </cell>
          <cell r="C1842" t="str">
            <v>ﾀﾀﾐ敷</v>
          </cell>
          <cell r="D1842" t="str">
            <v>沖縄備後表･1級･杉板共</v>
          </cell>
          <cell r="E1842" t="str">
            <v>枚</v>
          </cell>
          <cell r="F1842">
            <v>14100</v>
          </cell>
          <cell r="G1842" t="str">
            <v>P-98</v>
          </cell>
          <cell r="H1842">
            <v>14805</v>
          </cell>
          <cell r="I1842">
            <v>14800</v>
          </cell>
        </row>
        <row r="1843">
          <cell r="B1843">
            <v>263275</v>
          </cell>
          <cell r="C1843" t="str">
            <v>ﾀﾀﾐ敷</v>
          </cell>
          <cell r="D1843" t="str">
            <v>沖縄備後表･1級･ﾗﾜﾝ合板共</v>
          </cell>
          <cell r="E1843" t="str">
            <v>枚</v>
          </cell>
          <cell r="F1843">
            <v>15600</v>
          </cell>
          <cell r="G1843" t="str">
            <v>P-98</v>
          </cell>
          <cell r="H1843">
            <v>16380</v>
          </cell>
          <cell r="I1843">
            <v>16300</v>
          </cell>
        </row>
        <row r="1844">
          <cell r="B1844">
            <v>263277</v>
          </cell>
          <cell r="C1844" t="str">
            <v>ﾀﾀﾐ敷</v>
          </cell>
          <cell r="D1844" t="str">
            <v>沖縄備後表･1級･ﾗﾜﾝ合板ころばし床組共</v>
          </cell>
          <cell r="E1844" t="str">
            <v>枚</v>
          </cell>
          <cell r="F1844">
            <v>21700</v>
          </cell>
          <cell r="G1844" t="str">
            <v>P-98</v>
          </cell>
          <cell r="H1844">
            <v>22785</v>
          </cell>
          <cell r="I1844">
            <v>22700</v>
          </cell>
        </row>
        <row r="1845">
          <cell r="B1845">
            <v>263279</v>
          </cell>
          <cell r="C1845" t="str">
            <v>ﾀﾀﾐ敷</v>
          </cell>
          <cell r="D1845" t="str">
            <v>沖縄備後表･1級･ﾗﾜﾝ合板束立床組共</v>
          </cell>
          <cell r="E1845" t="str">
            <v>枚</v>
          </cell>
          <cell r="F1845">
            <v>24100</v>
          </cell>
          <cell r="G1845" t="str">
            <v>P-98</v>
          </cell>
          <cell r="H1845">
            <v>25305</v>
          </cell>
          <cell r="I1845">
            <v>25300</v>
          </cell>
        </row>
        <row r="1846">
          <cell r="B1846">
            <v>263281</v>
          </cell>
          <cell r="C1846" t="str">
            <v>ﾀﾀﾐ敷</v>
          </cell>
          <cell r="D1846" t="str">
            <v>沖縄備後表･2級･下地別途</v>
          </cell>
          <cell r="E1846" t="str">
            <v>枚</v>
          </cell>
          <cell r="F1846">
            <v>9910</v>
          </cell>
          <cell r="G1846" t="str">
            <v>P-98</v>
          </cell>
          <cell r="H1846">
            <v>10405</v>
          </cell>
          <cell r="I1846">
            <v>10400</v>
          </cell>
        </row>
        <row r="1847">
          <cell r="B1847">
            <v>263283</v>
          </cell>
          <cell r="C1847" t="str">
            <v>ﾀﾀﾐ敷</v>
          </cell>
          <cell r="D1847" t="str">
            <v>沖縄備後表･2級･杉板共</v>
          </cell>
          <cell r="E1847" t="str">
            <v>枚</v>
          </cell>
          <cell r="F1847">
            <v>12400</v>
          </cell>
          <cell r="G1847" t="str">
            <v>P-98</v>
          </cell>
          <cell r="H1847">
            <v>13020</v>
          </cell>
          <cell r="I1847">
            <v>13000</v>
          </cell>
        </row>
        <row r="1848">
          <cell r="B1848">
            <v>263285</v>
          </cell>
          <cell r="C1848" t="str">
            <v>ﾀﾀﾐ敷</v>
          </cell>
          <cell r="D1848" t="str">
            <v>沖縄備後表･2級･ﾗﾜﾝ合板共</v>
          </cell>
          <cell r="E1848" t="str">
            <v>枚</v>
          </cell>
          <cell r="F1848">
            <v>13900</v>
          </cell>
          <cell r="G1848" t="str">
            <v>P-98</v>
          </cell>
          <cell r="H1848">
            <v>14595</v>
          </cell>
          <cell r="I1848">
            <v>14500</v>
          </cell>
        </row>
        <row r="1849">
          <cell r="B1849">
            <v>263287</v>
          </cell>
          <cell r="C1849" t="str">
            <v>ﾀﾀﾐ敷</v>
          </cell>
          <cell r="D1849" t="str">
            <v>沖縄備後表･2級･ﾗﾜﾝ合板ころばし床組共</v>
          </cell>
          <cell r="E1849" t="str">
            <v>枚</v>
          </cell>
          <cell r="F1849">
            <v>20000</v>
          </cell>
          <cell r="G1849" t="str">
            <v>P-98</v>
          </cell>
          <cell r="H1849">
            <v>21000</v>
          </cell>
          <cell r="I1849">
            <v>21000</v>
          </cell>
        </row>
        <row r="1850">
          <cell r="B1850">
            <v>263289</v>
          </cell>
          <cell r="C1850" t="str">
            <v>ﾀﾀﾐ敷</v>
          </cell>
          <cell r="D1850" t="str">
            <v>沖縄備後表･2級･ﾗﾜﾝ合板束立床組共</v>
          </cell>
          <cell r="E1850" t="str">
            <v>枚</v>
          </cell>
          <cell r="F1850">
            <v>22400</v>
          </cell>
          <cell r="G1850" t="str">
            <v>P-98</v>
          </cell>
          <cell r="H1850">
            <v>23520</v>
          </cell>
          <cell r="I1850">
            <v>23500</v>
          </cell>
        </row>
        <row r="1851">
          <cell r="B1851">
            <v>263291</v>
          </cell>
          <cell r="C1851" t="str">
            <v>床･ﾈﾀﾞﾌｫｰﾑ敷</v>
          </cell>
          <cell r="D1851" t="str">
            <v>厚33~50㎜･和室用</v>
          </cell>
          <cell r="E1851" t="str">
            <v>㎡</v>
          </cell>
          <cell r="F1851">
            <v>2800</v>
          </cell>
          <cell r="G1851" t="str">
            <v>P-98</v>
          </cell>
          <cell r="H1851">
            <v>2940</v>
          </cell>
          <cell r="I1851">
            <v>2940</v>
          </cell>
        </row>
        <row r="1852">
          <cell r="B1852">
            <v>263295</v>
          </cell>
          <cell r="C1852" t="str">
            <v>床･ﾈﾀﾞﾌｫｰﾑ敷</v>
          </cell>
          <cell r="D1852" t="str">
            <v>厚33~50㎜･洋室用</v>
          </cell>
          <cell r="E1852" t="str">
            <v>㎡</v>
          </cell>
          <cell r="F1852">
            <v>3760</v>
          </cell>
          <cell r="G1852" t="str">
            <v>P-98</v>
          </cell>
          <cell r="H1852">
            <v>3948</v>
          </cell>
          <cell r="I1852">
            <v>3940</v>
          </cell>
        </row>
        <row r="1853">
          <cell r="B1853">
            <v>263301</v>
          </cell>
          <cell r="C1853" t="str">
            <v>床･ｶｰﾍﾟｯﾄ敷</v>
          </cell>
          <cell r="D1853" t="str">
            <v>ﾀﾌﾃｯﾄﾞ･ﾌｪﾙﾄ敷･ｸﾞﾘｯﾊﾟｰ工法</v>
          </cell>
          <cell r="E1853" t="str">
            <v>㎡</v>
          </cell>
          <cell r="F1853">
            <v>7130</v>
          </cell>
          <cell r="G1853" t="str">
            <v>P-98</v>
          </cell>
          <cell r="H1853">
            <v>7486</v>
          </cell>
          <cell r="I1853">
            <v>7480</v>
          </cell>
        </row>
        <row r="1854">
          <cell r="B1854">
            <v>263303</v>
          </cell>
          <cell r="C1854" t="str">
            <v>床･ｶｰﾍﾟｯﾄ敷</v>
          </cell>
          <cell r="D1854" t="str">
            <v>ﾀﾌﾃｯﾄﾞ･ﾌｪﾙﾄ敷･ﾗﾜﾝ合板共</v>
          </cell>
          <cell r="E1854" t="str">
            <v>㎡</v>
          </cell>
          <cell r="F1854">
            <v>9600</v>
          </cell>
          <cell r="G1854" t="str">
            <v>P-98</v>
          </cell>
          <cell r="H1854">
            <v>10080</v>
          </cell>
          <cell r="I1854">
            <v>10000</v>
          </cell>
        </row>
        <row r="1855">
          <cell r="B1855">
            <v>263305</v>
          </cell>
          <cell r="C1855" t="str">
            <v>床･ｶｰﾍﾟｯﾄ敷</v>
          </cell>
          <cell r="D1855" t="str">
            <v>ﾀﾌﾃｯﾄﾞ･ﾌｪﾙﾄ敷･ﾗﾜﾝ合板ころばし床組共</v>
          </cell>
          <cell r="E1855" t="str">
            <v>㎡</v>
          </cell>
          <cell r="F1855">
            <v>13200</v>
          </cell>
          <cell r="G1855" t="str">
            <v>P-98</v>
          </cell>
          <cell r="H1855">
            <v>13860</v>
          </cell>
          <cell r="I1855">
            <v>13800</v>
          </cell>
        </row>
        <row r="1856">
          <cell r="B1856">
            <v>263307</v>
          </cell>
          <cell r="C1856" t="str">
            <v>床･ｶｰﾍﾟｯﾄ敷</v>
          </cell>
          <cell r="D1856" t="str">
            <v>ﾀﾌﾃｯﾄﾞ･ﾌｪﾙﾄ敷･ﾗﾜﾝ合板束立床組共</v>
          </cell>
          <cell r="E1856" t="str">
            <v>㎡</v>
          </cell>
          <cell r="F1856">
            <v>14700</v>
          </cell>
          <cell r="G1856" t="str">
            <v>P-98</v>
          </cell>
          <cell r="H1856">
            <v>15435</v>
          </cell>
          <cell r="I1856">
            <v>15400</v>
          </cell>
        </row>
        <row r="1857">
          <cell r="B1857">
            <v>263309</v>
          </cell>
          <cell r="C1857" t="str">
            <v>床･ｶｰﾍﾟｯﾄ敷</v>
          </cell>
          <cell r="D1857" t="str">
            <v>ﾀﾌﾃｯﾄﾞ･ﾌｪﾙﾄ敷･ﾓﾙﾀﾙ塗共</v>
          </cell>
          <cell r="E1857" t="str">
            <v>㎡</v>
          </cell>
          <cell r="F1857">
            <v>9190</v>
          </cell>
          <cell r="G1857" t="str">
            <v>P-98</v>
          </cell>
          <cell r="H1857">
            <v>9649</v>
          </cell>
          <cell r="I1857">
            <v>9640</v>
          </cell>
        </row>
        <row r="1858">
          <cell r="B1858">
            <v>263311</v>
          </cell>
          <cell r="C1858" t="str">
            <v>床･ｶｰﾍﾟｯﾄ敷</v>
          </cell>
          <cell r="D1858" t="str">
            <v>ｳｨﾙﾄﾝ･ﾌｪﾙﾄ敷･ｸﾞﾘｯﾊﾟｰ工法</v>
          </cell>
          <cell r="E1858" t="str">
            <v>㎡</v>
          </cell>
          <cell r="F1858">
            <v>8770</v>
          </cell>
          <cell r="G1858" t="str">
            <v>P-98</v>
          </cell>
          <cell r="H1858">
            <v>9208</v>
          </cell>
          <cell r="I1858">
            <v>9200</v>
          </cell>
        </row>
        <row r="1859">
          <cell r="B1859">
            <v>263313</v>
          </cell>
          <cell r="C1859" t="str">
            <v>床･ｶｰﾍﾟｯﾄ敷</v>
          </cell>
          <cell r="D1859" t="str">
            <v>ｳｨﾙﾄﾝ･ﾌｪﾙﾄ敷･ﾗﾜﾝ合板共</v>
          </cell>
          <cell r="E1859" t="str">
            <v>㎡</v>
          </cell>
          <cell r="F1859">
            <v>11200</v>
          </cell>
          <cell r="G1859" t="str">
            <v>P-98</v>
          </cell>
          <cell r="H1859">
            <v>11760</v>
          </cell>
          <cell r="I1859">
            <v>11700</v>
          </cell>
        </row>
        <row r="1860">
          <cell r="B1860">
            <v>263315</v>
          </cell>
          <cell r="C1860" t="str">
            <v>床･ｶｰﾍﾟｯﾄ敷</v>
          </cell>
          <cell r="D1860" t="str">
            <v>ｳｨﾙﾄﾝ･ﾌｪﾙﾄ敷･ﾗﾜﾝ合板ころばし床組共</v>
          </cell>
          <cell r="E1860" t="str">
            <v>㎡</v>
          </cell>
          <cell r="F1860">
            <v>14900</v>
          </cell>
          <cell r="G1860" t="str">
            <v>P-98</v>
          </cell>
          <cell r="H1860">
            <v>15645</v>
          </cell>
          <cell r="I1860">
            <v>15600</v>
          </cell>
        </row>
        <row r="1861">
          <cell r="B1861">
            <v>263317</v>
          </cell>
          <cell r="C1861" t="str">
            <v>床･ｶｰﾍﾟｯﾄ敷</v>
          </cell>
          <cell r="D1861" t="str">
            <v>ｳｨﾙﾄﾝ･ﾌｪﾙﾄ敷･ﾗﾜﾝ合板束立床組共</v>
          </cell>
          <cell r="E1861" t="str">
            <v>㎡</v>
          </cell>
          <cell r="F1861">
            <v>16300</v>
          </cell>
          <cell r="G1861" t="str">
            <v>P-98</v>
          </cell>
          <cell r="H1861">
            <v>17115</v>
          </cell>
          <cell r="I1861">
            <v>17100</v>
          </cell>
        </row>
        <row r="1862">
          <cell r="B1862">
            <v>263319</v>
          </cell>
          <cell r="C1862" t="str">
            <v>床･ｶｰﾍﾟｯﾄ敷</v>
          </cell>
          <cell r="D1862" t="str">
            <v>ｳｨﾙﾄﾝ･ﾌｪﾙﾄ敷･ﾓﾙﾀﾙ塗共</v>
          </cell>
          <cell r="E1862" t="str">
            <v>㎡</v>
          </cell>
          <cell r="F1862">
            <v>10800</v>
          </cell>
          <cell r="G1862" t="str">
            <v>P-98</v>
          </cell>
          <cell r="H1862">
            <v>11340</v>
          </cell>
          <cell r="I1862">
            <v>11300</v>
          </cell>
        </row>
        <row r="1863">
          <cell r="B1863">
            <v>263321</v>
          </cell>
          <cell r="C1863" t="str">
            <v>床･ｶｰﾍﾟｯﾄ敷</v>
          </cell>
          <cell r="D1863" t="str">
            <v>ﾀﾌﾃｯﾄﾞ･接着工法</v>
          </cell>
          <cell r="E1863" t="str">
            <v>㎡</v>
          </cell>
          <cell r="F1863">
            <v>5990</v>
          </cell>
          <cell r="G1863" t="str">
            <v>P-98</v>
          </cell>
          <cell r="H1863">
            <v>6289</v>
          </cell>
          <cell r="I1863">
            <v>6280</v>
          </cell>
        </row>
        <row r="1864">
          <cell r="B1864">
            <v>263323</v>
          </cell>
          <cell r="C1864" t="str">
            <v>床･ｶｰﾍﾟｯﾄ敷</v>
          </cell>
          <cell r="D1864" t="str">
            <v>ﾀﾌﾃｯﾄﾞ･ﾗﾜﾝ合板共</v>
          </cell>
          <cell r="E1864" t="str">
            <v>㎡</v>
          </cell>
          <cell r="F1864">
            <v>8460</v>
          </cell>
          <cell r="G1864" t="str">
            <v>P-98</v>
          </cell>
          <cell r="H1864">
            <v>8883</v>
          </cell>
          <cell r="I1864">
            <v>8880</v>
          </cell>
        </row>
        <row r="1865">
          <cell r="B1865">
            <v>263325</v>
          </cell>
          <cell r="C1865" t="str">
            <v>床･ｶｰﾍﾟｯﾄ敷</v>
          </cell>
          <cell r="D1865" t="str">
            <v>ﾀﾌﾃｯﾄﾞ･ﾗﾜﾝ合板･木造ころばし床組共</v>
          </cell>
          <cell r="E1865" t="str">
            <v>㎡</v>
          </cell>
          <cell r="F1865">
            <v>12100</v>
          </cell>
          <cell r="G1865" t="str">
            <v>P-98</v>
          </cell>
          <cell r="H1865">
            <v>12705</v>
          </cell>
          <cell r="I1865">
            <v>12700</v>
          </cell>
        </row>
        <row r="1866">
          <cell r="B1866">
            <v>263327</v>
          </cell>
          <cell r="C1866" t="str">
            <v>床･ｶｰﾍﾟｯﾄ敷</v>
          </cell>
          <cell r="D1866" t="str">
            <v>ﾀﾌﾃｯﾄﾞ･ﾗﾜﾝ合板･木造束立床組共</v>
          </cell>
          <cell r="E1866" t="str">
            <v>㎡</v>
          </cell>
          <cell r="F1866">
            <v>13600</v>
          </cell>
          <cell r="G1866" t="str">
            <v>P-98</v>
          </cell>
          <cell r="H1866">
            <v>14280</v>
          </cell>
          <cell r="I1866">
            <v>14200</v>
          </cell>
        </row>
        <row r="1867">
          <cell r="B1867">
            <v>263329</v>
          </cell>
          <cell r="C1867" t="str">
            <v>床･ｶｰﾍﾟｯﾄ敷</v>
          </cell>
          <cell r="D1867" t="str">
            <v>ﾀﾌﾃｯﾄﾞ･ﾓﾙﾀﾙ塗共</v>
          </cell>
          <cell r="E1867" t="str">
            <v>㎡</v>
          </cell>
          <cell r="F1867">
            <v>8050</v>
          </cell>
          <cell r="G1867" t="str">
            <v>P-98</v>
          </cell>
          <cell r="H1867">
            <v>8452</v>
          </cell>
          <cell r="I1867">
            <v>8450</v>
          </cell>
        </row>
        <row r="1868">
          <cell r="B1868">
            <v>263331</v>
          </cell>
          <cell r="C1868" t="str">
            <v>床･ｶｰﾍﾟｯﾄ敷</v>
          </cell>
          <cell r="D1868" t="str">
            <v>ｳｨﾙﾄﾝ･接着工法</v>
          </cell>
          <cell r="E1868" t="str">
            <v>㎡</v>
          </cell>
          <cell r="F1868">
            <v>7640</v>
          </cell>
          <cell r="G1868" t="str">
            <v>P-98</v>
          </cell>
          <cell r="H1868">
            <v>8022</v>
          </cell>
          <cell r="I1868">
            <v>8020</v>
          </cell>
        </row>
        <row r="1869">
          <cell r="B1869">
            <v>263333</v>
          </cell>
          <cell r="C1869" t="str">
            <v>床･ｶｰﾍﾟｯﾄ敷</v>
          </cell>
          <cell r="D1869" t="str">
            <v>ｳｨﾙﾄﾝ･ﾗﾜﾝ合板共</v>
          </cell>
          <cell r="E1869" t="str">
            <v>㎡</v>
          </cell>
          <cell r="F1869">
            <v>10100</v>
          </cell>
          <cell r="G1869" t="str">
            <v>P-98</v>
          </cell>
          <cell r="H1869">
            <v>10605</v>
          </cell>
          <cell r="I1869">
            <v>10600</v>
          </cell>
        </row>
        <row r="1870">
          <cell r="B1870">
            <v>263335</v>
          </cell>
          <cell r="C1870" t="str">
            <v>床･ｶｰﾍﾟｯﾄ敷</v>
          </cell>
          <cell r="D1870" t="str">
            <v>ｳｨﾙﾄﾝ･ﾗﾜﾝ合板･木造ころばし床組共</v>
          </cell>
          <cell r="E1870" t="str">
            <v>㎡</v>
          </cell>
          <cell r="F1870">
            <v>13800</v>
          </cell>
          <cell r="G1870" t="str">
            <v>P-98</v>
          </cell>
          <cell r="H1870">
            <v>14490</v>
          </cell>
          <cell r="I1870">
            <v>14400</v>
          </cell>
        </row>
        <row r="1871">
          <cell r="B1871">
            <v>263337</v>
          </cell>
          <cell r="C1871" t="str">
            <v>床･ｶｰﾍﾟｯﾄ敷</v>
          </cell>
          <cell r="D1871" t="str">
            <v>ｳｨﾙﾄﾝ･ﾗﾜﾝ合板･木造束立床組共</v>
          </cell>
          <cell r="E1871" t="str">
            <v>㎡</v>
          </cell>
          <cell r="F1871">
            <v>15200</v>
          </cell>
          <cell r="G1871" t="str">
            <v>P-98</v>
          </cell>
          <cell r="H1871">
            <v>15960</v>
          </cell>
          <cell r="I1871">
            <v>15900</v>
          </cell>
        </row>
        <row r="1872">
          <cell r="B1872">
            <v>263339</v>
          </cell>
          <cell r="C1872" t="str">
            <v>床･ｶｰﾍﾟｯﾄ敷</v>
          </cell>
          <cell r="D1872" t="str">
            <v>ｳｨﾙﾄﾝ･ﾓﾙﾀﾙ塗共</v>
          </cell>
          <cell r="E1872" t="str">
            <v>㎡</v>
          </cell>
          <cell r="F1872">
            <v>9700</v>
          </cell>
          <cell r="G1872" t="str">
            <v>P-98</v>
          </cell>
          <cell r="H1872">
            <v>10185</v>
          </cell>
          <cell r="I1872">
            <v>10100</v>
          </cell>
        </row>
        <row r="1873">
          <cell r="B1873">
            <v>263341</v>
          </cell>
          <cell r="C1873" t="str">
            <v>床･ｶｰﾍﾟｯﾄ敷</v>
          </cell>
          <cell r="D1873" t="str">
            <v>ﾆｰﾄﾞﾙﾊﾟﾝﾁ･接着工法</v>
          </cell>
          <cell r="E1873" t="str">
            <v>㎡</v>
          </cell>
          <cell r="F1873">
            <v>2450</v>
          </cell>
          <cell r="G1873" t="str">
            <v>P-98</v>
          </cell>
          <cell r="H1873">
            <v>2572</v>
          </cell>
          <cell r="I1873">
            <v>2570</v>
          </cell>
        </row>
        <row r="1874">
          <cell r="B1874">
            <v>263343</v>
          </cell>
          <cell r="C1874" t="str">
            <v>床･ｶｰﾍﾟｯﾄ敷</v>
          </cell>
          <cell r="D1874" t="str">
            <v>ﾆｰﾄﾞﾙﾊﾟﾝﾁ･ﾗﾜﾝ合板共</v>
          </cell>
          <cell r="E1874" t="str">
            <v>㎡</v>
          </cell>
          <cell r="F1874">
            <v>4920</v>
          </cell>
          <cell r="G1874" t="str">
            <v>P-98</v>
          </cell>
          <cell r="H1874">
            <v>5166</v>
          </cell>
          <cell r="I1874">
            <v>5160</v>
          </cell>
        </row>
        <row r="1875">
          <cell r="B1875">
            <v>263345</v>
          </cell>
          <cell r="C1875" t="str">
            <v>床･ｶｰﾍﾟｯﾄ敷</v>
          </cell>
          <cell r="D1875" t="str">
            <v>ﾆｰﾄﾞﾙﾊﾟﾝﾁ･ﾗﾜﾝ合板･木造ころばし床組共</v>
          </cell>
          <cell r="E1875" t="str">
            <v>㎡</v>
          </cell>
          <cell r="F1875">
            <v>8610</v>
          </cell>
          <cell r="G1875" t="str">
            <v>P-98</v>
          </cell>
          <cell r="H1875">
            <v>9040</v>
          </cell>
          <cell r="I1875">
            <v>9040</v>
          </cell>
        </row>
        <row r="1876">
          <cell r="B1876">
            <v>263347</v>
          </cell>
          <cell r="C1876" t="str">
            <v>床･ｶｰﾍﾟｯﾄ敷</v>
          </cell>
          <cell r="D1876" t="str">
            <v>ﾆｰﾄﾞﾙﾊﾟﾝﾁ･ﾗﾜﾝ合板･木造束立床組共</v>
          </cell>
          <cell r="E1876" t="str">
            <v>㎡</v>
          </cell>
          <cell r="F1876">
            <v>10000</v>
          </cell>
          <cell r="G1876" t="str">
            <v>P-99</v>
          </cell>
          <cell r="H1876">
            <v>10500</v>
          </cell>
          <cell r="I1876">
            <v>10500</v>
          </cell>
        </row>
        <row r="1877">
          <cell r="B1877">
            <v>263349</v>
          </cell>
          <cell r="C1877" t="str">
            <v>床･ｶｰﾍﾟｯﾄ敷</v>
          </cell>
          <cell r="D1877" t="str">
            <v>ﾆｰﾄﾞﾙﾊﾟﾝﾁ･ﾓﾙﾀﾙ塗共</v>
          </cell>
          <cell r="E1877" t="str">
            <v>㎡</v>
          </cell>
          <cell r="F1877">
            <v>4510</v>
          </cell>
          <cell r="G1877" t="str">
            <v>P-99</v>
          </cell>
          <cell r="H1877">
            <v>4735</v>
          </cell>
          <cell r="I1877">
            <v>4730</v>
          </cell>
        </row>
        <row r="1878">
          <cell r="B1878">
            <v>263401</v>
          </cell>
          <cell r="C1878" t="str">
            <v>外装･ｱﾙﾐ成型材張</v>
          </cell>
          <cell r="D1878" t="str">
            <v>下地別途</v>
          </cell>
          <cell r="E1878" t="str">
            <v>㎡</v>
          </cell>
          <cell r="F1878">
            <v>11400</v>
          </cell>
          <cell r="G1878" t="str">
            <v>P-99</v>
          </cell>
          <cell r="H1878">
            <v>11970</v>
          </cell>
          <cell r="I1878">
            <v>11900</v>
          </cell>
        </row>
        <row r="1879">
          <cell r="B1879">
            <v>263404</v>
          </cell>
          <cell r="C1879" t="str">
            <v>外装･ｱﾙﾐ成型材張</v>
          </cell>
          <cell r="D1879" t="str">
            <v>木造胴縁組共</v>
          </cell>
          <cell r="E1879" t="str">
            <v>㎡</v>
          </cell>
          <cell r="F1879">
            <v>13100</v>
          </cell>
          <cell r="G1879" t="str">
            <v>P-99</v>
          </cell>
          <cell r="H1879">
            <v>13755</v>
          </cell>
          <cell r="I1879">
            <v>13700</v>
          </cell>
        </row>
        <row r="1880">
          <cell r="B1880">
            <v>263407</v>
          </cell>
          <cell r="C1880" t="str">
            <v>外装･ｱﾙﾐ成型材張</v>
          </cell>
          <cell r="D1880" t="str">
            <v>軽量鉄骨壁下地組共</v>
          </cell>
          <cell r="E1880" t="str">
            <v>㎡</v>
          </cell>
          <cell r="F1880">
            <v>14000</v>
          </cell>
          <cell r="G1880" t="str">
            <v>P-99</v>
          </cell>
          <cell r="H1880">
            <v>14700</v>
          </cell>
          <cell r="I1880">
            <v>14700</v>
          </cell>
        </row>
        <row r="1881">
          <cell r="B1881">
            <v>263411</v>
          </cell>
          <cell r="C1881" t="str">
            <v>内外装･ｱﾙﾐ成型材張</v>
          </cell>
          <cell r="D1881" t="str">
            <v>下地別途</v>
          </cell>
          <cell r="E1881" t="str">
            <v>㎡</v>
          </cell>
          <cell r="F1881">
            <v>10500</v>
          </cell>
          <cell r="G1881" t="str">
            <v>P-99</v>
          </cell>
          <cell r="H1881">
            <v>11025</v>
          </cell>
          <cell r="I1881">
            <v>11000</v>
          </cell>
        </row>
        <row r="1882">
          <cell r="B1882">
            <v>263414</v>
          </cell>
          <cell r="C1882" t="str">
            <v>内外装･ｱﾙﾐ成型材張</v>
          </cell>
          <cell r="D1882" t="str">
            <v>木造胴縁組共</v>
          </cell>
          <cell r="E1882" t="str">
            <v>㎡</v>
          </cell>
          <cell r="F1882">
            <v>12200</v>
          </cell>
          <cell r="G1882" t="str">
            <v>P-99</v>
          </cell>
          <cell r="H1882">
            <v>12810</v>
          </cell>
          <cell r="I1882">
            <v>12800</v>
          </cell>
        </row>
        <row r="1883">
          <cell r="B1883">
            <v>263417</v>
          </cell>
          <cell r="C1883" t="str">
            <v>内外装･ｱﾙﾐ成型材張</v>
          </cell>
          <cell r="D1883" t="str">
            <v>軽量鉄骨壁下地組共</v>
          </cell>
          <cell r="E1883" t="str">
            <v>㎡</v>
          </cell>
          <cell r="F1883">
            <v>13100</v>
          </cell>
          <cell r="G1883" t="str">
            <v>P-99</v>
          </cell>
          <cell r="H1883">
            <v>13755</v>
          </cell>
          <cell r="I1883">
            <v>13700</v>
          </cell>
        </row>
        <row r="1884">
          <cell r="B1884">
            <v>263421</v>
          </cell>
          <cell r="C1884" t="str">
            <v>内外装･ｽﾁｰﾙ成型材張</v>
          </cell>
          <cell r="D1884" t="str">
            <v>下地別途</v>
          </cell>
          <cell r="E1884" t="str">
            <v>㎡</v>
          </cell>
          <cell r="F1884">
            <v>2670</v>
          </cell>
          <cell r="G1884" t="str">
            <v>P-99</v>
          </cell>
          <cell r="H1884">
            <v>2803</v>
          </cell>
          <cell r="I1884">
            <v>2800</v>
          </cell>
        </row>
        <row r="1885">
          <cell r="B1885">
            <v>263424</v>
          </cell>
          <cell r="C1885" t="str">
            <v>内外装･ｽﾁｰﾙ成型材張</v>
          </cell>
          <cell r="D1885" t="str">
            <v>木造胴縁組共</v>
          </cell>
          <cell r="E1885" t="str">
            <v>㎡</v>
          </cell>
          <cell r="F1885">
            <v>4440</v>
          </cell>
          <cell r="G1885" t="str">
            <v>P-99</v>
          </cell>
          <cell r="H1885">
            <v>4662</v>
          </cell>
          <cell r="I1885">
            <v>4660</v>
          </cell>
        </row>
        <row r="1886">
          <cell r="B1886">
            <v>263427</v>
          </cell>
          <cell r="C1886" t="str">
            <v>内外装･ｽﾁｰﾙ成型材張</v>
          </cell>
          <cell r="D1886" t="str">
            <v>軽量鉄骨壁下地組共</v>
          </cell>
          <cell r="E1886" t="str">
            <v>㎡</v>
          </cell>
          <cell r="F1886">
            <v>5280</v>
          </cell>
          <cell r="G1886" t="str">
            <v>P-99</v>
          </cell>
          <cell r="H1886">
            <v>5544</v>
          </cell>
          <cell r="I1886">
            <v>5540</v>
          </cell>
        </row>
        <row r="1887">
          <cell r="B1887">
            <v>263431</v>
          </cell>
          <cell r="C1887" t="str">
            <v>内外装･ｽﾃﾝﾚｽ材張</v>
          </cell>
          <cell r="D1887" t="str">
            <v>石こう付･下地別途</v>
          </cell>
          <cell r="E1887" t="str">
            <v>㎡</v>
          </cell>
          <cell r="F1887">
            <v>3480</v>
          </cell>
          <cell r="G1887" t="str">
            <v>P-99</v>
          </cell>
          <cell r="H1887">
            <v>3654</v>
          </cell>
          <cell r="I1887">
            <v>3650</v>
          </cell>
        </row>
        <row r="1888">
          <cell r="B1888">
            <v>263434</v>
          </cell>
          <cell r="C1888" t="str">
            <v>内外装･ｽﾃﾝﾚｽ材張</v>
          </cell>
          <cell r="D1888" t="str">
            <v>石こう付･木造胴縁組共</v>
          </cell>
          <cell r="E1888" t="str">
            <v>㎡</v>
          </cell>
          <cell r="F1888">
            <v>5250</v>
          </cell>
          <cell r="G1888" t="str">
            <v>P-99</v>
          </cell>
          <cell r="H1888">
            <v>5512</v>
          </cell>
          <cell r="I1888">
            <v>5510</v>
          </cell>
        </row>
        <row r="1889">
          <cell r="B1889">
            <v>263437</v>
          </cell>
          <cell r="C1889" t="str">
            <v>内外装･ｽﾃﾝﾚｽ材張</v>
          </cell>
          <cell r="D1889" t="str">
            <v>石こう付･軽量鉄骨壁下地組共</v>
          </cell>
          <cell r="E1889" t="str">
            <v>㎡</v>
          </cell>
          <cell r="F1889">
            <v>6090</v>
          </cell>
          <cell r="G1889" t="str">
            <v>P-99</v>
          </cell>
          <cell r="H1889">
            <v>6394</v>
          </cell>
          <cell r="I1889">
            <v>6390</v>
          </cell>
        </row>
        <row r="1890">
          <cell r="B1890">
            <v>263441</v>
          </cell>
          <cell r="C1890" t="str">
            <v>内外装･塩ﾋﾞ鋼板張</v>
          </cell>
          <cell r="D1890" t="str">
            <v>膜厚0.2mm ･下地別途</v>
          </cell>
          <cell r="E1890" t="str">
            <v>㎡</v>
          </cell>
          <cell r="F1890">
            <v>1970</v>
          </cell>
          <cell r="G1890" t="str">
            <v>P-99</v>
          </cell>
          <cell r="H1890">
            <v>2068</v>
          </cell>
          <cell r="I1890">
            <v>2060</v>
          </cell>
        </row>
        <row r="1891">
          <cell r="B1891">
            <v>263444</v>
          </cell>
          <cell r="C1891" t="str">
            <v>内外装･塩ﾋﾞ鋼板張</v>
          </cell>
          <cell r="D1891" t="str">
            <v>膜厚0.2mm ･木造胴縁組共</v>
          </cell>
          <cell r="E1891" t="str">
            <v>㎡</v>
          </cell>
          <cell r="F1891">
            <v>3740</v>
          </cell>
          <cell r="G1891" t="str">
            <v>P-99</v>
          </cell>
          <cell r="H1891">
            <v>3927</v>
          </cell>
          <cell r="I1891">
            <v>3920</v>
          </cell>
        </row>
        <row r="1892">
          <cell r="B1892">
            <v>263447</v>
          </cell>
          <cell r="C1892" t="str">
            <v>内外装･塩ﾋﾞ鋼板張</v>
          </cell>
          <cell r="D1892" t="str">
            <v>膜厚0.2mm ･軽量鉄骨壁下地組共</v>
          </cell>
          <cell r="E1892" t="str">
            <v>㎡</v>
          </cell>
          <cell r="F1892">
            <v>4580</v>
          </cell>
          <cell r="G1892" t="str">
            <v>P-99</v>
          </cell>
          <cell r="H1892">
            <v>4809</v>
          </cell>
          <cell r="I1892">
            <v>4800</v>
          </cell>
        </row>
        <row r="1893">
          <cell r="B1893">
            <v>263451</v>
          </cell>
          <cell r="C1893" t="str">
            <v>内外装･ﾌｯ素鋼板張</v>
          </cell>
          <cell r="D1893" t="str">
            <v>樹脂塗装･下地別途</v>
          </cell>
          <cell r="E1893" t="str">
            <v>㎡</v>
          </cell>
          <cell r="F1893">
            <v>2110</v>
          </cell>
          <cell r="G1893" t="str">
            <v>P-99</v>
          </cell>
          <cell r="H1893">
            <v>2215</v>
          </cell>
          <cell r="I1893">
            <v>2210</v>
          </cell>
        </row>
        <row r="1894">
          <cell r="B1894">
            <v>263454</v>
          </cell>
          <cell r="C1894" t="str">
            <v>内外装･ﾌｯ素鋼板張</v>
          </cell>
          <cell r="D1894" t="str">
            <v>樹脂塗装･木造胴縁組共</v>
          </cell>
          <cell r="E1894" t="str">
            <v>㎡</v>
          </cell>
          <cell r="F1894">
            <v>3880</v>
          </cell>
          <cell r="G1894" t="str">
            <v>P-99</v>
          </cell>
          <cell r="H1894">
            <v>4074</v>
          </cell>
          <cell r="I1894">
            <v>4070</v>
          </cell>
        </row>
        <row r="1895">
          <cell r="B1895">
            <v>263457</v>
          </cell>
          <cell r="C1895" t="str">
            <v>内外装･ﾌｯ素鋼板張</v>
          </cell>
          <cell r="D1895" t="str">
            <v>樹脂塗装･軽量鉄骨壁下地組共</v>
          </cell>
          <cell r="E1895" t="str">
            <v>㎡</v>
          </cell>
          <cell r="F1895">
            <v>4720</v>
          </cell>
          <cell r="G1895" t="str">
            <v>P-99</v>
          </cell>
          <cell r="H1895">
            <v>4956</v>
          </cell>
          <cell r="I1895">
            <v>4950</v>
          </cell>
        </row>
        <row r="1896">
          <cell r="B1896">
            <v>263461</v>
          </cell>
          <cell r="C1896" t="str">
            <v>内外装･ﾌﾟﾘﾝﾄ鋼板張</v>
          </cell>
          <cell r="D1896" t="str">
            <v>下地別途</v>
          </cell>
          <cell r="E1896" t="str">
            <v>㎡</v>
          </cell>
          <cell r="F1896">
            <v>1680</v>
          </cell>
          <cell r="G1896" t="str">
            <v>P-99</v>
          </cell>
          <cell r="H1896">
            <v>1764</v>
          </cell>
          <cell r="I1896">
            <v>1760</v>
          </cell>
        </row>
        <row r="1897">
          <cell r="B1897">
            <v>263464</v>
          </cell>
          <cell r="C1897" t="str">
            <v>内外装･ﾌﾟﾘﾝﾄ鋼板張</v>
          </cell>
          <cell r="D1897" t="str">
            <v>木造胴縁組共</v>
          </cell>
          <cell r="E1897" t="str">
            <v>㎡</v>
          </cell>
          <cell r="F1897">
            <v>3450</v>
          </cell>
          <cell r="G1897" t="str">
            <v>P-99</v>
          </cell>
          <cell r="H1897">
            <v>3622</v>
          </cell>
          <cell r="I1897">
            <v>3620</v>
          </cell>
        </row>
        <row r="1898">
          <cell r="B1898">
            <v>263467</v>
          </cell>
          <cell r="C1898" t="str">
            <v>内外装･ﾌﾟﾘﾝﾄ鋼板張</v>
          </cell>
          <cell r="D1898" t="str">
            <v>軽量鉄骨壁下地組共</v>
          </cell>
          <cell r="E1898" t="str">
            <v>㎡</v>
          </cell>
          <cell r="F1898">
            <v>4290</v>
          </cell>
          <cell r="G1898" t="str">
            <v>P-99</v>
          </cell>
          <cell r="H1898">
            <v>4504</v>
          </cell>
          <cell r="I1898">
            <v>4500</v>
          </cell>
        </row>
        <row r="1899">
          <cell r="B1899">
            <v>263471</v>
          </cell>
          <cell r="C1899" t="str">
            <v>内外装･ｶﾗｰ鉄板張</v>
          </cell>
          <cell r="D1899" t="str">
            <v>波板･下地別途</v>
          </cell>
          <cell r="E1899" t="str">
            <v>㎡</v>
          </cell>
          <cell r="F1899">
            <v>1530</v>
          </cell>
          <cell r="G1899" t="str">
            <v>P-99</v>
          </cell>
          <cell r="H1899">
            <v>1606</v>
          </cell>
          <cell r="I1899">
            <v>1600</v>
          </cell>
        </row>
        <row r="1900">
          <cell r="B1900">
            <v>263474</v>
          </cell>
          <cell r="C1900" t="str">
            <v>内外装･ｶﾗｰ鉄板張</v>
          </cell>
          <cell r="D1900" t="str">
            <v>波板･木造胴縁組共</v>
          </cell>
          <cell r="E1900" t="str">
            <v>㎡</v>
          </cell>
          <cell r="F1900">
            <v>3300</v>
          </cell>
          <cell r="G1900" t="str">
            <v>P-99</v>
          </cell>
          <cell r="H1900">
            <v>3465</v>
          </cell>
          <cell r="I1900">
            <v>3460</v>
          </cell>
        </row>
        <row r="1901">
          <cell r="B1901">
            <v>263477</v>
          </cell>
          <cell r="C1901" t="str">
            <v>内外装･ｶﾗｰ鉄板張</v>
          </cell>
          <cell r="D1901" t="str">
            <v>波板･軽量鉄骨壁下地組共</v>
          </cell>
          <cell r="E1901" t="str">
            <v>㎡</v>
          </cell>
          <cell r="F1901">
            <v>4140</v>
          </cell>
          <cell r="G1901" t="str">
            <v>P-99</v>
          </cell>
          <cell r="H1901">
            <v>4347</v>
          </cell>
          <cell r="I1901">
            <v>4340</v>
          </cell>
        </row>
        <row r="1902">
          <cell r="B1902">
            <v>263481</v>
          </cell>
          <cell r="C1902" t="str">
            <v>内外装･亜鉛鉄板張</v>
          </cell>
          <cell r="D1902" t="str">
            <v>波板･下地別途</v>
          </cell>
          <cell r="E1902" t="str">
            <v>㎡</v>
          </cell>
          <cell r="F1902">
            <v>1420</v>
          </cell>
          <cell r="G1902" t="str">
            <v>P-99</v>
          </cell>
          <cell r="H1902">
            <v>1491</v>
          </cell>
          <cell r="I1902">
            <v>1490</v>
          </cell>
        </row>
        <row r="1903">
          <cell r="B1903">
            <v>263484</v>
          </cell>
          <cell r="C1903" t="str">
            <v>内外装･亜鉛鉄板張</v>
          </cell>
          <cell r="D1903" t="str">
            <v>波板･木造胴縁組共</v>
          </cell>
          <cell r="E1903" t="str">
            <v>㎡</v>
          </cell>
          <cell r="F1903">
            <v>3190</v>
          </cell>
          <cell r="G1903" t="str">
            <v>P-99</v>
          </cell>
          <cell r="H1903">
            <v>3349</v>
          </cell>
          <cell r="I1903">
            <v>3340</v>
          </cell>
        </row>
        <row r="1904">
          <cell r="B1904">
            <v>263487</v>
          </cell>
          <cell r="C1904" t="str">
            <v>内外装･亜鉛鉄板張</v>
          </cell>
          <cell r="D1904" t="str">
            <v>波板･軽量鉄骨壁下地組共</v>
          </cell>
          <cell r="E1904" t="str">
            <v>㎡</v>
          </cell>
          <cell r="F1904">
            <v>4030</v>
          </cell>
          <cell r="G1904" t="str">
            <v>P-99</v>
          </cell>
          <cell r="H1904">
            <v>4231</v>
          </cell>
          <cell r="I1904">
            <v>4230</v>
          </cell>
        </row>
        <row r="1905">
          <cell r="B1905">
            <v>263490</v>
          </cell>
          <cell r="C1905" t="str">
            <v>外装･ｻｲﾃﾞｨﾝｸﾞ張</v>
          </cell>
          <cell r="D1905" t="str">
            <v>金属系･ｶﾗｰ鋼板･厚15㎜･縦張･下地別途</v>
          </cell>
          <cell r="E1905" t="str">
            <v>㎡</v>
          </cell>
          <cell r="F1905">
            <v>2980</v>
          </cell>
          <cell r="G1905" t="str">
            <v>P-99</v>
          </cell>
          <cell r="H1905">
            <v>3129</v>
          </cell>
          <cell r="I1905">
            <v>3120</v>
          </cell>
        </row>
        <row r="1906">
          <cell r="B1906">
            <v>263491</v>
          </cell>
          <cell r="C1906" t="str">
            <v>外装･ｻｲﾃﾞｨﾝｸﾞ張</v>
          </cell>
          <cell r="D1906" t="str">
            <v>金属系･ｶﾗｰ鋼板･厚15㎜･縦張･木造胴縁組共</v>
          </cell>
          <cell r="E1906" t="str">
            <v>㎡</v>
          </cell>
          <cell r="F1906">
            <v>4750</v>
          </cell>
          <cell r="G1906" t="str">
            <v>P-99</v>
          </cell>
          <cell r="H1906">
            <v>4987</v>
          </cell>
          <cell r="I1906">
            <v>4980</v>
          </cell>
        </row>
        <row r="1907">
          <cell r="B1907">
            <v>263492</v>
          </cell>
          <cell r="C1907" t="str">
            <v>外装･ｻｲﾃﾞｨﾝｸﾞ張</v>
          </cell>
          <cell r="D1907" t="str">
            <v>金属系･ｶﾗｰ鋼板厚15㎜縦張軽量鉄骨壁下地組共</v>
          </cell>
          <cell r="E1907" t="str">
            <v>㎡</v>
          </cell>
          <cell r="F1907">
            <v>5590</v>
          </cell>
          <cell r="G1907" t="str">
            <v>P-99</v>
          </cell>
          <cell r="H1907">
            <v>5869</v>
          </cell>
          <cell r="I1907">
            <v>5860</v>
          </cell>
        </row>
        <row r="1908">
          <cell r="B1908">
            <v>263493</v>
          </cell>
          <cell r="C1908" t="str">
            <v>外装･ｻｲﾃﾞｨﾝｸﾞ張</v>
          </cell>
          <cell r="D1908" t="str">
            <v>金属系･ｶﾗｰ鋼板･厚25㎜･横張･下地別途</v>
          </cell>
          <cell r="E1908" t="str">
            <v>㎡</v>
          </cell>
          <cell r="F1908">
            <v>3980</v>
          </cell>
          <cell r="G1908" t="str">
            <v>P-99</v>
          </cell>
          <cell r="H1908">
            <v>4179</v>
          </cell>
          <cell r="I1908">
            <v>4170</v>
          </cell>
        </row>
        <row r="1909">
          <cell r="B1909">
            <v>263494</v>
          </cell>
          <cell r="C1909" t="str">
            <v>外装･ｻｲﾃﾞｨﾝｸﾞ張</v>
          </cell>
          <cell r="D1909" t="str">
            <v>金属系･ｶﾗｰ鋼板･厚25㎜･横張･木造胴縁組共</v>
          </cell>
          <cell r="E1909" t="str">
            <v>㎡</v>
          </cell>
          <cell r="F1909">
            <v>5750</v>
          </cell>
          <cell r="G1909" t="str">
            <v>P-99</v>
          </cell>
          <cell r="H1909">
            <v>6037</v>
          </cell>
          <cell r="I1909">
            <v>6030</v>
          </cell>
        </row>
        <row r="1910">
          <cell r="B1910">
            <v>263495</v>
          </cell>
          <cell r="C1910" t="str">
            <v>外装･ｻｲﾃﾞｨﾝｸﾞ張</v>
          </cell>
          <cell r="D1910" t="str">
            <v>金属系･ｶﾗｰ鋼板厚25㎜横張軽量鉄骨壁下地組共</v>
          </cell>
          <cell r="E1910" t="str">
            <v>㎡</v>
          </cell>
          <cell r="F1910">
            <v>6590</v>
          </cell>
          <cell r="G1910" t="str">
            <v>P-99</v>
          </cell>
          <cell r="H1910">
            <v>6919</v>
          </cell>
          <cell r="I1910">
            <v>6910</v>
          </cell>
        </row>
        <row r="1911">
          <cell r="B1911">
            <v>263497</v>
          </cell>
          <cell r="C1911" t="str">
            <v>外装･ｻｲﾃﾞｨﾝｸﾞ張</v>
          </cell>
          <cell r="D1911" t="str">
            <v>木質系･下見板･厚4.7㎜･下地別途</v>
          </cell>
          <cell r="E1911" t="str">
            <v>㎡</v>
          </cell>
          <cell r="F1911">
            <v>2710</v>
          </cell>
          <cell r="G1911" t="str">
            <v>P-99</v>
          </cell>
          <cell r="H1911">
            <v>2845</v>
          </cell>
          <cell r="I1911">
            <v>2840</v>
          </cell>
        </row>
        <row r="1912">
          <cell r="B1912">
            <v>263498</v>
          </cell>
          <cell r="C1912" t="str">
            <v>外装･ｻｲﾃﾞｨﾝｸﾞ張</v>
          </cell>
          <cell r="D1912" t="str">
            <v>木質系･下見板･厚4.7㎜･木造胴縁組共</v>
          </cell>
          <cell r="E1912" t="str">
            <v>㎡</v>
          </cell>
          <cell r="F1912">
            <v>4480</v>
          </cell>
          <cell r="G1912" t="str">
            <v>P-99</v>
          </cell>
          <cell r="H1912">
            <v>4704</v>
          </cell>
          <cell r="I1912">
            <v>4700</v>
          </cell>
        </row>
        <row r="1913">
          <cell r="B1913">
            <v>263501</v>
          </cell>
          <cell r="C1913" t="str">
            <v>壁･せっこうﾎﾞｰﾄﾞ張</v>
          </cell>
          <cell r="D1913" t="str">
            <v>厚9.5㎜･準不燃･突付張･下地別途</v>
          </cell>
          <cell r="E1913" t="str">
            <v>㎡</v>
          </cell>
          <cell r="F1913">
            <v>1220</v>
          </cell>
          <cell r="G1913" t="str">
            <v>P-99</v>
          </cell>
          <cell r="H1913">
            <v>1281</v>
          </cell>
          <cell r="I1913">
            <v>1280</v>
          </cell>
        </row>
        <row r="1914">
          <cell r="B1914">
            <v>263504</v>
          </cell>
          <cell r="C1914" t="str">
            <v>壁･せっこうﾎﾞｰﾄﾞ張</v>
          </cell>
          <cell r="D1914" t="str">
            <v>厚9.5㎜･準不燃･突付張･木造胴縁組共</v>
          </cell>
          <cell r="E1914" t="str">
            <v>㎡</v>
          </cell>
          <cell r="F1914">
            <v>2990</v>
          </cell>
          <cell r="G1914" t="str">
            <v>P-99</v>
          </cell>
          <cell r="H1914">
            <v>3139</v>
          </cell>
          <cell r="I1914">
            <v>3130</v>
          </cell>
        </row>
        <row r="1915">
          <cell r="B1915">
            <v>263507</v>
          </cell>
          <cell r="C1915" t="str">
            <v>壁･せっこうﾎﾞｰﾄﾞ張</v>
          </cell>
          <cell r="D1915" t="str">
            <v>厚9.5㎜･準不燃･突付張･軽量鉄骨壁下地組共</v>
          </cell>
          <cell r="E1915" t="str">
            <v>㎡</v>
          </cell>
          <cell r="F1915">
            <v>3830</v>
          </cell>
          <cell r="G1915" t="str">
            <v>P-99</v>
          </cell>
          <cell r="H1915">
            <v>4021</v>
          </cell>
          <cell r="I1915">
            <v>4020</v>
          </cell>
        </row>
        <row r="1916">
          <cell r="B1916">
            <v>263508</v>
          </cell>
          <cell r="C1916" t="str">
            <v>壁･せっこうﾎﾞｰﾄﾞ張</v>
          </cell>
          <cell r="D1916" t="str">
            <v>厚9.5㎜･準不燃･GL張</v>
          </cell>
          <cell r="E1916" t="str">
            <v>㎡</v>
          </cell>
          <cell r="F1916">
            <v>4490</v>
          </cell>
          <cell r="G1916" t="str">
            <v>P-99</v>
          </cell>
          <cell r="H1916">
            <v>4714</v>
          </cell>
          <cell r="I1916">
            <v>4710</v>
          </cell>
        </row>
        <row r="1917">
          <cell r="B1917">
            <v>263511</v>
          </cell>
          <cell r="C1917" t="str">
            <v>壁･せっこうﾎﾞｰﾄﾞ張</v>
          </cell>
          <cell r="D1917" t="str">
            <v>厚12.5㎜･不燃･突付張･下地別途</v>
          </cell>
          <cell r="E1917" t="str">
            <v>㎡</v>
          </cell>
          <cell r="F1917">
            <v>1290</v>
          </cell>
          <cell r="G1917" t="str">
            <v>P-99</v>
          </cell>
          <cell r="H1917">
            <v>1354</v>
          </cell>
          <cell r="I1917">
            <v>1350</v>
          </cell>
        </row>
        <row r="1918">
          <cell r="B1918">
            <v>263514</v>
          </cell>
          <cell r="C1918" t="str">
            <v>壁･せっこうﾎﾞｰﾄﾞ張</v>
          </cell>
          <cell r="D1918" t="str">
            <v>厚12.5㎜･不燃･突付張･木造胴縁組共</v>
          </cell>
          <cell r="E1918" t="str">
            <v>㎡</v>
          </cell>
          <cell r="F1918">
            <v>3060</v>
          </cell>
          <cell r="G1918" t="str">
            <v>P-99</v>
          </cell>
          <cell r="H1918">
            <v>3213</v>
          </cell>
          <cell r="I1918">
            <v>3210</v>
          </cell>
        </row>
        <row r="1919">
          <cell r="B1919">
            <v>263517</v>
          </cell>
          <cell r="C1919" t="str">
            <v>壁･せっこうﾎﾞｰﾄﾞ張</v>
          </cell>
          <cell r="D1919" t="str">
            <v>厚12.5㎜･準不燃･突付張･軽量鉄骨壁下地組共</v>
          </cell>
          <cell r="E1919" t="str">
            <v>㎡</v>
          </cell>
          <cell r="F1919">
            <v>3900</v>
          </cell>
          <cell r="G1919" t="str">
            <v>P-99</v>
          </cell>
          <cell r="H1919">
            <v>4095</v>
          </cell>
          <cell r="I1919">
            <v>4090</v>
          </cell>
        </row>
        <row r="1920">
          <cell r="B1920">
            <v>263518</v>
          </cell>
          <cell r="C1920" t="str">
            <v>壁･せっこうﾎﾞｰﾄﾞ張</v>
          </cell>
          <cell r="D1920" t="str">
            <v>厚12.5㎜･不燃･GL張</v>
          </cell>
          <cell r="E1920" t="str">
            <v>㎡</v>
          </cell>
          <cell r="F1920">
            <v>4560</v>
          </cell>
          <cell r="G1920" t="str">
            <v>P-99</v>
          </cell>
          <cell r="H1920">
            <v>4788</v>
          </cell>
          <cell r="I1920">
            <v>4780</v>
          </cell>
        </row>
        <row r="1921">
          <cell r="B1921">
            <v>263531</v>
          </cell>
          <cell r="C1921" t="str">
            <v>壁･化粧せっこうﾎﾞｰﾄﾞ張</v>
          </cell>
          <cell r="D1921" t="str">
            <v>厚9.5㎜･準不燃･目透張･下地別途</v>
          </cell>
          <cell r="E1921" t="str">
            <v>㎡</v>
          </cell>
          <cell r="F1921">
            <v>1750</v>
          </cell>
          <cell r="G1921" t="str">
            <v>P-99</v>
          </cell>
          <cell r="H1921">
            <v>1837</v>
          </cell>
          <cell r="I1921">
            <v>1830</v>
          </cell>
        </row>
        <row r="1922">
          <cell r="B1922">
            <v>263534</v>
          </cell>
          <cell r="C1922" t="str">
            <v>壁･化粧せっこうﾎﾞｰﾄﾞ張</v>
          </cell>
          <cell r="D1922" t="str">
            <v>厚9.5㎜･準不燃･目透張･木造胴縁組共</v>
          </cell>
          <cell r="E1922" t="str">
            <v>㎡</v>
          </cell>
          <cell r="F1922">
            <v>3520</v>
          </cell>
          <cell r="G1922" t="str">
            <v>P-99</v>
          </cell>
          <cell r="H1922">
            <v>3696</v>
          </cell>
          <cell r="I1922">
            <v>3690</v>
          </cell>
        </row>
        <row r="1923">
          <cell r="B1923">
            <v>263537</v>
          </cell>
          <cell r="C1923" t="str">
            <v>壁･化粧せっこうﾎﾞｰﾄﾞ張</v>
          </cell>
          <cell r="D1923" t="str">
            <v>厚9.5㎜･準不燃･目透張･軽量鉄骨壁下地組共</v>
          </cell>
          <cell r="E1923" t="str">
            <v>㎡</v>
          </cell>
          <cell r="F1923">
            <v>4360</v>
          </cell>
          <cell r="G1923" t="str">
            <v>P-99</v>
          </cell>
          <cell r="H1923">
            <v>4578</v>
          </cell>
          <cell r="I1923">
            <v>4570</v>
          </cell>
        </row>
        <row r="1924">
          <cell r="B1924">
            <v>263541</v>
          </cell>
          <cell r="C1924" t="str">
            <v>壁･化粧せっこうﾎﾞｰﾄﾞ張</v>
          </cell>
          <cell r="D1924" t="str">
            <v>厚12.5㎜･準不燃･目透張･下地別途</v>
          </cell>
          <cell r="E1924" t="str">
            <v>㎡</v>
          </cell>
          <cell r="F1924">
            <v>2080</v>
          </cell>
          <cell r="G1924" t="str">
            <v>P-100</v>
          </cell>
          <cell r="H1924">
            <v>2184</v>
          </cell>
          <cell r="I1924">
            <v>2180</v>
          </cell>
        </row>
        <row r="1925">
          <cell r="B1925">
            <v>263544</v>
          </cell>
          <cell r="C1925" t="str">
            <v>壁･化粧せっこうﾎﾞｰﾄﾞ張</v>
          </cell>
          <cell r="D1925" t="str">
            <v>厚12.5㎜･準不燃･目透張･木造胴縁組共</v>
          </cell>
          <cell r="E1925" t="str">
            <v>㎡</v>
          </cell>
          <cell r="F1925">
            <v>3850</v>
          </cell>
          <cell r="G1925" t="str">
            <v>P-100</v>
          </cell>
          <cell r="H1925">
            <v>4042</v>
          </cell>
          <cell r="I1925">
            <v>4040</v>
          </cell>
        </row>
        <row r="1926">
          <cell r="B1926">
            <v>263547</v>
          </cell>
          <cell r="C1926" t="str">
            <v>壁･化粧せっこうﾎﾞｰﾄﾞ張</v>
          </cell>
          <cell r="D1926" t="str">
            <v>厚12.5㎜･準不燃･目透張･軽量鉄骨壁下地組共</v>
          </cell>
          <cell r="E1926" t="str">
            <v>㎡</v>
          </cell>
          <cell r="F1926">
            <v>4690</v>
          </cell>
          <cell r="G1926" t="str">
            <v>P-100</v>
          </cell>
          <cell r="H1926">
            <v>4924</v>
          </cell>
          <cell r="I1926">
            <v>4920</v>
          </cell>
        </row>
        <row r="1927">
          <cell r="B1927">
            <v>263551</v>
          </cell>
          <cell r="C1927" t="str">
            <v>壁･せっこうﾎﾞｰﾄﾞ張</v>
          </cell>
          <cell r="D1927" t="str">
            <v>ｼｰｼﾞﾝｸﾞ･準･厚9.5㎜･突付張･下地別途</v>
          </cell>
          <cell r="E1927" t="str">
            <v>㎡</v>
          </cell>
          <cell r="F1927">
            <v>1370</v>
          </cell>
          <cell r="G1927" t="str">
            <v>P-100</v>
          </cell>
          <cell r="H1927">
            <v>1438</v>
          </cell>
          <cell r="I1927">
            <v>1430</v>
          </cell>
        </row>
        <row r="1928">
          <cell r="B1928">
            <v>263554</v>
          </cell>
          <cell r="C1928" t="str">
            <v>壁･せっこうﾎﾞｰﾄﾞ張</v>
          </cell>
          <cell r="D1928" t="str">
            <v>ｼｰｼﾞﾝｸﾞ･準･厚9.5㎜･突付張･木造胴縁組共</v>
          </cell>
          <cell r="E1928" t="str">
            <v>㎡</v>
          </cell>
          <cell r="F1928">
            <v>3140</v>
          </cell>
          <cell r="G1928" t="str">
            <v>P-100</v>
          </cell>
          <cell r="H1928">
            <v>3297</v>
          </cell>
          <cell r="I1928">
            <v>3290</v>
          </cell>
        </row>
        <row r="1929">
          <cell r="B1929">
            <v>263557</v>
          </cell>
          <cell r="C1929" t="str">
            <v>壁･せっこうﾎﾞｰﾄﾞ張</v>
          </cell>
          <cell r="D1929" t="str">
            <v>ｼｰｼﾞﾝｸﾞ･準厚9.5㎜突付張軽量鉄骨壁下地組共</v>
          </cell>
          <cell r="E1929" t="str">
            <v>㎡</v>
          </cell>
          <cell r="F1929">
            <v>3980</v>
          </cell>
          <cell r="G1929" t="str">
            <v>P-100</v>
          </cell>
          <cell r="H1929">
            <v>4179</v>
          </cell>
          <cell r="I1929">
            <v>4170</v>
          </cell>
        </row>
        <row r="1930">
          <cell r="B1930">
            <v>263558</v>
          </cell>
          <cell r="C1930" t="str">
            <v>壁･せっこうﾎﾞｰﾄﾞ張</v>
          </cell>
          <cell r="D1930" t="str">
            <v>ｼｰｼﾞﾝｸﾞ･準･厚9.5㎜･GL張</v>
          </cell>
          <cell r="E1930" t="str">
            <v>㎡</v>
          </cell>
          <cell r="F1930">
            <v>4640</v>
          </cell>
          <cell r="G1930" t="str">
            <v>P-100</v>
          </cell>
          <cell r="H1930">
            <v>4872</v>
          </cell>
          <cell r="I1930">
            <v>4870</v>
          </cell>
        </row>
        <row r="1931">
          <cell r="B1931">
            <v>263561</v>
          </cell>
          <cell r="C1931" t="str">
            <v>壁･せっこうﾎﾞｰﾄﾞ張</v>
          </cell>
          <cell r="D1931" t="str">
            <v>ｼｰｼﾞﾝｸﾞ･準･厚12.5㎜･突付張･下地別途</v>
          </cell>
          <cell r="E1931" t="str">
            <v>㎡</v>
          </cell>
          <cell r="F1931">
            <v>1420</v>
          </cell>
          <cell r="G1931" t="str">
            <v>P-100</v>
          </cell>
          <cell r="H1931">
            <v>1491</v>
          </cell>
          <cell r="I1931">
            <v>1490</v>
          </cell>
        </row>
        <row r="1932">
          <cell r="B1932">
            <v>263564</v>
          </cell>
          <cell r="C1932" t="str">
            <v>壁･せっこうﾎﾞｰﾄﾞ張</v>
          </cell>
          <cell r="D1932" t="str">
            <v>ｼｰｼﾞﾝｸﾞ･準･厚12.5㎜突付張･木造胴縁組共</v>
          </cell>
          <cell r="E1932" t="str">
            <v>㎡</v>
          </cell>
          <cell r="F1932">
            <v>3190</v>
          </cell>
          <cell r="G1932" t="str">
            <v>P-100</v>
          </cell>
          <cell r="H1932">
            <v>3349</v>
          </cell>
          <cell r="I1932">
            <v>3340</v>
          </cell>
        </row>
        <row r="1933">
          <cell r="B1933">
            <v>263567</v>
          </cell>
          <cell r="C1933" t="str">
            <v>壁･せっこうﾎﾞｰﾄﾞ張</v>
          </cell>
          <cell r="D1933" t="str">
            <v>ｼｰｼﾞﾝｸﾞ･準厚12.5㎜突付張軽量鉄骨壁下地組</v>
          </cell>
          <cell r="E1933" t="str">
            <v>㎡</v>
          </cell>
          <cell r="F1933">
            <v>4030</v>
          </cell>
          <cell r="G1933" t="str">
            <v>P-100</v>
          </cell>
          <cell r="H1933">
            <v>4231</v>
          </cell>
          <cell r="I1933">
            <v>4230</v>
          </cell>
        </row>
        <row r="1934">
          <cell r="B1934">
            <v>263568</v>
          </cell>
          <cell r="C1934" t="str">
            <v>壁･せっこうﾎﾞｰﾄﾞ張</v>
          </cell>
          <cell r="D1934" t="str">
            <v>ｼｰｼﾞﾝｸﾞ･準･厚12.5㎜･GL張</v>
          </cell>
          <cell r="E1934" t="str">
            <v>㎡</v>
          </cell>
          <cell r="F1934">
            <v>4700</v>
          </cell>
          <cell r="G1934" t="str">
            <v>P-100</v>
          </cell>
          <cell r="H1934">
            <v>4935</v>
          </cell>
          <cell r="I1934">
            <v>4930</v>
          </cell>
        </row>
        <row r="1935">
          <cell r="B1935">
            <v>263571</v>
          </cell>
          <cell r="C1935" t="str">
            <v>壁･ｽﾚｰﾄﾎﾞｰﾄﾞ張</v>
          </cell>
          <cell r="D1935" t="str">
            <v>ﾌﾚｷｼﾌﾞﾙ板・厚5㎜･突付張･下地別途</v>
          </cell>
          <cell r="E1935" t="str">
            <v>㎡</v>
          </cell>
          <cell r="F1935">
            <v>2200</v>
          </cell>
          <cell r="G1935" t="str">
            <v>P-100</v>
          </cell>
          <cell r="H1935">
            <v>2310</v>
          </cell>
          <cell r="I1935">
            <v>2310</v>
          </cell>
        </row>
        <row r="1936">
          <cell r="B1936">
            <v>263574</v>
          </cell>
          <cell r="C1936" t="str">
            <v>壁･ｽﾚｰﾄﾎﾞｰﾄﾞ張</v>
          </cell>
          <cell r="D1936" t="str">
            <v>ﾌﾚｷｼﾌﾞﾙ板・厚5㎜･突付張･木造胴縁組共</v>
          </cell>
          <cell r="E1936" t="str">
            <v>㎡</v>
          </cell>
          <cell r="F1936">
            <v>3970</v>
          </cell>
          <cell r="G1936" t="str">
            <v>P-100</v>
          </cell>
          <cell r="H1936">
            <v>4168</v>
          </cell>
          <cell r="I1936">
            <v>4160</v>
          </cell>
        </row>
        <row r="1937">
          <cell r="B1937">
            <v>263577</v>
          </cell>
          <cell r="C1937" t="str">
            <v>壁･ｽﾚｰﾄﾎﾞｰﾄﾞ張</v>
          </cell>
          <cell r="D1937" t="str">
            <v>ﾌﾚｷｼﾌﾞﾙ板・厚5㎜･突付張･軽量鉄骨壁下地組共</v>
          </cell>
          <cell r="E1937" t="str">
            <v>㎡</v>
          </cell>
          <cell r="F1937">
            <v>4810</v>
          </cell>
          <cell r="G1937" t="str">
            <v>P-100</v>
          </cell>
          <cell r="H1937">
            <v>5050</v>
          </cell>
          <cell r="I1937">
            <v>5050</v>
          </cell>
        </row>
        <row r="1938">
          <cell r="B1938">
            <v>263581</v>
          </cell>
          <cell r="C1938" t="str">
            <v>壁･ｽﾚｰﾄﾎﾞｰﾄﾞ張</v>
          </cell>
          <cell r="D1938" t="str">
            <v>ﾌﾚｷｼﾌﾞﾙ板・厚6㎜･突付張･下地別途</v>
          </cell>
          <cell r="E1938" t="str">
            <v>㎡</v>
          </cell>
          <cell r="F1938">
            <v>2450</v>
          </cell>
          <cell r="G1938" t="str">
            <v>P-100</v>
          </cell>
          <cell r="H1938">
            <v>2572</v>
          </cell>
          <cell r="I1938">
            <v>2570</v>
          </cell>
        </row>
        <row r="1939">
          <cell r="B1939">
            <v>263584</v>
          </cell>
          <cell r="C1939" t="str">
            <v>壁･ｽﾚｰﾄﾎﾞｰﾄﾞ張</v>
          </cell>
          <cell r="D1939" t="str">
            <v>ﾌﾚｷｼﾌﾞﾙ板・厚6㎜･突付張･木造胴縁組共</v>
          </cell>
          <cell r="E1939" t="str">
            <v>㎡</v>
          </cell>
          <cell r="F1939">
            <v>4220</v>
          </cell>
          <cell r="G1939" t="str">
            <v>P-100</v>
          </cell>
          <cell r="H1939">
            <v>4431</v>
          </cell>
          <cell r="I1939">
            <v>4430</v>
          </cell>
        </row>
        <row r="1940">
          <cell r="B1940">
            <v>263587</v>
          </cell>
          <cell r="C1940" t="str">
            <v>壁･ｽﾚｰﾄﾎﾞｰﾄﾞ張</v>
          </cell>
          <cell r="D1940" t="str">
            <v>ﾌﾚｷｼﾌﾞﾙ板・厚6㎜･突付張･軽量鉄骨壁下地組共</v>
          </cell>
          <cell r="E1940" t="str">
            <v>㎡</v>
          </cell>
          <cell r="F1940">
            <v>5060</v>
          </cell>
          <cell r="G1940" t="str">
            <v>P-100</v>
          </cell>
          <cell r="H1940">
            <v>5313</v>
          </cell>
          <cell r="I1940">
            <v>5310</v>
          </cell>
        </row>
        <row r="1941">
          <cell r="B1941">
            <v>263591</v>
          </cell>
          <cell r="C1941" t="str">
            <v>壁･ｽﾚｰﾄﾎﾞｰﾄﾞ張</v>
          </cell>
          <cell r="D1941" t="str">
            <v>ﾌﾚｷｼﾌﾞﾙ板・厚8㎜･突付張･下地別途</v>
          </cell>
          <cell r="E1941" t="str">
            <v>㎡</v>
          </cell>
          <cell r="F1941">
            <v>2900</v>
          </cell>
          <cell r="G1941" t="str">
            <v>P-100</v>
          </cell>
          <cell r="H1941">
            <v>3045</v>
          </cell>
          <cell r="I1941">
            <v>3040</v>
          </cell>
        </row>
        <row r="1942">
          <cell r="B1942">
            <v>263594</v>
          </cell>
          <cell r="C1942" t="str">
            <v>壁･ｽﾚｰﾄﾎﾞｰﾄﾞ張</v>
          </cell>
          <cell r="D1942" t="str">
            <v>ﾌﾚｷｼﾌﾞﾙ板・厚8㎜･突付張･木造胴縁組共</v>
          </cell>
          <cell r="E1942" t="str">
            <v>㎡</v>
          </cell>
          <cell r="F1942">
            <v>4670</v>
          </cell>
          <cell r="G1942" t="str">
            <v>P-100</v>
          </cell>
          <cell r="H1942">
            <v>4903</v>
          </cell>
          <cell r="I1942">
            <v>4900</v>
          </cell>
        </row>
        <row r="1943">
          <cell r="B1943">
            <v>263597</v>
          </cell>
          <cell r="C1943" t="str">
            <v>壁･ｽﾚｰﾄﾎﾞｰﾄﾞ張</v>
          </cell>
          <cell r="D1943" t="str">
            <v>ﾌﾚｷｼﾌﾞﾙ板・厚8㎜･突付張･軽量鉄骨壁下地組共</v>
          </cell>
          <cell r="E1943" t="str">
            <v>㎡</v>
          </cell>
          <cell r="F1943">
            <v>5510</v>
          </cell>
          <cell r="G1943" t="str">
            <v>P-100</v>
          </cell>
          <cell r="H1943">
            <v>5785</v>
          </cell>
          <cell r="I1943">
            <v>5780</v>
          </cell>
        </row>
        <row r="1944">
          <cell r="B1944">
            <v>263601</v>
          </cell>
          <cell r="C1944" t="str">
            <v>壁･化粧ｽﾚｰﾄﾎﾞｰﾄﾞ張</v>
          </cell>
          <cell r="D1944" t="str">
            <v>外装用･厚5㎜･突付張･下地別途</v>
          </cell>
          <cell r="E1944" t="str">
            <v>㎡</v>
          </cell>
          <cell r="F1944">
            <v>3190</v>
          </cell>
          <cell r="G1944" t="str">
            <v>P-100</v>
          </cell>
          <cell r="H1944">
            <v>3349</v>
          </cell>
          <cell r="I1944">
            <v>3340</v>
          </cell>
        </row>
        <row r="1945">
          <cell r="B1945">
            <v>263604</v>
          </cell>
          <cell r="C1945" t="str">
            <v>壁･化粧ｽﾚｰﾄﾎﾞｰﾄﾞ張</v>
          </cell>
          <cell r="D1945" t="str">
            <v>外装用･厚5㎜･突付張･木造胴縁組共</v>
          </cell>
          <cell r="E1945" t="str">
            <v>㎡</v>
          </cell>
          <cell r="F1945">
            <v>4960</v>
          </cell>
          <cell r="G1945" t="str">
            <v>P-100</v>
          </cell>
          <cell r="H1945">
            <v>5208</v>
          </cell>
          <cell r="I1945">
            <v>5200</v>
          </cell>
        </row>
        <row r="1946">
          <cell r="B1946">
            <v>263607</v>
          </cell>
          <cell r="C1946" t="str">
            <v>壁･化粧ｽﾚｰﾄﾎﾞｰﾄﾞ張</v>
          </cell>
          <cell r="D1946" t="str">
            <v>外装用･厚5㎜･突付張･軽量鉄骨壁下地組共</v>
          </cell>
          <cell r="E1946" t="str">
            <v>㎡</v>
          </cell>
          <cell r="F1946">
            <v>5800</v>
          </cell>
          <cell r="G1946" t="str">
            <v>P-100</v>
          </cell>
          <cell r="H1946">
            <v>6090</v>
          </cell>
          <cell r="I1946">
            <v>6090</v>
          </cell>
        </row>
        <row r="1947">
          <cell r="B1947">
            <v>263611</v>
          </cell>
          <cell r="C1947" t="str">
            <v>壁･化粧ｽﾚｰﾄﾎﾞｰﾄﾞ張</v>
          </cell>
          <cell r="D1947" t="str">
            <v>外装用･厚6㎜･突付張･下地別途</v>
          </cell>
          <cell r="E1947" t="str">
            <v>㎡</v>
          </cell>
          <cell r="F1947">
            <v>3450</v>
          </cell>
          <cell r="G1947" t="str">
            <v>P-100</v>
          </cell>
          <cell r="H1947">
            <v>3622</v>
          </cell>
          <cell r="I1947">
            <v>3620</v>
          </cell>
        </row>
        <row r="1948">
          <cell r="B1948">
            <v>263614</v>
          </cell>
          <cell r="C1948" t="str">
            <v>壁･化粧ｽﾚｰﾄﾎﾞｰﾄﾞ張</v>
          </cell>
          <cell r="D1948" t="str">
            <v>外装用･厚6㎜･突付張･木造胴縁組共</v>
          </cell>
          <cell r="E1948" t="str">
            <v>㎡</v>
          </cell>
          <cell r="F1948">
            <v>5220</v>
          </cell>
          <cell r="G1948" t="str">
            <v>P-100</v>
          </cell>
          <cell r="H1948">
            <v>5481</v>
          </cell>
          <cell r="I1948">
            <v>5480</v>
          </cell>
        </row>
        <row r="1949">
          <cell r="B1949">
            <v>263617</v>
          </cell>
          <cell r="C1949" t="str">
            <v>壁･化粧ｽﾚｰﾄﾎﾞｰﾄﾞ張</v>
          </cell>
          <cell r="D1949" t="str">
            <v>外装用･厚6㎜･突付張･軽量鉄骨壁下地組共</v>
          </cell>
          <cell r="E1949" t="str">
            <v>㎡</v>
          </cell>
          <cell r="F1949">
            <v>6060</v>
          </cell>
          <cell r="G1949" t="str">
            <v>P-100</v>
          </cell>
          <cell r="H1949">
            <v>6363</v>
          </cell>
          <cell r="I1949">
            <v>6360</v>
          </cell>
        </row>
        <row r="1950">
          <cell r="B1950">
            <v>263621</v>
          </cell>
          <cell r="C1950" t="str">
            <v>壁･けい酸ｶﾙｼｳﾑ板張</v>
          </cell>
          <cell r="D1950" t="str">
            <v>厚6㎜･突付張･下地別途</v>
          </cell>
          <cell r="E1950" t="str">
            <v>㎡</v>
          </cell>
          <cell r="F1950">
            <v>1890</v>
          </cell>
          <cell r="G1950" t="str">
            <v>P-100</v>
          </cell>
          <cell r="H1950">
            <v>1984</v>
          </cell>
          <cell r="I1950">
            <v>1980</v>
          </cell>
        </row>
        <row r="1951">
          <cell r="B1951">
            <v>263624</v>
          </cell>
          <cell r="C1951" t="str">
            <v>壁･けい酸ｶﾙｼｳﾑ板張</v>
          </cell>
          <cell r="D1951" t="str">
            <v>厚6㎜･突付張･木造胴縁組共</v>
          </cell>
          <cell r="E1951" t="str">
            <v>㎡</v>
          </cell>
          <cell r="F1951">
            <v>3660</v>
          </cell>
          <cell r="G1951" t="str">
            <v>P-100</v>
          </cell>
          <cell r="H1951">
            <v>3843</v>
          </cell>
          <cell r="I1951">
            <v>3840</v>
          </cell>
        </row>
        <row r="1952">
          <cell r="B1952">
            <v>263627</v>
          </cell>
          <cell r="C1952" t="str">
            <v>壁･けい酸ｶﾙｼｳﾑ板張</v>
          </cell>
          <cell r="D1952" t="str">
            <v>厚6㎜･突付張･軽量鉄骨壁下地組共</v>
          </cell>
          <cell r="E1952" t="str">
            <v>㎡</v>
          </cell>
          <cell r="F1952">
            <v>4500</v>
          </cell>
          <cell r="G1952" t="str">
            <v>P-100</v>
          </cell>
          <cell r="H1952">
            <v>4725</v>
          </cell>
          <cell r="I1952">
            <v>4720</v>
          </cell>
        </row>
        <row r="1953">
          <cell r="B1953">
            <v>263631</v>
          </cell>
          <cell r="C1953" t="str">
            <v>壁･けい酸ｶﾙｼｳﾑ板張</v>
          </cell>
          <cell r="D1953" t="str">
            <v>厚8㎜･突付張･下地別途</v>
          </cell>
          <cell r="E1953" t="str">
            <v>㎡</v>
          </cell>
          <cell r="F1953">
            <v>2250</v>
          </cell>
          <cell r="G1953" t="str">
            <v>P-100</v>
          </cell>
          <cell r="H1953">
            <v>2362</v>
          </cell>
          <cell r="I1953">
            <v>2360</v>
          </cell>
        </row>
        <row r="1954">
          <cell r="B1954">
            <v>263634</v>
          </cell>
          <cell r="C1954" t="str">
            <v>壁･けい酸ｶﾙｼｳﾑ板張</v>
          </cell>
          <cell r="D1954" t="str">
            <v>厚8㎜･突付張･木造胴縁組共</v>
          </cell>
          <cell r="E1954" t="str">
            <v>㎡</v>
          </cell>
          <cell r="F1954">
            <v>4020</v>
          </cell>
          <cell r="G1954" t="str">
            <v>P-100</v>
          </cell>
          <cell r="H1954">
            <v>4221</v>
          </cell>
          <cell r="I1954">
            <v>4220</v>
          </cell>
        </row>
        <row r="1955">
          <cell r="B1955">
            <v>263637</v>
          </cell>
          <cell r="C1955" t="str">
            <v>壁･けい酸ｶﾙｼｳﾑ板張</v>
          </cell>
          <cell r="D1955" t="str">
            <v>厚8㎜･突付張･軽量鉄骨壁下地組共</v>
          </cell>
          <cell r="E1955" t="str">
            <v>㎡</v>
          </cell>
          <cell r="F1955">
            <v>4860</v>
          </cell>
          <cell r="G1955" t="str">
            <v>P-100</v>
          </cell>
          <cell r="H1955">
            <v>5103</v>
          </cell>
          <cell r="I1955">
            <v>5100</v>
          </cell>
        </row>
        <row r="1956">
          <cell r="B1956">
            <v>263641</v>
          </cell>
          <cell r="C1956" t="str">
            <v>壁･けい酸ｶﾙｼｳﾑ板張</v>
          </cell>
          <cell r="D1956" t="str">
            <v>厚10㎜･突付張･下地別途</v>
          </cell>
          <cell r="E1956" t="str">
            <v>㎡</v>
          </cell>
          <cell r="F1956">
            <v>2580</v>
          </cell>
          <cell r="G1956" t="str">
            <v>P-100</v>
          </cell>
          <cell r="H1956">
            <v>2709</v>
          </cell>
          <cell r="I1956">
            <v>2700</v>
          </cell>
        </row>
        <row r="1957">
          <cell r="B1957">
            <v>263644</v>
          </cell>
          <cell r="C1957" t="str">
            <v>壁･けい酸ｶﾙｼｳﾑ板張</v>
          </cell>
          <cell r="D1957" t="str">
            <v>厚10㎜･突付張･木造胴縁組共</v>
          </cell>
          <cell r="E1957" t="str">
            <v>㎡</v>
          </cell>
          <cell r="F1957">
            <v>4350</v>
          </cell>
          <cell r="G1957" t="str">
            <v>P-100</v>
          </cell>
          <cell r="H1957">
            <v>4567</v>
          </cell>
          <cell r="I1957">
            <v>4560</v>
          </cell>
        </row>
        <row r="1958">
          <cell r="B1958">
            <v>263647</v>
          </cell>
          <cell r="C1958" t="str">
            <v>壁･けい酸ｶﾙｼｳﾑ板張</v>
          </cell>
          <cell r="D1958" t="str">
            <v>厚10㎜･突付張･軽量鉄骨壁下地組共</v>
          </cell>
          <cell r="E1958" t="str">
            <v>㎡</v>
          </cell>
          <cell r="F1958">
            <v>5190</v>
          </cell>
          <cell r="G1958" t="str">
            <v>P-100</v>
          </cell>
          <cell r="H1958">
            <v>5449</v>
          </cell>
          <cell r="I1958">
            <v>5440</v>
          </cell>
        </row>
        <row r="1959">
          <cell r="B1959">
            <v>263651</v>
          </cell>
          <cell r="C1959" t="str">
            <v>壁･けい酸ｶﾙｼｳﾑ板張</v>
          </cell>
          <cell r="D1959" t="str">
            <v>厚12㎜･突付張･下地別途</v>
          </cell>
          <cell r="E1959" t="str">
            <v>㎡</v>
          </cell>
          <cell r="F1959">
            <v>2880</v>
          </cell>
          <cell r="G1959" t="str">
            <v>P-100</v>
          </cell>
          <cell r="H1959">
            <v>3024</v>
          </cell>
          <cell r="I1959">
            <v>3020</v>
          </cell>
        </row>
        <row r="1960">
          <cell r="B1960">
            <v>263654</v>
          </cell>
          <cell r="C1960" t="str">
            <v>壁･けい酸ｶﾙｼｳﾑ板張</v>
          </cell>
          <cell r="D1960" t="str">
            <v>厚12㎜･突付張･木造胴縁組共</v>
          </cell>
          <cell r="E1960" t="str">
            <v>㎡</v>
          </cell>
          <cell r="F1960">
            <v>4650</v>
          </cell>
          <cell r="G1960" t="str">
            <v>P-100</v>
          </cell>
          <cell r="H1960">
            <v>4882</v>
          </cell>
          <cell r="I1960">
            <v>4880</v>
          </cell>
        </row>
        <row r="1961">
          <cell r="B1961">
            <v>263657</v>
          </cell>
          <cell r="C1961" t="str">
            <v>壁･けい酸ｶﾙｼｳﾑ板張</v>
          </cell>
          <cell r="D1961" t="str">
            <v>厚12㎜･突付張･軽量鉄骨壁下地組共</v>
          </cell>
          <cell r="E1961" t="str">
            <v>㎡</v>
          </cell>
          <cell r="F1961">
            <v>5490</v>
          </cell>
          <cell r="G1961" t="str">
            <v>P-100</v>
          </cell>
          <cell r="H1961">
            <v>5764</v>
          </cell>
          <cell r="I1961">
            <v>5760</v>
          </cell>
        </row>
        <row r="1962">
          <cell r="B1962">
            <v>263661</v>
          </cell>
          <cell r="C1962" t="str">
            <v>壁･けい酸ｶﾙｼｳﾑ板張</v>
          </cell>
          <cell r="D1962" t="str">
            <v>化粧板･厚6㎜･目透張･下地別途</v>
          </cell>
          <cell r="E1962" t="str">
            <v>㎡</v>
          </cell>
          <cell r="F1962">
            <v>4190</v>
          </cell>
          <cell r="G1962" t="str">
            <v>P-100</v>
          </cell>
          <cell r="H1962">
            <v>4399</v>
          </cell>
          <cell r="I1962">
            <v>4390</v>
          </cell>
        </row>
        <row r="1963">
          <cell r="B1963">
            <v>263664</v>
          </cell>
          <cell r="C1963" t="str">
            <v>壁･けい酸ｶﾙｼｳﾑ板張</v>
          </cell>
          <cell r="D1963" t="str">
            <v>化粧板･厚6㎜･目透張･木造胴縁組共</v>
          </cell>
          <cell r="E1963" t="str">
            <v>㎡</v>
          </cell>
          <cell r="F1963">
            <v>5960</v>
          </cell>
          <cell r="G1963" t="str">
            <v>P-100</v>
          </cell>
          <cell r="H1963">
            <v>6258</v>
          </cell>
          <cell r="I1963">
            <v>6250</v>
          </cell>
        </row>
        <row r="1964">
          <cell r="B1964">
            <v>263667</v>
          </cell>
          <cell r="C1964" t="str">
            <v>壁･けい酸ｶﾙｼｳﾑ板張</v>
          </cell>
          <cell r="D1964" t="str">
            <v>化粧板･厚6㎜･目透張･軽量鉄骨壁下地組共</v>
          </cell>
          <cell r="E1964" t="str">
            <v>㎡</v>
          </cell>
          <cell r="F1964">
            <v>6800</v>
          </cell>
          <cell r="G1964" t="str">
            <v>P-100</v>
          </cell>
          <cell r="H1964">
            <v>7140</v>
          </cell>
          <cell r="I1964">
            <v>7140</v>
          </cell>
        </row>
        <row r="1965">
          <cell r="B1965">
            <v>263671</v>
          </cell>
          <cell r="C1965" t="str">
            <v>壁･けい酸ｶﾙｼｳﾑ板張</v>
          </cell>
          <cell r="D1965" t="str">
            <v>化粧板･(硬質系)･厚4㎜･目透張･下地別途</v>
          </cell>
          <cell r="E1965" t="str">
            <v>㎡</v>
          </cell>
          <cell r="F1965">
            <v>6600</v>
          </cell>
          <cell r="G1965" t="str">
            <v>P-100</v>
          </cell>
          <cell r="H1965">
            <v>6930</v>
          </cell>
          <cell r="I1965">
            <v>6930</v>
          </cell>
        </row>
        <row r="1966">
          <cell r="B1966">
            <v>263674</v>
          </cell>
          <cell r="C1966" t="str">
            <v>壁･けい酸ｶﾙｼｳﾑ板張</v>
          </cell>
          <cell r="D1966" t="str">
            <v>化粧板･(硬質系)･厚4㎜･目透張･木造胴縁組共</v>
          </cell>
          <cell r="E1966" t="str">
            <v>㎡</v>
          </cell>
          <cell r="F1966">
            <v>8370</v>
          </cell>
          <cell r="G1966" t="str">
            <v>P-100</v>
          </cell>
          <cell r="H1966">
            <v>8788</v>
          </cell>
          <cell r="I1966">
            <v>8780</v>
          </cell>
        </row>
        <row r="1967">
          <cell r="B1967">
            <v>263677</v>
          </cell>
          <cell r="C1967" t="str">
            <v>壁･けい酸ｶﾙｼｳﾑ板張</v>
          </cell>
          <cell r="D1967" t="str">
            <v>化粧板･(硬質系)厚4㎜･目透張･軽量壁下地組共</v>
          </cell>
          <cell r="E1967" t="str">
            <v>㎡</v>
          </cell>
          <cell r="F1967">
            <v>9210</v>
          </cell>
          <cell r="G1967" t="str">
            <v>P-100</v>
          </cell>
          <cell r="H1967">
            <v>9670</v>
          </cell>
          <cell r="I1967">
            <v>9670</v>
          </cell>
        </row>
        <row r="1968">
          <cell r="B1968">
            <v>263681</v>
          </cell>
          <cell r="C1968" t="str">
            <v>壁･ｽﾗﾌﾞせっこう板張</v>
          </cell>
          <cell r="D1968" t="str">
            <v>ﾀｲﾙﾎﾞｰﾄﾞ･厚8㎜･下地別途</v>
          </cell>
          <cell r="E1968" t="str">
            <v>㎡</v>
          </cell>
          <cell r="F1968">
            <v>2450</v>
          </cell>
          <cell r="G1968" t="str">
            <v>P-100</v>
          </cell>
          <cell r="H1968">
            <v>2572</v>
          </cell>
          <cell r="I1968">
            <v>2570</v>
          </cell>
        </row>
        <row r="1969">
          <cell r="B1969">
            <v>263682</v>
          </cell>
          <cell r="C1969" t="str">
            <v>壁･ｽﾗﾌﾞせっこう板張</v>
          </cell>
          <cell r="D1969" t="str">
            <v>ﾀｲﾙﾎﾞｰﾄﾞ･厚8㎜･木造胴縁組共</v>
          </cell>
          <cell r="E1969" t="str">
            <v>㎡</v>
          </cell>
          <cell r="F1969">
            <v>4220</v>
          </cell>
          <cell r="G1969" t="str">
            <v>P-100</v>
          </cell>
          <cell r="H1969">
            <v>4431</v>
          </cell>
          <cell r="I1969">
            <v>4430</v>
          </cell>
        </row>
        <row r="1970">
          <cell r="B1970">
            <v>263683</v>
          </cell>
          <cell r="C1970" t="str">
            <v>壁･ｽﾗﾌﾞせっこう板張</v>
          </cell>
          <cell r="D1970" t="str">
            <v>ﾀｲﾙﾎﾞｰﾄﾞ･厚8㎜･軽量鉄骨壁下地組共</v>
          </cell>
          <cell r="E1970" t="str">
            <v>㎡</v>
          </cell>
          <cell r="F1970">
            <v>5060</v>
          </cell>
          <cell r="G1970" t="str">
            <v>P-100</v>
          </cell>
          <cell r="H1970">
            <v>5313</v>
          </cell>
          <cell r="I1970">
            <v>5310</v>
          </cell>
        </row>
        <row r="1971">
          <cell r="B1971">
            <v>263685</v>
          </cell>
          <cell r="C1971" t="str">
            <v>壁･合成樹脂板張</v>
          </cell>
          <cell r="D1971" t="str">
            <v>ﾒﾗﾐﾝ樹脂板･厚12㎜･下地別途</v>
          </cell>
          <cell r="E1971" t="str">
            <v>㎡</v>
          </cell>
          <cell r="F1971">
            <v>3250</v>
          </cell>
          <cell r="G1971" t="str">
            <v>P-100</v>
          </cell>
          <cell r="H1971">
            <v>3412</v>
          </cell>
          <cell r="I1971">
            <v>3410</v>
          </cell>
        </row>
        <row r="1972">
          <cell r="B1972">
            <v>263686</v>
          </cell>
          <cell r="C1972" t="str">
            <v>壁･合成樹脂板張</v>
          </cell>
          <cell r="D1972" t="str">
            <v>ﾒﾗﾐﾝ樹脂板･厚12㎜･木造胴縁組共</v>
          </cell>
          <cell r="E1972" t="str">
            <v>㎡</v>
          </cell>
          <cell r="F1972">
            <v>5020</v>
          </cell>
          <cell r="G1972" t="str">
            <v>P-101</v>
          </cell>
          <cell r="H1972">
            <v>5271</v>
          </cell>
          <cell r="I1972">
            <v>5270</v>
          </cell>
        </row>
        <row r="1973">
          <cell r="B1973">
            <v>263687</v>
          </cell>
          <cell r="C1973" t="str">
            <v>壁･合成樹脂板張</v>
          </cell>
          <cell r="D1973" t="str">
            <v>ﾒﾗﾐﾝ樹脂板･厚12㎜･軽量鉄骨壁下地組共</v>
          </cell>
          <cell r="E1973" t="str">
            <v>㎡</v>
          </cell>
          <cell r="F1973">
            <v>5860</v>
          </cell>
          <cell r="G1973" t="str">
            <v>P-101</v>
          </cell>
          <cell r="H1973">
            <v>6153</v>
          </cell>
          <cell r="I1973">
            <v>6150</v>
          </cell>
        </row>
        <row r="1974">
          <cell r="B1974">
            <v>263691</v>
          </cell>
          <cell r="C1974" t="str">
            <v>壁･硬質繊維板張</v>
          </cell>
          <cell r="D1974" t="str">
            <v>ﾊｰﾄﾞﾎﾞｰﾄﾞ･厚3.5㎜･下地別途</v>
          </cell>
          <cell r="E1974" t="str">
            <v>㎡</v>
          </cell>
          <cell r="F1974">
            <v>1400</v>
          </cell>
          <cell r="G1974" t="str">
            <v>P-101</v>
          </cell>
          <cell r="H1974">
            <v>1470</v>
          </cell>
          <cell r="I1974">
            <v>1470</v>
          </cell>
        </row>
        <row r="1975">
          <cell r="B1975">
            <v>263692</v>
          </cell>
          <cell r="C1975" t="str">
            <v>壁･硬質繊維板張</v>
          </cell>
          <cell r="D1975" t="str">
            <v>ﾊｰﾄﾞﾎﾞｰﾄﾞ･厚3.5㎜･木造胴縁組共</v>
          </cell>
          <cell r="E1975" t="str">
            <v>㎡</v>
          </cell>
          <cell r="F1975">
            <v>3170</v>
          </cell>
          <cell r="G1975" t="str">
            <v>P-101</v>
          </cell>
          <cell r="H1975">
            <v>3328</v>
          </cell>
          <cell r="I1975">
            <v>3320</v>
          </cell>
        </row>
        <row r="1976">
          <cell r="B1976">
            <v>263693</v>
          </cell>
          <cell r="C1976" t="str">
            <v>壁･硬質繊維板張</v>
          </cell>
          <cell r="D1976" t="str">
            <v>ﾊｰﾄﾞﾎﾞｰﾄﾞ･厚3.5㎜･軽量鉄骨壁下地組共</v>
          </cell>
          <cell r="E1976" t="str">
            <v>㎡</v>
          </cell>
          <cell r="F1976">
            <v>4010</v>
          </cell>
          <cell r="G1976" t="str">
            <v>P-101</v>
          </cell>
          <cell r="H1976">
            <v>4210</v>
          </cell>
          <cell r="I1976">
            <v>4210</v>
          </cell>
        </row>
        <row r="1977">
          <cell r="B1977">
            <v>263695</v>
          </cell>
          <cell r="C1977" t="str">
            <v>壁･硬質繊維板張</v>
          </cell>
          <cell r="D1977" t="str">
            <v>ﾊｰﾄﾞﾎﾞｰﾄﾞ･厚5㎜･下地別途</v>
          </cell>
          <cell r="E1977" t="str">
            <v>㎡</v>
          </cell>
          <cell r="F1977">
            <v>1570</v>
          </cell>
          <cell r="G1977" t="str">
            <v>P-101</v>
          </cell>
          <cell r="H1977">
            <v>1648</v>
          </cell>
          <cell r="I1977">
            <v>1640</v>
          </cell>
        </row>
        <row r="1978">
          <cell r="B1978">
            <v>263696</v>
          </cell>
          <cell r="C1978" t="str">
            <v>壁･硬質繊維板張</v>
          </cell>
          <cell r="D1978" t="str">
            <v>ﾊｰﾄﾞﾎﾞｰﾄﾞ･厚5㎜･木造胴縁組共</v>
          </cell>
          <cell r="E1978" t="str">
            <v>㎡</v>
          </cell>
          <cell r="F1978">
            <v>3340</v>
          </cell>
          <cell r="G1978" t="str">
            <v>P-101</v>
          </cell>
          <cell r="H1978">
            <v>3507</v>
          </cell>
          <cell r="I1978">
            <v>3500</v>
          </cell>
        </row>
        <row r="1979">
          <cell r="B1979">
            <v>263697</v>
          </cell>
          <cell r="C1979" t="str">
            <v>壁･硬質繊維板張</v>
          </cell>
          <cell r="D1979" t="str">
            <v>ﾊｰﾄﾞﾎﾞｰﾄﾞ･厚5㎜･軽量鉄骨壁下地組共</v>
          </cell>
          <cell r="E1979" t="str">
            <v>㎡</v>
          </cell>
          <cell r="F1979">
            <v>4180</v>
          </cell>
          <cell r="G1979" t="str">
            <v>P-101</v>
          </cell>
          <cell r="H1979">
            <v>4389</v>
          </cell>
          <cell r="I1979">
            <v>4380</v>
          </cell>
        </row>
        <row r="1980">
          <cell r="B1980">
            <v>263701</v>
          </cell>
          <cell r="C1980" t="str">
            <v>壁･複合板張</v>
          </cell>
          <cell r="D1980" t="str">
            <v>厚30㎜･(ﾌﾚｷ+木毛)･突付張･下地別途</v>
          </cell>
          <cell r="E1980" t="str">
            <v>㎡</v>
          </cell>
          <cell r="F1980">
            <v>3430</v>
          </cell>
          <cell r="G1980" t="str">
            <v>P-101</v>
          </cell>
          <cell r="H1980">
            <v>3601</v>
          </cell>
          <cell r="I1980">
            <v>3600</v>
          </cell>
        </row>
        <row r="1981">
          <cell r="B1981">
            <v>263704</v>
          </cell>
          <cell r="C1981" t="str">
            <v>壁･複合板張</v>
          </cell>
          <cell r="D1981" t="str">
            <v>厚30㎜･(ﾌﾚｷ+木毛)･突付張･木造胴縁組共</v>
          </cell>
          <cell r="E1981" t="str">
            <v>㎡</v>
          </cell>
          <cell r="F1981">
            <v>5200</v>
          </cell>
          <cell r="G1981" t="str">
            <v>P-101</v>
          </cell>
          <cell r="H1981">
            <v>5460</v>
          </cell>
          <cell r="I1981">
            <v>5460</v>
          </cell>
        </row>
        <row r="1982">
          <cell r="B1982">
            <v>263707</v>
          </cell>
          <cell r="C1982" t="str">
            <v>壁･複合板張</v>
          </cell>
          <cell r="D1982" t="str">
            <v>厚30㎜･(ﾌﾚｷ+木毛)･突付張･軽鉄下地組共</v>
          </cell>
          <cell r="E1982" t="str">
            <v>㎡</v>
          </cell>
          <cell r="F1982">
            <v>6040</v>
          </cell>
          <cell r="G1982" t="str">
            <v>P-101</v>
          </cell>
          <cell r="H1982">
            <v>6342</v>
          </cell>
          <cell r="I1982">
            <v>6340</v>
          </cell>
        </row>
        <row r="1983">
          <cell r="B1983">
            <v>263708</v>
          </cell>
          <cell r="C1983" t="str">
            <v>壁･複合板張</v>
          </cell>
          <cell r="D1983" t="str">
            <v>厚30㎜･(ﾌﾚｷ+木毛)･GL張</v>
          </cell>
          <cell r="E1983" t="str">
            <v>㎡</v>
          </cell>
          <cell r="F1983">
            <v>6700</v>
          </cell>
          <cell r="G1983" t="str">
            <v>P-101</v>
          </cell>
          <cell r="H1983">
            <v>7035</v>
          </cell>
          <cell r="I1983">
            <v>7030</v>
          </cell>
        </row>
        <row r="1984">
          <cell r="B1984">
            <v>263711</v>
          </cell>
          <cell r="C1984" t="str">
            <v>壁･複合板張</v>
          </cell>
          <cell r="D1984" t="str">
            <v>厚30㎜･(ﾌ+木毛+ﾌ)･突付張･下地別途</v>
          </cell>
          <cell r="E1984" t="str">
            <v>㎡</v>
          </cell>
          <cell r="F1984">
            <v>4510</v>
          </cell>
          <cell r="G1984" t="str">
            <v>P-101</v>
          </cell>
          <cell r="H1984">
            <v>4735</v>
          </cell>
          <cell r="I1984">
            <v>4730</v>
          </cell>
        </row>
        <row r="1985">
          <cell r="B1985">
            <v>263714</v>
          </cell>
          <cell r="C1985" t="str">
            <v>壁･複合板張</v>
          </cell>
          <cell r="D1985" t="str">
            <v>厚30㎜･(ﾌ+木毛+ﾌ)･突付張･木造胴縁組共</v>
          </cell>
          <cell r="E1985" t="str">
            <v>㎡</v>
          </cell>
          <cell r="F1985">
            <v>6280</v>
          </cell>
          <cell r="G1985" t="str">
            <v>P-101</v>
          </cell>
          <cell r="H1985">
            <v>6594</v>
          </cell>
          <cell r="I1985">
            <v>6590</v>
          </cell>
        </row>
        <row r="1986">
          <cell r="B1986">
            <v>263717</v>
          </cell>
          <cell r="C1986" t="str">
            <v>壁･複合板張</v>
          </cell>
          <cell r="D1986" t="str">
            <v>厚30㎜･(ﾌ+木毛+ﾌ)･突付張･軽鉄下地組共</v>
          </cell>
          <cell r="E1986" t="str">
            <v>㎡</v>
          </cell>
          <cell r="F1986">
            <v>7120</v>
          </cell>
          <cell r="G1986" t="str">
            <v>P-101</v>
          </cell>
          <cell r="H1986">
            <v>7476</v>
          </cell>
          <cell r="I1986">
            <v>7470</v>
          </cell>
        </row>
        <row r="1987">
          <cell r="B1987">
            <v>263718</v>
          </cell>
          <cell r="C1987" t="str">
            <v>壁･複合板張</v>
          </cell>
          <cell r="D1987" t="str">
            <v>厚30㎜･(ﾌ+木毛+ﾌ)･GL張</v>
          </cell>
          <cell r="E1987" t="str">
            <v>㎡</v>
          </cell>
          <cell r="F1987">
            <v>7780</v>
          </cell>
          <cell r="G1987" t="str">
            <v>P-101</v>
          </cell>
          <cell r="H1987">
            <v>8169</v>
          </cell>
          <cell r="I1987">
            <v>8160</v>
          </cell>
        </row>
        <row r="1988">
          <cell r="B1988">
            <v>263721</v>
          </cell>
          <cell r="C1988" t="str">
            <v>壁･複合板張･(耐火)</v>
          </cell>
          <cell r="D1988" t="str">
            <v>厚30㎜･(ﾌ+木毛+ﾌ)･突付張･下地別途</v>
          </cell>
          <cell r="E1988" t="str">
            <v>㎡</v>
          </cell>
          <cell r="F1988">
            <v>4590</v>
          </cell>
          <cell r="G1988" t="str">
            <v>P-101</v>
          </cell>
          <cell r="H1988">
            <v>4819</v>
          </cell>
          <cell r="I1988">
            <v>4810</v>
          </cell>
        </row>
        <row r="1989">
          <cell r="B1989">
            <v>263724</v>
          </cell>
          <cell r="C1989" t="str">
            <v>壁･複合板張･(耐火)</v>
          </cell>
          <cell r="D1989" t="str">
            <v>厚30㎜･(ﾌ+木毛+ﾌ)･突付張･木造胴縁組共</v>
          </cell>
          <cell r="E1989" t="str">
            <v>㎡</v>
          </cell>
          <cell r="F1989">
            <v>6360</v>
          </cell>
          <cell r="G1989" t="str">
            <v>P-101</v>
          </cell>
          <cell r="H1989">
            <v>6678</v>
          </cell>
          <cell r="I1989">
            <v>6670</v>
          </cell>
        </row>
        <row r="1990">
          <cell r="B1990">
            <v>263727</v>
          </cell>
          <cell r="C1990" t="str">
            <v>壁･複合板張･(耐火)</v>
          </cell>
          <cell r="D1990" t="str">
            <v>厚30㎜･(ﾌ+木毛+ﾌ)･突付張･軽鉄下地組共</v>
          </cell>
          <cell r="E1990" t="str">
            <v>㎡</v>
          </cell>
          <cell r="F1990">
            <v>7200</v>
          </cell>
          <cell r="G1990" t="str">
            <v>P-101</v>
          </cell>
          <cell r="H1990">
            <v>7560</v>
          </cell>
          <cell r="I1990">
            <v>7560</v>
          </cell>
        </row>
        <row r="1991">
          <cell r="B1991">
            <v>263728</v>
          </cell>
          <cell r="C1991" t="str">
            <v>壁･複合板張･(耐火)</v>
          </cell>
          <cell r="D1991" t="str">
            <v>厚30㎜･(ﾌ+木毛+ﾌ)･GL張</v>
          </cell>
          <cell r="E1991" t="str">
            <v>㎡</v>
          </cell>
          <cell r="F1991">
            <v>7860</v>
          </cell>
          <cell r="G1991" t="str">
            <v>P-101</v>
          </cell>
          <cell r="H1991">
            <v>8253</v>
          </cell>
          <cell r="I1991">
            <v>8250</v>
          </cell>
        </row>
        <row r="1992">
          <cell r="B1992">
            <v>263731</v>
          </cell>
          <cell r="C1992" t="str">
            <v>壁･木毛ｾﾒﾝﾄ板張</v>
          </cell>
          <cell r="D1992" t="str">
            <v>厚20㎜</v>
          </cell>
          <cell r="E1992" t="str">
            <v>㎡</v>
          </cell>
          <cell r="F1992">
            <v>1860</v>
          </cell>
          <cell r="G1992" t="str">
            <v>P-101</v>
          </cell>
          <cell r="H1992">
            <v>1953</v>
          </cell>
          <cell r="I1992">
            <v>1950</v>
          </cell>
        </row>
        <row r="1993">
          <cell r="B1993">
            <v>263735</v>
          </cell>
          <cell r="C1993" t="str">
            <v>壁･木毛ｾﾒﾝﾄ板張</v>
          </cell>
          <cell r="D1993" t="str">
            <v>厚30㎜</v>
          </cell>
          <cell r="E1993" t="str">
            <v>㎡</v>
          </cell>
          <cell r="F1993">
            <v>2310</v>
          </cell>
          <cell r="G1993" t="str">
            <v>P-101</v>
          </cell>
          <cell r="H1993">
            <v>2425</v>
          </cell>
          <cell r="I1993">
            <v>2420</v>
          </cell>
        </row>
        <row r="1994">
          <cell r="B1994">
            <v>263737</v>
          </cell>
          <cell r="C1994" t="str">
            <v>壁･木片ｾﾒﾝﾄ板張</v>
          </cell>
          <cell r="D1994" t="str">
            <v>厚12㎜･硬質･ｾﾝﾁｭﾘｰ</v>
          </cell>
          <cell r="E1994" t="str">
            <v>㎡</v>
          </cell>
          <cell r="F1994">
            <v>2720</v>
          </cell>
          <cell r="G1994" t="str">
            <v>P-101</v>
          </cell>
          <cell r="H1994">
            <v>2856</v>
          </cell>
          <cell r="I1994">
            <v>2850</v>
          </cell>
        </row>
        <row r="1995">
          <cell r="B1995">
            <v>263738</v>
          </cell>
          <cell r="C1995" t="str">
            <v>壁･木片ｾﾒﾝﾄ板張</v>
          </cell>
          <cell r="D1995" t="str">
            <v>厚18㎜･硬質･ｾﾝﾁｭﾘｰ</v>
          </cell>
          <cell r="E1995" t="str">
            <v>㎡</v>
          </cell>
          <cell r="F1995">
            <v>3150</v>
          </cell>
          <cell r="G1995" t="str">
            <v>P-101</v>
          </cell>
          <cell r="H1995">
            <v>3307</v>
          </cell>
          <cell r="I1995">
            <v>3300</v>
          </cell>
        </row>
        <row r="1996">
          <cell r="B1996">
            <v>263741</v>
          </cell>
          <cell r="C1996" t="str">
            <v>壁･発砲樹脂板張</v>
          </cell>
          <cell r="D1996" t="str">
            <v>厚20㎜</v>
          </cell>
          <cell r="E1996" t="str">
            <v>㎡</v>
          </cell>
          <cell r="F1996">
            <v>1910</v>
          </cell>
          <cell r="G1996" t="str">
            <v>P-101</v>
          </cell>
          <cell r="H1996">
            <v>2005</v>
          </cell>
          <cell r="I1996">
            <v>2000</v>
          </cell>
        </row>
        <row r="1997">
          <cell r="B1997">
            <v>263745</v>
          </cell>
          <cell r="C1997" t="str">
            <v>壁･発砲樹脂板張</v>
          </cell>
          <cell r="D1997" t="str">
            <v>厚25㎜</v>
          </cell>
          <cell r="E1997" t="str">
            <v>㎡</v>
          </cell>
          <cell r="F1997">
            <v>2030</v>
          </cell>
          <cell r="G1997" t="str">
            <v>P-101</v>
          </cell>
          <cell r="H1997">
            <v>2131</v>
          </cell>
          <cell r="I1997">
            <v>2130</v>
          </cell>
        </row>
        <row r="1998">
          <cell r="B1998">
            <v>263747</v>
          </cell>
          <cell r="C1998" t="str">
            <v>壁･発砲樹脂板張</v>
          </cell>
          <cell r="D1998" t="str">
            <v>厚50㎜</v>
          </cell>
          <cell r="E1998" t="str">
            <v>㎡</v>
          </cell>
          <cell r="F1998">
            <v>2640</v>
          </cell>
          <cell r="G1998" t="str">
            <v>P-101</v>
          </cell>
          <cell r="H1998">
            <v>2772</v>
          </cell>
          <cell r="I1998">
            <v>2770</v>
          </cell>
        </row>
        <row r="1999">
          <cell r="B1999">
            <v>263751</v>
          </cell>
          <cell r="C1999" t="str">
            <v>壁･軟質繊維板張</v>
          </cell>
          <cell r="D1999" t="str">
            <v>厚9㎜･断熱内装下地</v>
          </cell>
          <cell r="E1999" t="str">
            <v>㎡</v>
          </cell>
          <cell r="F1999">
            <v>1390</v>
          </cell>
          <cell r="G1999" t="str">
            <v>P-101</v>
          </cell>
          <cell r="H1999">
            <v>1459</v>
          </cell>
          <cell r="I1999">
            <v>1450</v>
          </cell>
        </row>
        <row r="2000">
          <cell r="B2000">
            <v>263752</v>
          </cell>
          <cell r="C2000" t="str">
            <v>壁･軟質繊維板張</v>
          </cell>
          <cell r="D2000" t="str">
            <v>厚12㎜･断熱内装下地</v>
          </cell>
          <cell r="E2000" t="str">
            <v>㎡</v>
          </cell>
          <cell r="F2000">
            <v>1550</v>
          </cell>
          <cell r="G2000" t="str">
            <v>P-101</v>
          </cell>
          <cell r="H2000">
            <v>1627</v>
          </cell>
          <cell r="I2000">
            <v>1620</v>
          </cell>
        </row>
        <row r="2001">
          <cell r="B2001">
            <v>263755</v>
          </cell>
          <cell r="C2001" t="str">
            <v>壁･軟質繊維板張</v>
          </cell>
          <cell r="D2001" t="str">
            <v>厚9㎜･断熱内装下地･木造胴縁組共</v>
          </cell>
          <cell r="E2001" t="str">
            <v>㎡</v>
          </cell>
          <cell r="F2001">
            <v>3160</v>
          </cell>
          <cell r="G2001" t="str">
            <v>P-101</v>
          </cell>
          <cell r="H2001">
            <v>3318</v>
          </cell>
          <cell r="I2001">
            <v>3310</v>
          </cell>
        </row>
        <row r="2002">
          <cell r="B2002">
            <v>263757</v>
          </cell>
          <cell r="C2002" t="str">
            <v>壁･軟質繊維板張</v>
          </cell>
          <cell r="D2002" t="str">
            <v>厚9㎜･断熱内装下地･軽鉄下地組共</v>
          </cell>
          <cell r="E2002" t="str">
            <v>㎡</v>
          </cell>
          <cell r="F2002">
            <v>4000</v>
          </cell>
          <cell r="G2002" t="str">
            <v>P-101</v>
          </cell>
          <cell r="H2002">
            <v>4200</v>
          </cell>
          <cell r="I2002">
            <v>4200</v>
          </cell>
        </row>
        <row r="2003">
          <cell r="B2003">
            <v>263761</v>
          </cell>
          <cell r="C2003" t="str">
            <v>外壁･石綿ｽﾚｰﾄ板張</v>
          </cell>
          <cell r="D2003" t="str">
            <v>小波･6番･(11.5山)･下地別途</v>
          </cell>
          <cell r="E2003" t="str">
            <v>㎡</v>
          </cell>
          <cell r="F2003">
            <v>3040</v>
          </cell>
          <cell r="G2003" t="str">
            <v>P-101</v>
          </cell>
          <cell r="H2003">
            <v>3192</v>
          </cell>
          <cell r="I2003">
            <v>3190</v>
          </cell>
        </row>
        <row r="2004">
          <cell r="B2004">
            <v>263763</v>
          </cell>
          <cell r="C2004" t="str">
            <v>外壁･石綿ｽﾚｰﾄ板張</v>
          </cell>
          <cell r="D2004" t="str">
            <v>小波･6番･木造胴縁組共</v>
          </cell>
          <cell r="E2004" t="str">
            <v>㎡</v>
          </cell>
          <cell r="F2004">
            <v>4810</v>
          </cell>
          <cell r="G2004" t="str">
            <v>P-101</v>
          </cell>
          <cell r="H2004">
            <v>5050</v>
          </cell>
          <cell r="I2004">
            <v>5050</v>
          </cell>
        </row>
        <row r="2005">
          <cell r="B2005">
            <v>263765</v>
          </cell>
          <cell r="C2005" t="str">
            <v>外壁･石綿ｽﾚｰﾄ板張</v>
          </cell>
          <cell r="D2005" t="str">
            <v>小波･6番･軽量鉄骨壁下地共</v>
          </cell>
          <cell r="E2005" t="str">
            <v>㎡</v>
          </cell>
          <cell r="F2005">
            <v>5650</v>
          </cell>
          <cell r="G2005" t="str">
            <v>P-101</v>
          </cell>
          <cell r="H2005">
            <v>5932</v>
          </cell>
          <cell r="I2005">
            <v>5930</v>
          </cell>
        </row>
        <row r="2006">
          <cell r="B2006">
            <v>263771</v>
          </cell>
          <cell r="C2006" t="str">
            <v>壁･ｽﾃﾝﾚｽ鋼板張</v>
          </cell>
          <cell r="D2006" t="str">
            <v>厚0.5㎜･下地別途</v>
          </cell>
          <cell r="E2006" t="str">
            <v>㎡</v>
          </cell>
          <cell r="F2006">
            <v>2690</v>
          </cell>
          <cell r="G2006" t="str">
            <v>P-101</v>
          </cell>
          <cell r="H2006">
            <v>2824</v>
          </cell>
          <cell r="I2006">
            <v>2820</v>
          </cell>
        </row>
        <row r="2007">
          <cell r="B2007">
            <v>263773</v>
          </cell>
          <cell r="C2007" t="str">
            <v>壁･ｽﾃﾝﾚｽ鋼板張</v>
          </cell>
          <cell r="D2007" t="str">
            <v>厚0.5㎜･ﾗﾜﾝ合板</v>
          </cell>
          <cell r="E2007" t="str">
            <v>㎡</v>
          </cell>
          <cell r="F2007">
            <v>5440</v>
          </cell>
          <cell r="G2007" t="str">
            <v>P-101</v>
          </cell>
          <cell r="H2007">
            <v>5712</v>
          </cell>
          <cell r="I2007">
            <v>5710</v>
          </cell>
        </row>
        <row r="2008">
          <cell r="B2008">
            <v>263775</v>
          </cell>
          <cell r="C2008" t="str">
            <v>壁･ｽﾃﾝﾚｽ鋼板張</v>
          </cell>
          <cell r="D2008" t="str">
            <v>厚0.5㎜･ﾗﾜﾝ合板･木造間仕切軸組共</v>
          </cell>
          <cell r="E2008" t="str">
            <v>㎡</v>
          </cell>
          <cell r="F2008">
            <v>8700</v>
          </cell>
          <cell r="G2008" t="str">
            <v>P-101</v>
          </cell>
          <cell r="H2008">
            <v>9135</v>
          </cell>
          <cell r="I2008">
            <v>9130</v>
          </cell>
        </row>
        <row r="2009">
          <cell r="B2009">
            <v>263777</v>
          </cell>
          <cell r="C2009" t="str">
            <v>壁･ｽﾃﾝﾚｽ鋼板張</v>
          </cell>
          <cell r="D2009" t="str">
            <v>厚0.5㎜･せっこうﾎﾞｰﾄﾞ共</v>
          </cell>
          <cell r="E2009" t="str">
            <v>㎡</v>
          </cell>
          <cell r="F2009">
            <v>3910</v>
          </cell>
          <cell r="G2009" t="str">
            <v>P-101</v>
          </cell>
          <cell r="H2009">
            <v>4105</v>
          </cell>
          <cell r="I2009">
            <v>4100</v>
          </cell>
        </row>
        <row r="2010">
          <cell r="B2010">
            <v>263779</v>
          </cell>
          <cell r="C2010" t="str">
            <v>壁･ｽﾃﾝﾚｽ鋼板張</v>
          </cell>
          <cell r="D2010" t="str">
            <v>厚0.5㎜･せっこうﾎﾞｰﾄﾞ･軽量鉄骨壁下地組共</v>
          </cell>
          <cell r="E2010" t="str">
            <v>㎡</v>
          </cell>
          <cell r="F2010">
            <v>6520</v>
          </cell>
          <cell r="G2010" t="str">
            <v>P-101</v>
          </cell>
          <cell r="H2010">
            <v>6846</v>
          </cell>
          <cell r="I2010">
            <v>6840</v>
          </cell>
        </row>
        <row r="2011">
          <cell r="B2011">
            <v>263801</v>
          </cell>
          <cell r="C2011" t="str">
            <v>壁･ﾋﾞﾆｰﾙｸﾛｽ張</v>
          </cell>
          <cell r="D2011" t="str">
            <v>上･下地別途</v>
          </cell>
          <cell r="E2011" t="str">
            <v>㎡</v>
          </cell>
          <cell r="F2011">
            <v>1210</v>
          </cell>
          <cell r="G2011" t="str">
            <v>P-101</v>
          </cell>
          <cell r="H2011">
            <v>1270</v>
          </cell>
          <cell r="I2011">
            <v>1270</v>
          </cell>
        </row>
        <row r="2012">
          <cell r="B2012">
            <v>263803</v>
          </cell>
          <cell r="C2012" t="str">
            <v>壁･ﾋﾞﾆｰﾙｸﾛｽ張</v>
          </cell>
          <cell r="D2012" t="str">
            <v>上･ﾗﾜﾝ合板共</v>
          </cell>
          <cell r="E2012" t="str">
            <v>㎡</v>
          </cell>
          <cell r="F2012">
            <v>3960</v>
          </cell>
          <cell r="G2012" t="str">
            <v>P-101</v>
          </cell>
          <cell r="H2012">
            <v>4158</v>
          </cell>
          <cell r="I2012">
            <v>4150</v>
          </cell>
        </row>
        <row r="2013">
          <cell r="B2013">
            <v>263804</v>
          </cell>
          <cell r="C2013" t="str">
            <v>壁･ﾋﾞﾆｰﾙｸﾛｽ張</v>
          </cell>
          <cell r="D2013" t="str">
            <v>上･ﾗﾜﾝ合板･木造間仕切軸組共</v>
          </cell>
          <cell r="E2013" t="str">
            <v>㎡</v>
          </cell>
          <cell r="F2013">
            <v>7220</v>
          </cell>
          <cell r="G2013" t="str">
            <v>P-101</v>
          </cell>
          <cell r="H2013">
            <v>7581</v>
          </cell>
          <cell r="I2013">
            <v>7580</v>
          </cell>
        </row>
        <row r="2014">
          <cell r="B2014">
            <v>263806</v>
          </cell>
          <cell r="C2014" t="str">
            <v>壁･ﾋﾞﾆｰﾙｸﾛｽ張</v>
          </cell>
          <cell r="D2014" t="str">
            <v>上･せっこうﾎﾞｰﾄﾞ共</v>
          </cell>
          <cell r="E2014" t="str">
            <v>㎡</v>
          </cell>
          <cell r="F2014">
            <v>2430</v>
          </cell>
          <cell r="G2014" t="str">
            <v>P-101</v>
          </cell>
          <cell r="H2014">
            <v>2551</v>
          </cell>
          <cell r="I2014">
            <v>2550</v>
          </cell>
        </row>
        <row r="2015">
          <cell r="B2015">
            <v>263807</v>
          </cell>
          <cell r="C2015" t="str">
            <v>壁･ﾋﾞﾆｰﾙｸﾛｽ張</v>
          </cell>
          <cell r="D2015" t="str">
            <v>上･せっこうﾎﾞｰﾄﾞ･木造胴縁組共</v>
          </cell>
          <cell r="E2015" t="str">
            <v>㎡</v>
          </cell>
          <cell r="F2015">
            <v>4200</v>
          </cell>
          <cell r="G2015" t="str">
            <v>P-101</v>
          </cell>
          <cell r="H2015">
            <v>4410</v>
          </cell>
          <cell r="I2015">
            <v>4410</v>
          </cell>
        </row>
        <row r="2016">
          <cell r="B2016">
            <v>263808</v>
          </cell>
          <cell r="C2016" t="str">
            <v>壁･ﾋﾞﾆｰﾙｸﾛｽ張</v>
          </cell>
          <cell r="D2016" t="str">
            <v>上･せっこうﾎﾞｰﾄﾞ･軽量鉄骨壁下地組共</v>
          </cell>
          <cell r="E2016" t="str">
            <v>㎡</v>
          </cell>
          <cell r="F2016">
            <v>5040</v>
          </cell>
          <cell r="G2016" t="str">
            <v>P-101</v>
          </cell>
          <cell r="H2016">
            <v>5292</v>
          </cell>
          <cell r="I2016">
            <v>5290</v>
          </cell>
        </row>
        <row r="2017">
          <cell r="B2017">
            <v>263811</v>
          </cell>
          <cell r="C2017" t="str">
            <v>壁･ﾋﾞﾆｰﾙｸﾛｽ張</v>
          </cell>
          <cell r="D2017" t="str">
            <v>中･下地別途</v>
          </cell>
          <cell r="E2017" t="str">
            <v>㎡</v>
          </cell>
          <cell r="F2017">
            <v>1210</v>
          </cell>
          <cell r="G2017" t="str">
            <v>P-101</v>
          </cell>
          <cell r="H2017">
            <v>1270</v>
          </cell>
          <cell r="I2017">
            <v>1270</v>
          </cell>
        </row>
        <row r="2018">
          <cell r="B2018">
            <v>263813</v>
          </cell>
          <cell r="C2018" t="str">
            <v>壁･ﾋﾞﾆｰﾙｸﾛｽ張</v>
          </cell>
          <cell r="D2018" t="str">
            <v>中･ﾗﾜﾝ合板共</v>
          </cell>
          <cell r="E2018" t="str">
            <v>㎡</v>
          </cell>
          <cell r="F2018">
            <v>3960</v>
          </cell>
          <cell r="G2018" t="str">
            <v>P-101</v>
          </cell>
          <cell r="H2018">
            <v>4158</v>
          </cell>
          <cell r="I2018">
            <v>4150</v>
          </cell>
        </row>
        <row r="2019">
          <cell r="B2019">
            <v>263814</v>
          </cell>
          <cell r="C2019" t="str">
            <v>壁･ﾋﾞﾆｰﾙｸﾛｽ張</v>
          </cell>
          <cell r="D2019" t="str">
            <v>中･ﾗﾜﾝ合板･木造間仕切軸組共</v>
          </cell>
          <cell r="E2019" t="str">
            <v>㎡</v>
          </cell>
          <cell r="F2019">
            <v>7220</v>
          </cell>
          <cell r="G2019" t="str">
            <v>P-101</v>
          </cell>
          <cell r="H2019">
            <v>7581</v>
          </cell>
          <cell r="I2019">
            <v>7580</v>
          </cell>
        </row>
        <row r="2020">
          <cell r="B2020">
            <v>263816</v>
          </cell>
          <cell r="C2020" t="str">
            <v>壁･ﾋﾞﾆｰﾙｸﾛｽ張</v>
          </cell>
          <cell r="D2020" t="str">
            <v>中･せっこうﾎﾞｰﾄﾞ共</v>
          </cell>
          <cell r="E2020" t="str">
            <v>㎡</v>
          </cell>
          <cell r="F2020">
            <v>2430</v>
          </cell>
          <cell r="G2020" t="str">
            <v>P-102</v>
          </cell>
          <cell r="H2020">
            <v>2551</v>
          </cell>
          <cell r="I2020">
            <v>2550</v>
          </cell>
        </row>
        <row r="2021">
          <cell r="B2021">
            <v>263817</v>
          </cell>
          <cell r="C2021" t="str">
            <v>壁･ﾋﾞﾆｰﾙｸﾛｽ張</v>
          </cell>
          <cell r="D2021" t="str">
            <v>中･せっこうﾎﾞｰﾄﾞ･木造胴縁組共</v>
          </cell>
          <cell r="E2021" t="str">
            <v>㎡</v>
          </cell>
          <cell r="F2021">
            <v>4200</v>
          </cell>
          <cell r="G2021" t="str">
            <v>P-102</v>
          </cell>
          <cell r="H2021">
            <v>4410</v>
          </cell>
          <cell r="I2021">
            <v>4410</v>
          </cell>
        </row>
        <row r="2022">
          <cell r="B2022">
            <v>263818</v>
          </cell>
          <cell r="C2022" t="str">
            <v>壁･ﾋﾞﾆｰﾙｸﾛｽ張</v>
          </cell>
          <cell r="D2022" t="str">
            <v>中･せっこうﾎﾞｰﾄﾞ･軽量鉄骨壁下地組共</v>
          </cell>
          <cell r="E2022" t="str">
            <v>㎡</v>
          </cell>
          <cell r="F2022">
            <v>5040</v>
          </cell>
          <cell r="G2022" t="str">
            <v>P-102</v>
          </cell>
          <cell r="H2022">
            <v>5292</v>
          </cell>
          <cell r="I2022">
            <v>5290</v>
          </cell>
        </row>
        <row r="2023">
          <cell r="B2023">
            <v>263821</v>
          </cell>
          <cell r="C2023" t="str">
            <v>壁･ﾋﾞﾆｰﾙｸﾛｽ張</v>
          </cell>
          <cell r="D2023" t="str">
            <v>並･下地別途</v>
          </cell>
          <cell r="E2023" t="str">
            <v>㎡</v>
          </cell>
          <cell r="F2023">
            <v>1210</v>
          </cell>
          <cell r="G2023" t="str">
            <v>P-102</v>
          </cell>
          <cell r="H2023">
            <v>1270</v>
          </cell>
          <cell r="I2023">
            <v>1270</v>
          </cell>
        </row>
        <row r="2024">
          <cell r="B2024">
            <v>263823</v>
          </cell>
          <cell r="C2024" t="str">
            <v>壁･ﾋﾞﾆｰﾙｸﾛｽ張</v>
          </cell>
          <cell r="D2024" t="str">
            <v>並･ﾗﾜﾝ合板共</v>
          </cell>
          <cell r="E2024" t="str">
            <v>㎡</v>
          </cell>
          <cell r="F2024">
            <v>3960</v>
          </cell>
          <cell r="G2024" t="str">
            <v>P-102</v>
          </cell>
          <cell r="H2024">
            <v>4158</v>
          </cell>
          <cell r="I2024">
            <v>4150</v>
          </cell>
        </row>
        <row r="2025">
          <cell r="B2025">
            <v>263824</v>
          </cell>
          <cell r="C2025" t="str">
            <v>壁･ﾋﾞﾆｰﾙｸﾛｽ張</v>
          </cell>
          <cell r="D2025" t="str">
            <v>並･ﾗﾜﾝ合板･木造間仕切軸組共</v>
          </cell>
          <cell r="E2025" t="str">
            <v>㎡</v>
          </cell>
          <cell r="F2025">
            <v>7220</v>
          </cell>
          <cell r="G2025" t="str">
            <v>P-102</v>
          </cell>
          <cell r="H2025">
            <v>7581</v>
          </cell>
          <cell r="I2025">
            <v>7580</v>
          </cell>
        </row>
        <row r="2026">
          <cell r="B2026">
            <v>263826</v>
          </cell>
          <cell r="C2026" t="str">
            <v>壁･ﾋﾞﾆｰﾙｸﾛｽ張</v>
          </cell>
          <cell r="D2026" t="str">
            <v>並･せっこうﾎﾞｰﾄﾞ共</v>
          </cell>
          <cell r="E2026" t="str">
            <v>㎡</v>
          </cell>
          <cell r="F2026">
            <v>2430</v>
          </cell>
          <cell r="G2026" t="str">
            <v>P-102</v>
          </cell>
          <cell r="H2026">
            <v>2551</v>
          </cell>
          <cell r="I2026">
            <v>2550</v>
          </cell>
        </row>
        <row r="2027">
          <cell r="B2027">
            <v>263827</v>
          </cell>
          <cell r="C2027" t="str">
            <v>壁･ﾋﾞﾆｰﾙｸﾛｽ張</v>
          </cell>
          <cell r="D2027" t="str">
            <v>並･せっこうﾎﾞｰﾄﾞ･木造胴縁組共</v>
          </cell>
          <cell r="E2027" t="str">
            <v>㎡</v>
          </cell>
          <cell r="F2027">
            <v>4200</v>
          </cell>
          <cell r="G2027" t="str">
            <v>P-102</v>
          </cell>
          <cell r="H2027">
            <v>4410</v>
          </cell>
          <cell r="I2027">
            <v>4410</v>
          </cell>
        </row>
        <row r="2028">
          <cell r="B2028">
            <v>263828</v>
          </cell>
          <cell r="C2028" t="str">
            <v>壁･ﾋﾞﾆｰﾙｸﾛｽ張</v>
          </cell>
          <cell r="D2028" t="str">
            <v>並･せっこうﾎﾞｰﾄﾞ･軽量鉄骨壁下地組共</v>
          </cell>
          <cell r="E2028" t="str">
            <v>㎡</v>
          </cell>
          <cell r="F2028">
            <v>5040</v>
          </cell>
          <cell r="G2028" t="str">
            <v>P-102</v>
          </cell>
          <cell r="H2028">
            <v>5292</v>
          </cell>
          <cell r="I2028">
            <v>5290</v>
          </cell>
        </row>
        <row r="2029">
          <cell r="B2029">
            <v>263831</v>
          </cell>
          <cell r="C2029" t="str">
            <v>壁紙張</v>
          </cell>
          <cell r="D2029" t="str">
            <v>下地別途</v>
          </cell>
          <cell r="E2029" t="str">
            <v>㎡</v>
          </cell>
          <cell r="F2029">
            <v>1720</v>
          </cell>
          <cell r="G2029" t="str">
            <v>P-102</v>
          </cell>
          <cell r="H2029">
            <v>1806</v>
          </cell>
          <cell r="I2029">
            <v>1800</v>
          </cell>
        </row>
        <row r="2030">
          <cell r="B2030">
            <v>263833</v>
          </cell>
          <cell r="C2030" t="str">
            <v>壁紙張</v>
          </cell>
          <cell r="D2030" t="str">
            <v>ﾗﾜﾝ合板共</v>
          </cell>
          <cell r="E2030" t="str">
            <v>㎡</v>
          </cell>
          <cell r="F2030">
            <v>4470</v>
          </cell>
          <cell r="G2030" t="str">
            <v>P-102</v>
          </cell>
          <cell r="H2030">
            <v>4693</v>
          </cell>
          <cell r="I2030">
            <v>4690</v>
          </cell>
        </row>
        <row r="2031">
          <cell r="B2031">
            <v>263834</v>
          </cell>
          <cell r="C2031" t="str">
            <v>壁紙張</v>
          </cell>
          <cell r="D2031" t="str">
            <v>ﾗﾜﾝ合板･木造間仕切軸組共</v>
          </cell>
          <cell r="E2031" t="str">
            <v>㎡</v>
          </cell>
          <cell r="F2031">
            <v>7730</v>
          </cell>
          <cell r="G2031" t="str">
            <v>P-102</v>
          </cell>
          <cell r="H2031">
            <v>8116</v>
          </cell>
          <cell r="I2031">
            <v>8110</v>
          </cell>
        </row>
        <row r="2032">
          <cell r="B2032">
            <v>263836</v>
          </cell>
          <cell r="C2032" t="str">
            <v>壁紙張</v>
          </cell>
          <cell r="D2032" t="str">
            <v>せっこうﾎﾞｰﾄﾞ共</v>
          </cell>
          <cell r="E2032" t="str">
            <v>㎡</v>
          </cell>
          <cell r="F2032">
            <v>2940</v>
          </cell>
          <cell r="G2032" t="str">
            <v>P-102</v>
          </cell>
          <cell r="H2032">
            <v>3087</v>
          </cell>
          <cell r="I2032">
            <v>3080</v>
          </cell>
        </row>
        <row r="2033">
          <cell r="B2033">
            <v>263837</v>
          </cell>
          <cell r="C2033" t="str">
            <v>壁紙張</v>
          </cell>
          <cell r="D2033" t="str">
            <v>せっこうﾎﾞｰﾄﾞ･木造胴縁組共</v>
          </cell>
          <cell r="E2033" t="str">
            <v>㎡</v>
          </cell>
          <cell r="F2033">
            <v>4710</v>
          </cell>
          <cell r="G2033" t="str">
            <v>P-102</v>
          </cell>
          <cell r="H2033">
            <v>4945</v>
          </cell>
          <cell r="I2033">
            <v>4940</v>
          </cell>
        </row>
        <row r="2034">
          <cell r="B2034">
            <v>263838</v>
          </cell>
          <cell r="C2034" t="str">
            <v>壁紙張</v>
          </cell>
          <cell r="D2034" t="str">
            <v>せっこうﾎﾞｰﾄﾞ･軽量鉄骨壁下地組共</v>
          </cell>
          <cell r="E2034" t="str">
            <v>㎡</v>
          </cell>
          <cell r="F2034">
            <v>5550</v>
          </cell>
          <cell r="G2034" t="str">
            <v>P-102</v>
          </cell>
          <cell r="H2034">
            <v>5827</v>
          </cell>
          <cell r="I2034">
            <v>5820</v>
          </cell>
        </row>
        <row r="2035">
          <cell r="B2035">
            <v>263841</v>
          </cell>
          <cell r="C2035" t="str">
            <v>壁･布ｸﾛｽ張</v>
          </cell>
          <cell r="D2035" t="str">
            <v>上･下地別途</v>
          </cell>
          <cell r="E2035" t="str">
            <v>㎡</v>
          </cell>
          <cell r="F2035">
            <v>4500</v>
          </cell>
          <cell r="G2035" t="str">
            <v>P-102</v>
          </cell>
          <cell r="H2035">
            <v>4725</v>
          </cell>
          <cell r="I2035">
            <v>4720</v>
          </cell>
        </row>
        <row r="2036">
          <cell r="B2036">
            <v>263843</v>
          </cell>
          <cell r="C2036" t="str">
            <v>壁･布ｸﾛｽ張</v>
          </cell>
          <cell r="D2036" t="str">
            <v>上･ﾗﾜﾝ合板共</v>
          </cell>
          <cell r="E2036" t="str">
            <v>㎡</v>
          </cell>
          <cell r="F2036">
            <v>7250</v>
          </cell>
          <cell r="G2036" t="str">
            <v>P-102</v>
          </cell>
          <cell r="H2036">
            <v>7612</v>
          </cell>
          <cell r="I2036">
            <v>7610</v>
          </cell>
        </row>
        <row r="2037">
          <cell r="B2037">
            <v>263844</v>
          </cell>
          <cell r="C2037" t="str">
            <v>壁･布ｸﾛｽ張</v>
          </cell>
          <cell r="D2037" t="str">
            <v>上･ﾗﾜﾝ合板･木造間仕切軸組共</v>
          </cell>
          <cell r="E2037" t="str">
            <v>㎡</v>
          </cell>
          <cell r="F2037">
            <v>10500</v>
          </cell>
          <cell r="G2037" t="str">
            <v>P-102</v>
          </cell>
          <cell r="H2037">
            <v>11025</v>
          </cell>
          <cell r="I2037">
            <v>11000</v>
          </cell>
        </row>
        <row r="2038">
          <cell r="B2038">
            <v>263846</v>
          </cell>
          <cell r="C2038" t="str">
            <v>壁･布ｸﾛｽ張</v>
          </cell>
          <cell r="D2038" t="str">
            <v>上･せっこうﾎﾞｰﾄﾞ共</v>
          </cell>
          <cell r="E2038" t="str">
            <v>㎡</v>
          </cell>
          <cell r="F2038">
            <v>5720</v>
          </cell>
          <cell r="G2038" t="str">
            <v>P-102</v>
          </cell>
          <cell r="H2038">
            <v>6006</v>
          </cell>
          <cell r="I2038">
            <v>6000</v>
          </cell>
        </row>
        <row r="2039">
          <cell r="B2039">
            <v>263847</v>
          </cell>
          <cell r="C2039" t="str">
            <v>壁･布ｸﾛｽ張</v>
          </cell>
          <cell r="D2039" t="str">
            <v>上･せっこうﾎﾞｰﾄﾞ･木造胴縁組共</v>
          </cell>
          <cell r="E2039" t="str">
            <v>㎡</v>
          </cell>
          <cell r="F2039">
            <v>7490</v>
          </cell>
          <cell r="G2039" t="str">
            <v>P-102</v>
          </cell>
          <cell r="H2039">
            <v>7864</v>
          </cell>
          <cell r="I2039">
            <v>7860</v>
          </cell>
        </row>
        <row r="2040">
          <cell r="B2040">
            <v>263848</v>
          </cell>
          <cell r="C2040" t="str">
            <v>壁･布ｸﾛｽ張</v>
          </cell>
          <cell r="D2040" t="str">
            <v>上･せっこうﾎﾞｰﾄﾞ･軽量鉄骨壁下地組共</v>
          </cell>
          <cell r="E2040" t="str">
            <v>㎡</v>
          </cell>
          <cell r="F2040">
            <v>8330</v>
          </cell>
          <cell r="G2040" t="str">
            <v>P-102</v>
          </cell>
          <cell r="H2040">
            <v>8746</v>
          </cell>
          <cell r="I2040">
            <v>8740</v>
          </cell>
        </row>
        <row r="2041">
          <cell r="B2041">
            <v>263851</v>
          </cell>
          <cell r="C2041" t="str">
            <v>壁･布ｸﾛｽ張</v>
          </cell>
          <cell r="D2041" t="str">
            <v>中･下地別途</v>
          </cell>
          <cell r="E2041" t="str">
            <v>㎡</v>
          </cell>
          <cell r="F2041">
            <v>3100</v>
          </cell>
          <cell r="G2041" t="str">
            <v>P-102</v>
          </cell>
          <cell r="H2041">
            <v>3255</v>
          </cell>
          <cell r="I2041">
            <v>3250</v>
          </cell>
        </row>
        <row r="2042">
          <cell r="B2042">
            <v>263853</v>
          </cell>
          <cell r="C2042" t="str">
            <v>壁･布ｸﾛｽ張</v>
          </cell>
          <cell r="D2042" t="str">
            <v>中･ﾗﾜﾝ合板共</v>
          </cell>
          <cell r="E2042" t="str">
            <v>㎡</v>
          </cell>
          <cell r="F2042">
            <v>5850</v>
          </cell>
          <cell r="G2042" t="str">
            <v>P-102</v>
          </cell>
          <cell r="H2042">
            <v>6142</v>
          </cell>
          <cell r="I2042">
            <v>6140</v>
          </cell>
        </row>
        <row r="2043">
          <cell r="B2043">
            <v>263854</v>
          </cell>
          <cell r="C2043" t="str">
            <v>壁･布ｸﾛｽ張</v>
          </cell>
          <cell r="D2043" t="str">
            <v>中･ﾗﾜﾝ合板･木造間仕切軸組共</v>
          </cell>
          <cell r="E2043" t="str">
            <v>㎡</v>
          </cell>
          <cell r="F2043">
            <v>9110</v>
          </cell>
          <cell r="G2043" t="str">
            <v>P-102</v>
          </cell>
          <cell r="H2043">
            <v>9565</v>
          </cell>
          <cell r="I2043">
            <v>9560</v>
          </cell>
        </row>
        <row r="2044">
          <cell r="B2044">
            <v>263856</v>
          </cell>
          <cell r="C2044" t="str">
            <v>壁･布ｸﾛｽ張</v>
          </cell>
          <cell r="D2044" t="str">
            <v>中･せっこうﾎﾞｰﾄﾞ共</v>
          </cell>
          <cell r="E2044" t="str">
            <v>㎡</v>
          </cell>
          <cell r="F2044">
            <v>4320</v>
          </cell>
          <cell r="G2044" t="str">
            <v>P-102</v>
          </cell>
          <cell r="H2044">
            <v>4536</v>
          </cell>
          <cell r="I2044">
            <v>4530</v>
          </cell>
        </row>
        <row r="2045">
          <cell r="B2045">
            <v>263857</v>
          </cell>
          <cell r="C2045" t="str">
            <v>壁･布ｸﾛｽ張</v>
          </cell>
          <cell r="D2045" t="str">
            <v>中･せっこうﾎﾞｰﾄﾞ･木造胴縁組共</v>
          </cell>
          <cell r="E2045" t="str">
            <v>㎡</v>
          </cell>
          <cell r="F2045">
            <v>6090</v>
          </cell>
          <cell r="G2045" t="str">
            <v>P-102</v>
          </cell>
          <cell r="H2045">
            <v>6394</v>
          </cell>
          <cell r="I2045">
            <v>6390</v>
          </cell>
        </row>
        <row r="2046">
          <cell r="B2046">
            <v>263858</v>
          </cell>
          <cell r="C2046" t="str">
            <v>壁･布ｸﾛｽ張</v>
          </cell>
          <cell r="D2046" t="str">
            <v>中･せっこうﾎﾞｰﾄﾞ･軽量鉄骨壁下地組共</v>
          </cell>
          <cell r="E2046" t="str">
            <v>㎡</v>
          </cell>
          <cell r="F2046">
            <v>6930</v>
          </cell>
          <cell r="G2046" t="str">
            <v>P-102</v>
          </cell>
          <cell r="H2046">
            <v>7276</v>
          </cell>
          <cell r="I2046">
            <v>7270</v>
          </cell>
        </row>
        <row r="2047">
          <cell r="B2047">
            <v>263861</v>
          </cell>
          <cell r="C2047" t="str">
            <v>壁･布ｸﾛｽ張</v>
          </cell>
          <cell r="D2047" t="str">
            <v>並･下地別途</v>
          </cell>
          <cell r="E2047" t="str">
            <v>㎡</v>
          </cell>
          <cell r="F2047">
            <v>2740</v>
          </cell>
          <cell r="G2047" t="str">
            <v>P-102</v>
          </cell>
          <cell r="H2047">
            <v>2877</v>
          </cell>
          <cell r="I2047">
            <v>2870</v>
          </cell>
        </row>
        <row r="2048">
          <cell r="B2048">
            <v>263863</v>
          </cell>
          <cell r="C2048" t="str">
            <v>壁･布ｸﾛｽ張</v>
          </cell>
          <cell r="D2048" t="str">
            <v>並･ﾗﾜﾝ合板共</v>
          </cell>
          <cell r="E2048" t="str">
            <v>㎡</v>
          </cell>
          <cell r="F2048">
            <v>5490</v>
          </cell>
          <cell r="G2048" t="str">
            <v>P-102</v>
          </cell>
          <cell r="H2048">
            <v>5764</v>
          </cell>
          <cell r="I2048">
            <v>5760</v>
          </cell>
        </row>
        <row r="2049">
          <cell r="B2049">
            <v>263864</v>
          </cell>
          <cell r="C2049" t="str">
            <v>壁･布ｸﾛｽ張</v>
          </cell>
          <cell r="D2049" t="str">
            <v>並･ﾗﾜﾝ合板･木造間仕切軸組共</v>
          </cell>
          <cell r="E2049" t="str">
            <v>㎡</v>
          </cell>
          <cell r="F2049">
            <v>8750</v>
          </cell>
          <cell r="G2049" t="str">
            <v>P-102</v>
          </cell>
          <cell r="H2049">
            <v>9187</v>
          </cell>
          <cell r="I2049">
            <v>9180</v>
          </cell>
        </row>
        <row r="2050">
          <cell r="B2050">
            <v>263866</v>
          </cell>
          <cell r="C2050" t="str">
            <v>壁･布ｸﾛｽ張</v>
          </cell>
          <cell r="D2050" t="str">
            <v>並･せっこうﾎﾞｰﾄﾞ共</v>
          </cell>
          <cell r="E2050" t="str">
            <v>㎡</v>
          </cell>
          <cell r="F2050">
            <v>3960</v>
          </cell>
          <cell r="G2050" t="str">
            <v>P-102</v>
          </cell>
          <cell r="H2050">
            <v>4158</v>
          </cell>
          <cell r="I2050">
            <v>4150</v>
          </cell>
        </row>
        <row r="2051">
          <cell r="B2051">
            <v>263867</v>
          </cell>
          <cell r="C2051" t="str">
            <v>壁･布ｸﾛｽ張</v>
          </cell>
          <cell r="D2051" t="str">
            <v>並･せっこうﾎﾞｰﾄﾞ･木造胴縁組共</v>
          </cell>
          <cell r="E2051" t="str">
            <v>㎡</v>
          </cell>
          <cell r="F2051">
            <v>5730</v>
          </cell>
          <cell r="G2051" t="str">
            <v>P-102</v>
          </cell>
          <cell r="H2051">
            <v>6016</v>
          </cell>
          <cell r="I2051">
            <v>6010</v>
          </cell>
        </row>
        <row r="2052">
          <cell r="B2052">
            <v>263868</v>
          </cell>
          <cell r="C2052" t="str">
            <v>壁･布ｸﾛｽ張</v>
          </cell>
          <cell r="D2052" t="str">
            <v>並･せっこうﾎﾞｰﾄﾞ･軽量鉄骨壁下地組共</v>
          </cell>
          <cell r="E2052" t="str">
            <v>㎡</v>
          </cell>
          <cell r="F2052">
            <v>6570</v>
          </cell>
          <cell r="G2052" t="str">
            <v>P-102</v>
          </cell>
          <cell r="H2052">
            <v>6898</v>
          </cell>
          <cell r="I2052">
            <v>6890</v>
          </cell>
        </row>
        <row r="2053">
          <cell r="B2053">
            <v>263871</v>
          </cell>
          <cell r="C2053" t="str">
            <v>ｿﾌﾄ幅木</v>
          </cell>
          <cell r="D2053" t="str">
            <v>H6㎝</v>
          </cell>
          <cell r="E2053" t="str">
            <v>m</v>
          </cell>
          <cell r="F2053">
            <v>370</v>
          </cell>
          <cell r="G2053" t="str">
            <v>P-102</v>
          </cell>
          <cell r="H2053">
            <v>388</v>
          </cell>
          <cell r="I2053">
            <v>380</v>
          </cell>
        </row>
        <row r="2054">
          <cell r="B2054">
            <v>263872</v>
          </cell>
          <cell r="C2054" t="str">
            <v>ｿﾌﾄ幅木</v>
          </cell>
          <cell r="D2054" t="str">
            <v>H7.5㎝</v>
          </cell>
          <cell r="E2054" t="str">
            <v>m</v>
          </cell>
          <cell r="F2054">
            <v>390</v>
          </cell>
          <cell r="G2054" t="str">
            <v>P-102</v>
          </cell>
          <cell r="H2054">
            <v>409</v>
          </cell>
          <cell r="I2054">
            <v>400</v>
          </cell>
        </row>
        <row r="2055">
          <cell r="B2055">
            <v>263873</v>
          </cell>
          <cell r="C2055" t="str">
            <v>ｿﾌﾄ幅木</v>
          </cell>
          <cell r="D2055" t="str">
            <v>H10㎝</v>
          </cell>
          <cell r="E2055" t="str">
            <v>m</v>
          </cell>
          <cell r="F2055">
            <v>430</v>
          </cell>
          <cell r="G2055" t="str">
            <v>P-102</v>
          </cell>
          <cell r="H2055">
            <v>451</v>
          </cell>
          <cell r="I2055">
            <v>450</v>
          </cell>
        </row>
        <row r="2056">
          <cell r="B2056">
            <v>263874</v>
          </cell>
          <cell r="C2056" t="str">
            <v>ｻｻﾗ幅木</v>
          </cell>
          <cell r="D2056" t="str">
            <v>H33㎝</v>
          </cell>
          <cell r="E2056" t="str">
            <v>m</v>
          </cell>
          <cell r="F2056">
            <v>1700</v>
          </cell>
          <cell r="G2056" t="str">
            <v>P-102</v>
          </cell>
          <cell r="H2056">
            <v>1785</v>
          </cell>
          <cell r="I2056">
            <v>1780</v>
          </cell>
        </row>
        <row r="2057">
          <cell r="B2057">
            <v>263881</v>
          </cell>
          <cell r="C2057" t="str">
            <v>回り縁</v>
          </cell>
          <cell r="D2057" t="str">
            <v>ｱﾙﾐ･突付</v>
          </cell>
          <cell r="E2057" t="str">
            <v>m</v>
          </cell>
          <cell r="F2057">
            <v>760</v>
          </cell>
          <cell r="G2057" t="str">
            <v>P-102</v>
          </cell>
          <cell r="H2057">
            <v>798</v>
          </cell>
          <cell r="I2057">
            <v>790</v>
          </cell>
        </row>
        <row r="2058">
          <cell r="B2058">
            <v>263882</v>
          </cell>
          <cell r="C2058" t="str">
            <v>回り縁</v>
          </cell>
          <cell r="D2058" t="str">
            <v>ｱﾙﾐ･目透</v>
          </cell>
          <cell r="E2058" t="str">
            <v>m</v>
          </cell>
          <cell r="F2058">
            <v>850</v>
          </cell>
          <cell r="G2058" t="str">
            <v>P-102</v>
          </cell>
          <cell r="H2058">
            <v>892</v>
          </cell>
          <cell r="I2058">
            <v>890</v>
          </cell>
        </row>
        <row r="2059">
          <cell r="B2059">
            <v>263883</v>
          </cell>
          <cell r="C2059" t="str">
            <v>回り縁</v>
          </cell>
          <cell r="D2059" t="str">
            <v>塩ﾋﾞ･突付</v>
          </cell>
          <cell r="E2059" t="str">
            <v>m</v>
          </cell>
          <cell r="F2059">
            <v>390</v>
          </cell>
          <cell r="G2059" t="str">
            <v>P-102</v>
          </cell>
          <cell r="H2059">
            <v>409</v>
          </cell>
          <cell r="I2059">
            <v>400</v>
          </cell>
        </row>
        <row r="2060">
          <cell r="B2060">
            <v>263884</v>
          </cell>
          <cell r="C2060" t="str">
            <v>回り縁</v>
          </cell>
          <cell r="D2060" t="str">
            <v>塩ﾋﾞ･目透</v>
          </cell>
          <cell r="E2060" t="str">
            <v>m</v>
          </cell>
          <cell r="F2060">
            <v>490</v>
          </cell>
          <cell r="G2060" t="str">
            <v>P-102</v>
          </cell>
          <cell r="H2060">
            <v>514</v>
          </cell>
          <cell r="I2060">
            <v>510</v>
          </cell>
        </row>
        <row r="2061">
          <cell r="B2061">
            <v>264001</v>
          </cell>
          <cell r="C2061" t="str">
            <v>天井･ｱﾙﾐ成型材張</v>
          </cell>
          <cell r="D2061" t="str">
            <v>下地別途</v>
          </cell>
          <cell r="E2061" t="str">
            <v>㎡</v>
          </cell>
          <cell r="F2061">
            <v>9050</v>
          </cell>
          <cell r="G2061" t="str">
            <v>P-103</v>
          </cell>
          <cell r="H2061">
            <v>9502</v>
          </cell>
          <cell r="I2061">
            <v>9500</v>
          </cell>
        </row>
        <row r="2062">
          <cell r="B2062">
            <v>264004</v>
          </cell>
          <cell r="C2062" t="str">
            <v>天井･ｱﾙﾐ成型材張</v>
          </cell>
          <cell r="D2062" t="str">
            <v>木造天井下地組共</v>
          </cell>
          <cell r="E2062" t="str">
            <v>㎡</v>
          </cell>
          <cell r="F2062">
            <v>12100</v>
          </cell>
          <cell r="G2062" t="str">
            <v>P-103</v>
          </cell>
          <cell r="H2062">
            <v>12705</v>
          </cell>
          <cell r="I2062">
            <v>12700</v>
          </cell>
        </row>
        <row r="2063">
          <cell r="B2063">
            <v>264007</v>
          </cell>
          <cell r="C2063" t="str">
            <v>天井･ｱﾙﾐ成型材張</v>
          </cell>
          <cell r="D2063" t="str">
            <v>軽量鉄骨天井下地組共</v>
          </cell>
          <cell r="E2063" t="str">
            <v>㎡</v>
          </cell>
          <cell r="F2063">
            <v>10600</v>
          </cell>
          <cell r="G2063" t="str">
            <v>P-103</v>
          </cell>
          <cell r="H2063">
            <v>11130</v>
          </cell>
          <cell r="I2063">
            <v>11100</v>
          </cell>
        </row>
        <row r="2064">
          <cell r="B2064">
            <v>264011</v>
          </cell>
          <cell r="C2064" t="str">
            <v>天井･ｽﾁｰﾙ成型材張</v>
          </cell>
          <cell r="D2064" t="str">
            <v>下地別途</v>
          </cell>
          <cell r="E2064" t="str">
            <v>㎡</v>
          </cell>
          <cell r="F2064">
            <v>2770</v>
          </cell>
          <cell r="G2064" t="str">
            <v>P-103</v>
          </cell>
          <cell r="H2064">
            <v>2908</v>
          </cell>
          <cell r="I2064">
            <v>2900</v>
          </cell>
        </row>
        <row r="2065">
          <cell r="B2065">
            <v>264014</v>
          </cell>
          <cell r="C2065" t="str">
            <v>天井･ｽﾁｰﾙ成型材張</v>
          </cell>
          <cell r="D2065" t="str">
            <v>木造天井下地組共</v>
          </cell>
          <cell r="E2065" t="str">
            <v>㎡</v>
          </cell>
          <cell r="F2065">
            <v>5830</v>
          </cell>
          <cell r="G2065" t="str">
            <v>P-103</v>
          </cell>
          <cell r="H2065">
            <v>6121</v>
          </cell>
          <cell r="I2065">
            <v>6120</v>
          </cell>
        </row>
        <row r="2066">
          <cell r="B2066">
            <v>264017</v>
          </cell>
          <cell r="C2066" t="str">
            <v>天井･ｽﾁｰﾙ成型材張</v>
          </cell>
          <cell r="D2066" t="str">
            <v>軽量鉄骨天井下地組共</v>
          </cell>
          <cell r="E2066" t="str">
            <v>㎡</v>
          </cell>
          <cell r="F2066">
            <v>4400</v>
          </cell>
          <cell r="G2066" t="str">
            <v>P-103</v>
          </cell>
          <cell r="H2066">
            <v>4620</v>
          </cell>
          <cell r="I2066">
            <v>4620</v>
          </cell>
        </row>
        <row r="2067">
          <cell r="B2067">
            <v>264021</v>
          </cell>
          <cell r="C2067" t="str">
            <v>天井･ｽﾃﾝﾚｽ成型材張</v>
          </cell>
          <cell r="D2067" t="str">
            <v>下地別途</v>
          </cell>
          <cell r="E2067" t="str">
            <v>㎡</v>
          </cell>
          <cell r="F2067">
            <v>3580</v>
          </cell>
          <cell r="G2067" t="str">
            <v>P-103</v>
          </cell>
          <cell r="H2067">
            <v>3759</v>
          </cell>
          <cell r="I2067">
            <v>3750</v>
          </cell>
        </row>
        <row r="2068">
          <cell r="B2068">
            <v>264024</v>
          </cell>
          <cell r="C2068" t="str">
            <v>天井･ｽﾃﾝﾚｽ成型材張</v>
          </cell>
          <cell r="D2068" t="str">
            <v>木造天井下地組共</v>
          </cell>
          <cell r="E2068" t="str">
            <v>㎡</v>
          </cell>
          <cell r="F2068">
            <v>6640</v>
          </cell>
          <cell r="G2068" t="str">
            <v>P-103</v>
          </cell>
          <cell r="H2068">
            <v>6972</v>
          </cell>
          <cell r="I2068">
            <v>6970</v>
          </cell>
        </row>
        <row r="2069">
          <cell r="B2069">
            <v>264027</v>
          </cell>
          <cell r="C2069" t="str">
            <v>天井･ｽﾃﾝﾚｽ成型材張</v>
          </cell>
          <cell r="D2069" t="str">
            <v>軽量鉄骨天井下地組共</v>
          </cell>
          <cell r="E2069" t="str">
            <v>㎡</v>
          </cell>
          <cell r="F2069">
            <v>5210</v>
          </cell>
          <cell r="G2069" t="str">
            <v>P-103</v>
          </cell>
          <cell r="H2069">
            <v>5470</v>
          </cell>
          <cell r="I2069">
            <v>5470</v>
          </cell>
        </row>
        <row r="2070">
          <cell r="B2070">
            <v>264031</v>
          </cell>
          <cell r="C2070" t="str">
            <v>天井･塩ﾋﾞ鋼板張</v>
          </cell>
          <cell r="D2070" t="str">
            <v>下地別途</v>
          </cell>
          <cell r="E2070" t="str">
            <v>㎡</v>
          </cell>
          <cell r="F2070">
            <v>2070</v>
          </cell>
          <cell r="G2070" t="str">
            <v>P-103</v>
          </cell>
          <cell r="H2070">
            <v>2173</v>
          </cell>
          <cell r="I2070">
            <v>2170</v>
          </cell>
        </row>
        <row r="2071">
          <cell r="B2071">
            <v>264034</v>
          </cell>
          <cell r="C2071" t="str">
            <v>天井･塩ﾋﾞ鋼板張</v>
          </cell>
          <cell r="D2071" t="str">
            <v>木造天井下地組共</v>
          </cell>
          <cell r="E2071" t="str">
            <v>㎡</v>
          </cell>
          <cell r="F2071">
            <v>5130</v>
          </cell>
          <cell r="G2071" t="str">
            <v>P-103</v>
          </cell>
          <cell r="H2071">
            <v>5386</v>
          </cell>
          <cell r="I2071">
            <v>5380</v>
          </cell>
        </row>
        <row r="2072">
          <cell r="B2072">
            <v>264037</v>
          </cell>
          <cell r="C2072" t="str">
            <v>天井･塩ﾋﾞ鋼板張</v>
          </cell>
          <cell r="D2072" t="str">
            <v>軽量鉄骨天井下地組共</v>
          </cell>
          <cell r="E2072" t="str">
            <v>㎡</v>
          </cell>
          <cell r="F2072">
            <v>3700</v>
          </cell>
          <cell r="G2072" t="str">
            <v>P-103</v>
          </cell>
          <cell r="H2072">
            <v>3885</v>
          </cell>
          <cell r="I2072">
            <v>3880</v>
          </cell>
        </row>
        <row r="2073">
          <cell r="B2073">
            <v>264041</v>
          </cell>
          <cell r="C2073" t="str">
            <v>天井･ﾌｯ素塗装鋼板張</v>
          </cell>
          <cell r="D2073" t="str">
            <v>下地別途</v>
          </cell>
          <cell r="E2073" t="str">
            <v>㎡</v>
          </cell>
          <cell r="F2073">
            <v>2220</v>
          </cell>
          <cell r="G2073" t="str">
            <v>P-103</v>
          </cell>
          <cell r="H2073">
            <v>2331</v>
          </cell>
          <cell r="I2073">
            <v>2330</v>
          </cell>
        </row>
        <row r="2074">
          <cell r="B2074">
            <v>264044</v>
          </cell>
          <cell r="C2074" t="str">
            <v>天井･ﾌｯ素塗装鋼板張</v>
          </cell>
          <cell r="D2074" t="str">
            <v>木造天井下地組共</v>
          </cell>
          <cell r="E2074" t="str">
            <v>㎡</v>
          </cell>
          <cell r="F2074">
            <v>5280</v>
          </cell>
          <cell r="G2074" t="str">
            <v>P-103</v>
          </cell>
          <cell r="H2074">
            <v>5544</v>
          </cell>
          <cell r="I2074">
            <v>5540</v>
          </cell>
        </row>
        <row r="2075">
          <cell r="B2075">
            <v>264047</v>
          </cell>
          <cell r="C2075" t="str">
            <v>天井･ﾌｯ素塗装鋼板張</v>
          </cell>
          <cell r="D2075" t="str">
            <v>軽量鉄骨天井下地組共</v>
          </cell>
          <cell r="E2075" t="str">
            <v>㎡</v>
          </cell>
          <cell r="F2075">
            <v>3850</v>
          </cell>
          <cell r="G2075" t="str">
            <v>P-103</v>
          </cell>
          <cell r="H2075">
            <v>4042</v>
          </cell>
          <cell r="I2075">
            <v>4040</v>
          </cell>
        </row>
        <row r="2076">
          <cell r="B2076">
            <v>264051</v>
          </cell>
          <cell r="C2076" t="str">
            <v>天井･ﾌﾟﾘﾝﾄ鋼板張</v>
          </cell>
          <cell r="D2076" t="str">
            <v>下地別途</v>
          </cell>
          <cell r="E2076" t="str">
            <v>㎡</v>
          </cell>
          <cell r="F2076">
            <v>1780</v>
          </cell>
          <cell r="G2076" t="str">
            <v>P-103</v>
          </cell>
          <cell r="H2076">
            <v>1869</v>
          </cell>
          <cell r="I2076">
            <v>1860</v>
          </cell>
        </row>
        <row r="2077">
          <cell r="B2077">
            <v>264054</v>
          </cell>
          <cell r="C2077" t="str">
            <v>天井･ﾌﾟﾘﾝﾄ鋼板張</v>
          </cell>
          <cell r="D2077" t="str">
            <v>木造天井下地組共</v>
          </cell>
          <cell r="E2077" t="str">
            <v>㎡</v>
          </cell>
          <cell r="F2077">
            <v>4840</v>
          </cell>
          <cell r="G2077" t="str">
            <v>P-103</v>
          </cell>
          <cell r="H2077">
            <v>5082</v>
          </cell>
          <cell r="I2077">
            <v>5080</v>
          </cell>
        </row>
        <row r="2078">
          <cell r="B2078">
            <v>264057</v>
          </cell>
          <cell r="C2078" t="str">
            <v>天井･ﾌﾟﾘﾝﾄ鋼板張</v>
          </cell>
          <cell r="D2078" t="str">
            <v>軽量鉄骨天井下地組共</v>
          </cell>
          <cell r="E2078" t="str">
            <v>㎡</v>
          </cell>
          <cell r="F2078">
            <v>3410</v>
          </cell>
          <cell r="G2078" t="str">
            <v>P-103</v>
          </cell>
          <cell r="H2078">
            <v>3580</v>
          </cell>
          <cell r="I2078">
            <v>3580</v>
          </cell>
        </row>
        <row r="2079">
          <cell r="B2079">
            <v>264101</v>
          </cell>
          <cell r="C2079" t="str">
            <v>天井･せっこうﾎﾞｰﾄﾞ張</v>
          </cell>
          <cell r="D2079" t="str">
            <v>厚9.5㎜･準･突付張･下地別途</v>
          </cell>
          <cell r="E2079" t="str">
            <v>㎡</v>
          </cell>
          <cell r="F2079">
            <v>1320</v>
          </cell>
          <cell r="G2079" t="str">
            <v>P-103</v>
          </cell>
          <cell r="H2079">
            <v>1386</v>
          </cell>
          <cell r="I2079">
            <v>1380</v>
          </cell>
        </row>
        <row r="2080">
          <cell r="B2080">
            <v>264104</v>
          </cell>
          <cell r="C2080" t="str">
            <v>天井･せっこうﾎﾞｰﾄﾞ張</v>
          </cell>
          <cell r="D2080" t="str">
            <v>厚9.5㎜･準･突付張･木造天井下地組共</v>
          </cell>
          <cell r="E2080" t="str">
            <v>㎡</v>
          </cell>
          <cell r="F2080">
            <v>4380</v>
          </cell>
          <cell r="G2080" t="str">
            <v>P-103</v>
          </cell>
          <cell r="H2080">
            <v>4599</v>
          </cell>
          <cell r="I2080">
            <v>4590</v>
          </cell>
        </row>
        <row r="2081">
          <cell r="B2081">
            <v>264107</v>
          </cell>
          <cell r="C2081" t="str">
            <v>天井･せっこうﾎﾞｰﾄﾞ張</v>
          </cell>
          <cell r="D2081" t="str">
            <v>厚9.5㎜･準･突付張･軽量鉄骨天井下地組共</v>
          </cell>
          <cell r="E2081" t="str">
            <v>㎡</v>
          </cell>
          <cell r="F2081">
            <v>2950</v>
          </cell>
          <cell r="G2081" t="str">
            <v>P-103</v>
          </cell>
          <cell r="H2081">
            <v>3097</v>
          </cell>
          <cell r="I2081">
            <v>3090</v>
          </cell>
        </row>
        <row r="2082">
          <cell r="B2082">
            <v>264111</v>
          </cell>
          <cell r="C2082" t="str">
            <v>天井･せっこうﾎﾞｰﾄﾞ張</v>
          </cell>
          <cell r="D2082" t="str">
            <v>厚12.5㎜･不･突付張･下地別途</v>
          </cell>
          <cell r="E2082" t="str">
            <v>㎡</v>
          </cell>
          <cell r="F2082">
            <v>1390</v>
          </cell>
          <cell r="G2082" t="str">
            <v>P-103</v>
          </cell>
          <cell r="H2082">
            <v>1459</v>
          </cell>
          <cell r="I2082">
            <v>1450</v>
          </cell>
        </row>
        <row r="2083">
          <cell r="B2083">
            <v>264114</v>
          </cell>
          <cell r="C2083" t="str">
            <v>天井･せっこうﾎﾞｰﾄﾞ張</v>
          </cell>
          <cell r="D2083" t="str">
            <v>厚12.5㎜･準･突付張･木造天井下地組共</v>
          </cell>
          <cell r="E2083" t="str">
            <v>㎡</v>
          </cell>
          <cell r="F2083">
            <v>4450</v>
          </cell>
          <cell r="G2083" t="str">
            <v>P-103</v>
          </cell>
          <cell r="H2083">
            <v>4672</v>
          </cell>
          <cell r="I2083">
            <v>4670</v>
          </cell>
        </row>
        <row r="2084">
          <cell r="B2084">
            <v>264117</v>
          </cell>
          <cell r="C2084" t="str">
            <v>天井･せっこうﾎﾞｰﾄﾞ張</v>
          </cell>
          <cell r="D2084" t="str">
            <v>厚12.5㎜･不･突付張･軽量鉄骨天井下地組共</v>
          </cell>
          <cell r="E2084" t="str">
            <v>㎡</v>
          </cell>
          <cell r="F2084">
            <v>3020</v>
          </cell>
          <cell r="G2084" t="str">
            <v>P-103</v>
          </cell>
          <cell r="H2084">
            <v>3171</v>
          </cell>
          <cell r="I2084">
            <v>3170</v>
          </cell>
        </row>
        <row r="2085">
          <cell r="B2085">
            <v>264121</v>
          </cell>
          <cell r="C2085" t="str">
            <v>天井･化粧せっこうﾎﾞｰﾄﾞ</v>
          </cell>
          <cell r="D2085" t="str">
            <v>厚9.5㎜･準･目透張･下地別途</v>
          </cell>
          <cell r="E2085" t="str">
            <v>㎡</v>
          </cell>
          <cell r="F2085">
            <v>1870</v>
          </cell>
          <cell r="G2085" t="str">
            <v>P-103</v>
          </cell>
          <cell r="H2085">
            <v>1963</v>
          </cell>
          <cell r="I2085">
            <v>1960</v>
          </cell>
        </row>
        <row r="2086">
          <cell r="B2086">
            <v>264124</v>
          </cell>
          <cell r="C2086" t="str">
            <v>天井･化粧せっこうﾎﾞｰﾄﾞ</v>
          </cell>
          <cell r="D2086" t="str">
            <v>厚9.5㎜･準･目透張･木造天井下地組共</v>
          </cell>
          <cell r="E2086" t="str">
            <v>㎡</v>
          </cell>
          <cell r="F2086">
            <v>4930</v>
          </cell>
          <cell r="G2086" t="str">
            <v>P-103</v>
          </cell>
          <cell r="H2086">
            <v>5176</v>
          </cell>
          <cell r="I2086">
            <v>5170</v>
          </cell>
        </row>
        <row r="2087">
          <cell r="B2087">
            <v>264127</v>
          </cell>
          <cell r="C2087" t="str">
            <v>天井･化粧せっこうﾎﾞｰﾄﾞ</v>
          </cell>
          <cell r="D2087" t="str">
            <v>厚9.5㎜･準･目透張･軽量鉄骨天井下地組共</v>
          </cell>
          <cell r="E2087" t="str">
            <v>㎡</v>
          </cell>
          <cell r="F2087">
            <v>3500</v>
          </cell>
          <cell r="G2087" t="str">
            <v>P-103</v>
          </cell>
          <cell r="H2087">
            <v>3675</v>
          </cell>
          <cell r="I2087">
            <v>3670</v>
          </cell>
        </row>
        <row r="2088">
          <cell r="B2088">
            <v>264131</v>
          </cell>
          <cell r="C2088" t="str">
            <v>天井･化粧せっこうﾎﾞｰﾄﾞ</v>
          </cell>
          <cell r="D2088" t="str">
            <v>厚9.5㎜･不･目透張･下地別途</v>
          </cell>
          <cell r="E2088" t="str">
            <v>㎡</v>
          </cell>
          <cell r="F2088">
            <v>1960</v>
          </cell>
          <cell r="G2088" t="str">
            <v>P-103</v>
          </cell>
          <cell r="H2088">
            <v>2058</v>
          </cell>
          <cell r="I2088">
            <v>2050</v>
          </cell>
        </row>
        <row r="2089">
          <cell r="B2089">
            <v>264134</v>
          </cell>
          <cell r="C2089" t="str">
            <v>天井･化粧せっこうﾎﾞｰﾄﾞ</v>
          </cell>
          <cell r="D2089" t="str">
            <v>厚9.5㎜･準･目透張･木造天井下地組共</v>
          </cell>
          <cell r="E2089" t="str">
            <v>㎡</v>
          </cell>
          <cell r="F2089">
            <v>5020</v>
          </cell>
          <cell r="G2089" t="str">
            <v>P-103</v>
          </cell>
          <cell r="H2089">
            <v>5271</v>
          </cell>
          <cell r="I2089">
            <v>5270</v>
          </cell>
        </row>
        <row r="2090">
          <cell r="B2090">
            <v>264137</v>
          </cell>
          <cell r="C2090" t="str">
            <v>天井･化粧せっこうﾎﾞｰﾄﾞ</v>
          </cell>
          <cell r="D2090" t="str">
            <v>厚9.5㎜･不･目透張･軽量鉄骨天井下地組共</v>
          </cell>
          <cell r="E2090" t="str">
            <v>㎡</v>
          </cell>
          <cell r="F2090">
            <v>3590</v>
          </cell>
          <cell r="G2090" t="str">
            <v>P-103</v>
          </cell>
          <cell r="H2090">
            <v>3769</v>
          </cell>
          <cell r="I2090">
            <v>3760</v>
          </cell>
        </row>
        <row r="2091">
          <cell r="B2091">
            <v>264141</v>
          </cell>
          <cell r="C2091" t="str">
            <v>天井･せっこうﾎﾞｰﾄﾞ張</v>
          </cell>
          <cell r="D2091" t="str">
            <v>ｼｰｼﾞﾝｸﾞ･準･厚9.5㎜･突付張･下地別途</v>
          </cell>
          <cell r="E2091" t="str">
            <v>㎡</v>
          </cell>
          <cell r="F2091">
            <v>1470</v>
          </cell>
          <cell r="G2091" t="str">
            <v>P-103</v>
          </cell>
          <cell r="H2091">
            <v>1543</v>
          </cell>
          <cell r="I2091">
            <v>1540</v>
          </cell>
        </row>
        <row r="2092">
          <cell r="B2092">
            <v>264144</v>
          </cell>
          <cell r="C2092" t="str">
            <v>天井･せっこうﾎﾞｰﾄﾞ張</v>
          </cell>
          <cell r="D2092" t="str">
            <v>ｼｰｼﾞﾝｸﾞ･準･厚9.5㎜･突付張･木造天井下地組共</v>
          </cell>
          <cell r="E2092" t="str">
            <v>㎡</v>
          </cell>
          <cell r="F2092">
            <v>4530</v>
          </cell>
          <cell r="G2092" t="str">
            <v>P-103</v>
          </cell>
          <cell r="H2092">
            <v>4756</v>
          </cell>
          <cell r="I2092">
            <v>4750</v>
          </cell>
        </row>
        <row r="2093">
          <cell r="B2093">
            <v>264147</v>
          </cell>
          <cell r="C2093" t="str">
            <v>天井･せっこうﾎﾞｰﾄﾞ張</v>
          </cell>
          <cell r="D2093" t="str">
            <v>ｼｰｼﾞﾝｸﾞ･準･厚9.5㎜突付張軽鉄天井下地組共</v>
          </cell>
          <cell r="E2093" t="str">
            <v>㎡</v>
          </cell>
          <cell r="F2093">
            <v>3100</v>
          </cell>
          <cell r="G2093" t="str">
            <v>P-103</v>
          </cell>
          <cell r="H2093">
            <v>3255</v>
          </cell>
          <cell r="I2093">
            <v>3250</v>
          </cell>
        </row>
        <row r="2094">
          <cell r="B2094">
            <v>264151</v>
          </cell>
          <cell r="C2094" t="str">
            <v>天井･せっこうﾎﾞｰﾄﾞ張</v>
          </cell>
          <cell r="D2094" t="str">
            <v>ｼｰｼﾞﾝｸﾞ･準･厚12.5㎜･突付張･下地別途</v>
          </cell>
          <cell r="E2094" t="str">
            <v>㎡</v>
          </cell>
          <cell r="F2094">
            <v>1530</v>
          </cell>
          <cell r="G2094" t="str">
            <v>P-103</v>
          </cell>
          <cell r="H2094">
            <v>1606</v>
          </cell>
          <cell r="I2094">
            <v>1600</v>
          </cell>
        </row>
        <row r="2095">
          <cell r="B2095">
            <v>264154</v>
          </cell>
          <cell r="C2095" t="str">
            <v>天井･せっこうﾎﾞｰﾄﾞ張</v>
          </cell>
          <cell r="D2095" t="str">
            <v>ｼｰｼﾞﾝｸﾞ･準･厚12.5㎜･突付張･木造天井下地</v>
          </cell>
          <cell r="E2095" t="str">
            <v>㎡</v>
          </cell>
          <cell r="F2095">
            <v>4590</v>
          </cell>
          <cell r="G2095" t="str">
            <v>P-103</v>
          </cell>
          <cell r="H2095">
            <v>4819</v>
          </cell>
          <cell r="I2095">
            <v>4810</v>
          </cell>
        </row>
        <row r="2096">
          <cell r="B2096">
            <v>264157</v>
          </cell>
          <cell r="C2096" t="str">
            <v>天井･せっこうﾎﾞｰﾄﾞ張</v>
          </cell>
          <cell r="D2096" t="str">
            <v>ｼｰｼﾞﾝｸﾞ･準･厚12.5㎜突付張･軽鉄天井下地</v>
          </cell>
          <cell r="E2096" t="str">
            <v>㎡</v>
          </cell>
          <cell r="F2096">
            <v>3160</v>
          </cell>
          <cell r="G2096" t="str">
            <v>P-103</v>
          </cell>
          <cell r="H2096">
            <v>3318</v>
          </cell>
          <cell r="I2096">
            <v>3310</v>
          </cell>
        </row>
        <row r="2097">
          <cell r="B2097">
            <v>264161</v>
          </cell>
          <cell r="C2097" t="str">
            <v>天井･ｽﾚｰﾄﾎﾞｰﾄﾞ張</v>
          </cell>
          <cell r="D2097" t="str">
            <v>ﾌﾚｷｼﾌﾞﾙ板･厚4㎜･突付張･下地別途</v>
          </cell>
          <cell r="E2097" t="str">
            <v>㎡</v>
          </cell>
          <cell r="F2097">
            <v>2120</v>
          </cell>
          <cell r="G2097" t="str">
            <v>P-103</v>
          </cell>
          <cell r="H2097">
            <v>2226</v>
          </cell>
          <cell r="I2097">
            <v>2220</v>
          </cell>
        </row>
        <row r="2098">
          <cell r="B2098">
            <v>264164</v>
          </cell>
          <cell r="C2098" t="str">
            <v>天井･ｽﾚｰﾄﾎﾞｰﾄﾞ張</v>
          </cell>
          <cell r="D2098" t="str">
            <v>ﾌﾚｷｼﾌﾞﾙ板･厚4㎜･突付張･木造天井下地組共</v>
          </cell>
          <cell r="E2098" t="str">
            <v>㎡</v>
          </cell>
          <cell r="F2098">
            <v>5180</v>
          </cell>
          <cell r="G2098" t="str">
            <v>P-103</v>
          </cell>
          <cell r="H2098">
            <v>5439</v>
          </cell>
          <cell r="I2098">
            <v>5430</v>
          </cell>
        </row>
        <row r="2099">
          <cell r="B2099">
            <v>264167</v>
          </cell>
          <cell r="C2099" t="str">
            <v>天井･ｽﾚｰﾄﾎﾞｰﾄﾞ張</v>
          </cell>
          <cell r="D2099" t="str">
            <v>ﾌﾚｷｼﾌﾞﾙ板･厚4㎜･突付張･軽鉄天井下地組共</v>
          </cell>
          <cell r="E2099" t="str">
            <v>㎡</v>
          </cell>
          <cell r="F2099">
            <v>3750</v>
          </cell>
          <cell r="G2099" t="str">
            <v>P-103</v>
          </cell>
          <cell r="H2099">
            <v>3937</v>
          </cell>
          <cell r="I2099">
            <v>3930</v>
          </cell>
        </row>
        <row r="2100">
          <cell r="B2100">
            <v>264171</v>
          </cell>
          <cell r="C2100" t="str">
            <v>天井･ｽﾚｰﾄﾎﾞｰﾄﾞ張</v>
          </cell>
          <cell r="D2100" t="str">
            <v>ﾌﾚｷｼﾌﾞﾙ板･厚5㎜･突付張･下地別途</v>
          </cell>
          <cell r="E2100" t="str">
            <v>㎡</v>
          </cell>
          <cell r="F2100">
            <v>2300</v>
          </cell>
          <cell r="G2100" t="str">
            <v>P-103</v>
          </cell>
          <cell r="H2100">
            <v>2415</v>
          </cell>
          <cell r="I2100">
            <v>2410</v>
          </cell>
        </row>
        <row r="2101">
          <cell r="B2101">
            <v>264174</v>
          </cell>
          <cell r="C2101" t="str">
            <v>天井･ｽﾚｰﾄﾎﾞｰﾄﾞ張</v>
          </cell>
          <cell r="D2101" t="str">
            <v>ﾌﾚｷｼﾌﾞﾙ板･厚5㎜･突付張･木造天井下地組共</v>
          </cell>
          <cell r="E2101" t="str">
            <v>㎡</v>
          </cell>
          <cell r="F2101">
            <v>5360</v>
          </cell>
          <cell r="G2101" t="str">
            <v>P-103</v>
          </cell>
          <cell r="H2101">
            <v>5628</v>
          </cell>
          <cell r="I2101">
            <v>5620</v>
          </cell>
        </row>
        <row r="2102">
          <cell r="B2102">
            <v>264177</v>
          </cell>
          <cell r="C2102" t="str">
            <v>天井･ｽﾚｰﾄﾎﾞｰﾄﾞ張</v>
          </cell>
          <cell r="D2102" t="str">
            <v>ﾌﾚｷｼﾌﾞﾙ板･厚5㎜･突付張･軽鉄天井下地組共</v>
          </cell>
          <cell r="E2102" t="str">
            <v>㎡</v>
          </cell>
          <cell r="F2102">
            <v>3930</v>
          </cell>
          <cell r="G2102" t="str">
            <v>P-103</v>
          </cell>
          <cell r="H2102">
            <v>4126</v>
          </cell>
          <cell r="I2102">
            <v>4120</v>
          </cell>
        </row>
        <row r="2103">
          <cell r="B2103">
            <v>264201</v>
          </cell>
          <cell r="C2103" t="str">
            <v>天井･化粧ｽﾚｰﾄﾎﾞｰﾄﾞ</v>
          </cell>
          <cell r="D2103" t="str">
            <v>厚3㎜･目透張･下地別途</v>
          </cell>
          <cell r="E2103" t="str">
            <v>㎡</v>
          </cell>
          <cell r="F2103">
            <v>2860</v>
          </cell>
          <cell r="G2103" t="str">
            <v>P-103</v>
          </cell>
          <cell r="H2103">
            <v>3003</v>
          </cell>
          <cell r="I2103">
            <v>3000</v>
          </cell>
        </row>
        <row r="2104">
          <cell r="B2104">
            <v>264204</v>
          </cell>
          <cell r="C2104" t="str">
            <v>天井･化粧ｽﾚｰﾄﾎﾞｰﾄﾞ</v>
          </cell>
          <cell r="D2104" t="str">
            <v>厚3㎜･目透張･木造天井下地組共</v>
          </cell>
          <cell r="E2104" t="str">
            <v>㎡</v>
          </cell>
          <cell r="F2104">
            <v>5920</v>
          </cell>
          <cell r="G2104" t="str">
            <v>P-103</v>
          </cell>
          <cell r="H2104">
            <v>6216</v>
          </cell>
          <cell r="I2104">
            <v>6210</v>
          </cell>
        </row>
        <row r="2105">
          <cell r="B2105">
            <v>264207</v>
          </cell>
          <cell r="C2105" t="str">
            <v>天井･化粧ｽﾚｰﾄﾎﾞｰﾄﾞ</v>
          </cell>
          <cell r="D2105" t="str">
            <v>厚3㎜･目透張･軽量鉄骨天井下地組共</v>
          </cell>
          <cell r="E2105" t="str">
            <v>㎡</v>
          </cell>
          <cell r="F2105">
            <v>4490</v>
          </cell>
          <cell r="G2105" t="str">
            <v>P-103</v>
          </cell>
          <cell r="H2105">
            <v>4714</v>
          </cell>
          <cell r="I2105">
            <v>4710</v>
          </cell>
        </row>
        <row r="2106">
          <cell r="B2106">
            <v>264211</v>
          </cell>
          <cell r="C2106" t="str">
            <v>天井･化粧ｽﾚｰﾄﾎﾞｰﾄﾞ</v>
          </cell>
          <cell r="D2106" t="str">
            <v>厚4㎜･目透張･下地別途</v>
          </cell>
          <cell r="E2106" t="str">
            <v>㎡</v>
          </cell>
          <cell r="F2106">
            <v>3100</v>
          </cell>
          <cell r="G2106" t="str">
            <v>P-103</v>
          </cell>
          <cell r="H2106">
            <v>3255</v>
          </cell>
          <cell r="I2106">
            <v>3250</v>
          </cell>
        </row>
        <row r="2107">
          <cell r="B2107">
            <v>264214</v>
          </cell>
          <cell r="C2107" t="str">
            <v>天井･化粧ｽﾚｰﾄﾎﾞｰﾄﾞ</v>
          </cell>
          <cell r="D2107" t="str">
            <v>厚4㎜･目透張･木造天井下地組共</v>
          </cell>
          <cell r="E2107" t="str">
            <v>㎡</v>
          </cell>
          <cell r="F2107">
            <v>6160</v>
          </cell>
          <cell r="G2107" t="str">
            <v>P-103</v>
          </cell>
          <cell r="H2107">
            <v>6468</v>
          </cell>
          <cell r="I2107">
            <v>6460</v>
          </cell>
        </row>
        <row r="2108">
          <cell r="B2108">
            <v>264217</v>
          </cell>
          <cell r="C2108" t="str">
            <v>天井･化粧ｽﾚｰﾄﾎﾞｰﾄﾞ</v>
          </cell>
          <cell r="D2108" t="str">
            <v>厚4㎜･目透張･軽量鉄骨天井下地組共</v>
          </cell>
          <cell r="E2108" t="str">
            <v>㎡</v>
          </cell>
          <cell r="F2108">
            <v>4730</v>
          </cell>
          <cell r="G2108" t="str">
            <v>P-103</v>
          </cell>
          <cell r="H2108">
            <v>4966</v>
          </cell>
          <cell r="I2108">
            <v>4960</v>
          </cell>
        </row>
        <row r="2109">
          <cell r="B2109">
            <v>264221</v>
          </cell>
          <cell r="C2109" t="str">
            <v>天井･化粧ｽﾚｰﾄﾎﾞｰﾄﾞ</v>
          </cell>
          <cell r="D2109" t="str">
            <v>軒天用･厚3㎜･目透張･下地別途</v>
          </cell>
          <cell r="E2109" t="str">
            <v>㎡</v>
          </cell>
          <cell r="F2109">
            <v>2230</v>
          </cell>
          <cell r="G2109" t="str">
            <v>P-104</v>
          </cell>
          <cell r="H2109">
            <v>2341</v>
          </cell>
          <cell r="I2109">
            <v>2340</v>
          </cell>
        </row>
        <row r="2110">
          <cell r="B2110">
            <v>264224</v>
          </cell>
          <cell r="C2110" t="str">
            <v>天井･化粧ｽﾚｰﾄﾎﾞｰﾄﾞ</v>
          </cell>
          <cell r="D2110" t="str">
            <v>軒天用･厚3㎜･目透張･木造天井下地組共</v>
          </cell>
          <cell r="E2110" t="str">
            <v>㎡</v>
          </cell>
          <cell r="F2110">
            <v>5290</v>
          </cell>
          <cell r="G2110" t="str">
            <v>P-104</v>
          </cell>
          <cell r="H2110">
            <v>5554</v>
          </cell>
          <cell r="I2110">
            <v>5550</v>
          </cell>
        </row>
        <row r="2111">
          <cell r="B2111">
            <v>264227</v>
          </cell>
          <cell r="C2111" t="str">
            <v>天井･化粧ｽﾚｰﾄﾎﾞｰﾄﾞ</v>
          </cell>
          <cell r="D2111" t="str">
            <v>軒天用･厚3㎜･目透張･軽量鉄骨天井下地組共</v>
          </cell>
          <cell r="E2111" t="str">
            <v>㎡</v>
          </cell>
          <cell r="F2111">
            <v>3860</v>
          </cell>
          <cell r="G2111" t="str">
            <v>P-104</v>
          </cell>
          <cell r="H2111">
            <v>4053</v>
          </cell>
          <cell r="I2111">
            <v>4050</v>
          </cell>
        </row>
        <row r="2112">
          <cell r="B2112">
            <v>264231</v>
          </cell>
          <cell r="C2112" t="str">
            <v>天井･けい酸ｶﾙｼｳﾑ板</v>
          </cell>
          <cell r="D2112" t="str">
            <v>厚6㎜･突付張･下地別途</v>
          </cell>
          <cell r="E2112" t="str">
            <v>㎡</v>
          </cell>
          <cell r="F2112">
            <v>2000</v>
          </cell>
          <cell r="G2112" t="str">
            <v>P-104</v>
          </cell>
          <cell r="H2112">
            <v>2100</v>
          </cell>
          <cell r="I2112">
            <v>2100</v>
          </cell>
        </row>
        <row r="2113">
          <cell r="B2113">
            <v>264234</v>
          </cell>
          <cell r="C2113" t="str">
            <v>天井･けい酸ｶﾙｼｳﾑ板</v>
          </cell>
          <cell r="D2113" t="str">
            <v>厚6㎜･突付張･木造天井下地組共</v>
          </cell>
          <cell r="E2113" t="str">
            <v>㎡</v>
          </cell>
          <cell r="F2113">
            <v>5060</v>
          </cell>
          <cell r="G2113" t="str">
            <v>P-104</v>
          </cell>
          <cell r="H2113">
            <v>5313</v>
          </cell>
          <cell r="I2113">
            <v>5310</v>
          </cell>
        </row>
        <row r="2114">
          <cell r="B2114">
            <v>264237</v>
          </cell>
          <cell r="C2114" t="str">
            <v>天井･けい酸ｶﾙｼｳﾑ板</v>
          </cell>
          <cell r="D2114" t="str">
            <v>厚6㎜･突付張･軽量鉄骨天井下地組共</v>
          </cell>
          <cell r="E2114" t="str">
            <v>㎡</v>
          </cell>
          <cell r="F2114">
            <v>3630</v>
          </cell>
          <cell r="G2114" t="str">
            <v>P-104</v>
          </cell>
          <cell r="H2114">
            <v>3811</v>
          </cell>
          <cell r="I2114">
            <v>3810</v>
          </cell>
        </row>
        <row r="2115">
          <cell r="B2115">
            <v>264241</v>
          </cell>
          <cell r="C2115" t="str">
            <v>天井･けい酸ｶﾙｼｳﾑ板</v>
          </cell>
          <cell r="D2115" t="str">
            <v>厚8㎜･突付張･下地別途</v>
          </cell>
          <cell r="E2115" t="str">
            <v>㎡</v>
          </cell>
          <cell r="F2115">
            <v>2350</v>
          </cell>
          <cell r="G2115" t="str">
            <v>P-104</v>
          </cell>
          <cell r="H2115">
            <v>2467</v>
          </cell>
          <cell r="I2115">
            <v>2460</v>
          </cell>
        </row>
        <row r="2116">
          <cell r="B2116">
            <v>264244</v>
          </cell>
          <cell r="C2116" t="str">
            <v>天井･けい酸ｶﾙｼｳﾑ板</v>
          </cell>
          <cell r="D2116" t="str">
            <v>厚8㎜･突付張･木造天井下地組共</v>
          </cell>
          <cell r="E2116" t="str">
            <v>㎡</v>
          </cell>
          <cell r="F2116">
            <v>5410</v>
          </cell>
          <cell r="G2116" t="str">
            <v>P-104</v>
          </cell>
          <cell r="H2116">
            <v>5680</v>
          </cell>
          <cell r="I2116">
            <v>5680</v>
          </cell>
        </row>
        <row r="2117">
          <cell r="B2117">
            <v>264247</v>
          </cell>
          <cell r="C2117" t="str">
            <v>天井･けい酸ｶﾙｼｳﾑ板</v>
          </cell>
          <cell r="D2117" t="str">
            <v>厚8㎜･突付張･軽量鉄骨天井下地組共</v>
          </cell>
          <cell r="E2117" t="str">
            <v>㎡</v>
          </cell>
          <cell r="F2117">
            <v>3980</v>
          </cell>
          <cell r="G2117" t="str">
            <v>P-104</v>
          </cell>
          <cell r="H2117">
            <v>4179</v>
          </cell>
          <cell r="I2117">
            <v>4170</v>
          </cell>
        </row>
        <row r="2118">
          <cell r="B2118">
            <v>264251</v>
          </cell>
          <cell r="C2118" t="str">
            <v>天井･化粧ｶﾙｼｳﾑ板</v>
          </cell>
          <cell r="D2118" t="str">
            <v>厚6㎜･目透張･下地別途</v>
          </cell>
          <cell r="E2118" t="str">
            <v>㎡</v>
          </cell>
          <cell r="F2118">
            <v>4290</v>
          </cell>
          <cell r="G2118" t="str">
            <v>P-104</v>
          </cell>
          <cell r="H2118">
            <v>4504</v>
          </cell>
          <cell r="I2118">
            <v>4500</v>
          </cell>
        </row>
        <row r="2119">
          <cell r="B2119">
            <v>264254</v>
          </cell>
          <cell r="C2119" t="str">
            <v>天井･化粧ｶﾙｼｳﾑ板</v>
          </cell>
          <cell r="D2119" t="str">
            <v>厚6㎜･目透張･木造天井下地組共</v>
          </cell>
          <cell r="E2119" t="str">
            <v>㎡</v>
          </cell>
          <cell r="F2119">
            <v>7350</v>
          </cell>
          <cell r="G2119" t="str">
            <v>P-104</v>
          </cell>
          <cell r="H2119">
            <v>7717</v>
          </cell>
          <cell r="I2119">
            <v>7710</v>
          </cell>
        </row>
        <row r="2120">
          <cell r="B2120">
            <v>264257</v>
          </cell>
          <cell r="C2120" t="str">
            <v>天井･化粧ｶﾙｼｳﾑ板</v>
          </cell>
          <cell r="D2120" t="str">
            <v>厚6㎜･目透張･軽量鉄骨天井下地組共</v>
          </cell>
          <cell r="E2120" t="str">
            <v>㎡</v>
          </cell>
          <cell r="F2120">
            <v>5920</v>
          </cell>
          <cell r="G2120" t="str">
            <v>P-104</v>
          </cell>
          <cell r="H2120">
            <v>6216</v>
          </cell>
          <cell r="I2120">
            <v>6210</v>
          </cell>
        </row>
        <row r="2121">
          <cell r="B2121">
            <v>264261</v>
          </cell>
          <cell r="C2121" t="str">
            <v>天井･化粧ｶﾙｼｳﾑ板</v>
          </cell>
          <cell r="D2121" t="str">
            <v>軒天用･厚4㎜･目透張･下地別途</v>
          </cell>
          <cell r="E2121" t="str">
            <v>㎡</v>
          </cell>
          <cell r="F2121">
            <v>2190</v>
          </cell>
          <cell r="G2121" t="str">
            <v>P-104</v>
          </cell>
          <cell r="H2121">
            <v>2299</v>
          </cell>
          <cell r="I2121">
            <v>2290</v>
          </cell>
        </row>
        <row r="2122">
          <cell r="B2122">
            <v>264264</v>
          </cell>
          <cell r="C2122" t="str">
            <v>天井･化粧ｶﾙｼｳﾑ板</v>
          </cell>
          <cell r="D2122" t="str">
            <v>軒天用･厚4㎜･目透張･木造天井下地組共</v>
          </cell>
          <cell r="E2122" t="str">
            <v>㎡</v>
          </cell>
          <cell r="F2122">
            <v>5250</v>
          </cell>
          <cell r="G2122" t="str">
            <v>P-104</v>
          </cell>
          <cell r="H2122">
            <v>5512</v>
          </cell>
          <cell r="I2122">
            <v>5510</v>
          </cell>
        </row>
        <row r="2123">
          <cell r="B2123">
            <v>264267</v>
          </cell>
          <cell r="C2123" t="str">
            <v>天井･化粧ｶﾙｼｳﾑ板</v>
          </cell>
          <cell r="D2123" t="str">
            <v>軒天用･厚4㎜･目透張･軽量鉄骨天井下地組共</v>
          </cell>
          <cell r="E2123" t="str">
            <v>㎡</v>
          </cell>
          <cell r="F2123">
            <v>3820</v>
          </cell>
          <cell r="G2123" t="str">
            <v>P-104</v>
          </cell>
          <cell r="H2123">
            <v>4011</v>
          </cell>
          <cell r="I2123">
            <v>4010</v>
          </cell>
        </row>
        <row r="2124">
          <cell r="B2124">
            <v>264301</v>
          </cell>
          <cell r="C2124" t="str">
            <v>天井･吸音板張</v>
          </cell>
          <cell r="D2124" t="str">
            <v>ﾛｯｸｳｰﾙ系･厚12㎜･下地別途</v>
          </cell>
          <cell r="E2124" t="str">
            <v>㎡</v>
          </cell>
          <cell r="F2124">
            <v>2860</v>
          </cell>
          <cell r="G2124" t="str">
            <v>P-104</v>
          </cell>
          <cell r="H2124">
            <v>3003</v>
          </cell>
          <cell r="I2124">
            <v>3000</v>
          </cell>
        </row>
        <row r="2125">
          <cell r="B2125">
            <v>264304</v>
          </cell>
          <cell r="C2125" t="str">
            <v>天井･吸音板張</v>
          </cell>
          <cell r="D2125" t="str">
            <v>ﾛｯｸｳｰﾙ系･厚12㎜･木造天井下地組共</v>
          </cell>
          <cell r="E2125" t="str">
            <v>㎡</v>
          </cell>
          <cell r="F2125">
            <v>5920</v>
          </cell>
          <cell r="G2125" t="str">
            <v>P-104</v>
          </cell>
          <cell r="H2125">
            <v>6216</v>
          </cell>
          <cell r="I2125">
            <v>6210</v>
          </cell>
        </row>
        <row r="2126">
          <cell r="B2126">
            <v>264307</v>
          </cell>
          <cell r="C2126" t="str">
            <v>天井･吸音板張</v>
          </cell>
          <cell r="D2126" t="str">
            <v>ﾛｯｸｳｰﾙ系･厚12㎜･軽量鉄骨天井下地組共</v>
          </cell>
          <cell r="E2126" t="str">
            <v>㎡</v>
          </cell>
          <cell r="F2126">
            <v>4490</v>
          </cell>
          <cell r="G2126" t="str">
            <v>P-104</v>
          </cell>
          <cell r="H2126">
            <v>4714</v>
          </cell>
          <cell r="I2126">
            <v>4710</v>
          </cell>
        </row>
        <row r="2127">
          <cell r="B2127">
            <v>264311</v>
          </cell>
          <cell r="C2127" t="str">
            <v>天井･吸音板張</v>
          </cell>
          <cell r="D2127" t="str">
            <v>ﾛｯｸｳｰﾙ系･厚15㎜･下地別途</v>
          </cell>
          <cell r="E2127" t="str">
            <v>㎡</v>
          </cell>
          <cell r="F2127">
            <v>3710</v>
          </cell>
          <cell r="G2127" t="str">
            <v>P-104</v>
          </cell>
          <cell r="H2127">
            <v>3895</v>
          </cell>
          <cell r="I2127">
            <v>3890</v>
          </cell>
        </row>
        <row r="2128">
          <cell r="B2128">
            <v>264314</v>
          </cell>
          <cell r="C2128" t="str">
            <v>天井･吸音板張</v>
          </cell>
          <cell r="D2128" t="str">
            <v>ﾛｯｸｳｰﾙ系･厚15㎜･木造天井下地組共</v>
          </cell>
          <cell r="E2128" t="str">
            <v>㎡</v>
          </cell>
          <cell r="F2128">
            <v>6770</v>
          </cell>
          <cell r="G2128" t="str">
            <v>P-104</v>
          </cell>
          <cell r="H2128">
            <v>7108</v>
          </cell>
          <cell r="I2128">
            <v>7100</v>
          </cell>
        </row>
        <row r="2129">
          <cell r="B2129">
            <v>264317</v>
          </cell>
          <cell r="C2129" t="str">
            <v>天井･吸音板張</v>
          </cell>
          <cell r="D2129" t="str">
            <v>ﾛｯｸｳｰﾙ系･厚15㎜･軽量鉄骨天井下地組共</v>
          </cell>
          <cell r="E2129" t="str">
            <v>㎡</v>
          </cell>
          <cell r="F2129">
            <v>5340</v>
          </cell>
          <cell r="G2129" t="str">
            <v>P-104</v>
          </cell>
          <cell r="H2129">
            <v>5607</v>
          </cell>
          <cell r="I2129">
            <v>5600</v>
          </cell>
        </row>
        <row r="2130">
          <cell r="B2130">
            <v>264321</v>
          </cell>
          <cell r="C2130" t="str">
            <v>天井･吸音板張</v>
          </cell>
          <cell r="D2130" t="str">
            <v>ｸﾞﾗｽｳｰﾙ系･厚25㎜･下地別途</v>
          </cell>
          <cell r="E2130" t="str">
            <v>㎡</v>
          </cell>
          <cell r="F2130">
            <v>3930</v>
          </cell>
          <cell r="G2130" t="str">
            <v>P-104</v>
          </cell>
          <cell r="H2130">
            <v>4126</v>
          </cell>
          <cell r="I2130">
            <v>4120</v>
          </cell>
        </row>
        <row r="2131">
          <cell r="B2131">
            <v>264324</v>
          </cell>
          <cell r="C2131" t="str">
            <v>天井･吸音板張</v>
          </cell>
          <cell r="D2131" t="str">
            <v>ｸﾞﾗｽｳｰﾙ系･厚25㎜･木造天井下地組共</v>
          </cell>
          <cell r="E2131" t="str">
            <v>㎡</v>
          </cell>
          <cell r="F2131">
            <v>6990</v>
          </cell>
          <cell r="G2131" t="str">
            <v>P-104</v>
          </cell>
          <cell r="H2131">
            <v>7339</v>
          </cell>
          <cell r="I2131">
            <v>7330</v>
          </cell>
        </row>
        <row r="2132">
          <cell r="B2132">
            <v>264327</v>
          </cell>
          <cell r="C2132" t="str">
            <v>天井･吸音板張</v>
          </cell>
          <cell r="D2132" t="str">
            <v>ｸﾞﾗｽｳｰﾙ系･厚25㎜･軽量鉄骨天井下地組共</v>
          </cell>
          <cell r="E2132" t="str">
            <v>㎡</v>
          </cell>
          <cell r="F2132">
            <v>5560</v>
          </cell>
          <cell r="G2132" t="str">
            <v>P-104</v>
          </cell>
          <cell r="H2132">
            <v>5838</v>
          </cell>
          <cell r="I2132">
            <v>5830</v>
          </cell>
        </row>
        <row r="2133">
          <cell r="B2133">
            <v>264341</v>
          </cell>
          <cell r="C2133" t="str">
            <v>天井･吸音板張</v>
          </cell>
          <cell r="D2133" t="str">
            <v>ﾌﾗｸﾞせっこう系･厚6㎜･下地別途</v>
          </cell>
          <cell r="E2133" t="str">
            <v>㎡</v>
          </cell>
          <cell r="F2133">
            <v>2520</v>
          </cell>
          <cell r="G2133" t="str">
            <v>P-104</v>
          </cell>
          <cell r="H2133">
            <v>2646</v>
          </cell>
          <cell r="I2133">
            <v>2640</v>
          </cell>
        </row>
        <row r="2134">
          <cell r="B2134">
            <v>264344</v>
          </cell>
          <cell r="C2134" t="str">
            <v>天井･吸音板張</v>
          </cell>
          <cell r="D2134" t="str">
            <v>ﾌﾗｸﾞせっこう系･厚6㎜･木造天井下地組共</v>
          </cell>
          <cell r="E2134" t="str">
            <v>㎡</v>
          </cell>
          <cell r="F2134">
            <v>5580</v>
          </cell>
          <cell r="G2134" t="str">
            <v>P-104</v>
          </cell>
          <cell r="H2134">
            <v>5859</v>
          </cell>
          <cell r="I2134">
            <v>5850</v>
          </cell>
        </row>
        <row r="2135">
          <cell r="B2135">
            <v>264347</v>
          </cell>
          <cell r="C2135" t="str">
            <v>天井･吸音板張</v>
          </cell>
          <cell r="D2135" t="str">
            <v>ﾌﾗｸﾞせっこう系･厚6㎜･軽量鉄骨天井下地組共</v>
          </cell>
          <cell r="E2135" t="str">
            <v>㎡</v>
          </cell>
          <cell r="F2135">
            <v>4150</v>
          </cell>
          <cell r="G2135" t="str">
            <v>P-104</v>
          </cell>
          <cell r="H2135">
            <v>4357</v>
          </cell>
          <cell r="I2135">
            <v>4350</v>
          </cell>
        </row>
        <row r="2136">
          <cell r="B2136">
            <v>264351</v>
          </cell>
          <cell r="C2136" t="str">
            <v>天井･吸音板張</v>
          </cell>
          <cell r="D2136" t="str">
            <v>化粧穴あきせっこう系･厚9.5㎜･下地別途</v>
          </cell>
          <cell r="E2136" t="str">
            <v>㎡</v>
          </cell>
          <cell r="F2136">
            <v>2240</v>
          </cell>
          <cell r="G2136" t="str">
            <v>P-104</v>
          </cell>
          <cell r="H2136">
            <v>2352</v>
          </cell>
          <cell r="I2136">
            <v>2350</v>
          </cell>
        </row>
        <row r="2137">
          <cell r="B2137">
            <v>264354</v>
          </cell>
          <cell r="C2137" t="str">
            <v>天井･吸音板張</v>
          </cell>
          <cell r="D2137" t="str">
            <v>化粧穴あきせっこう系･厚9.5㎜木造天井下地組共</v>
          </cell>
          <cell r="E2137" t="str">
            <v>㎡</v>
          </cell>
          <cell r="F2137">
            <v>5300</v>
          </cell>
          <cell r="G2137" t="str">
            <v>P-104</v>
          </cell>
          <cell r="H2137">
            <v>5565</v>
          </cell>
          <cell r="I2137">
            <v>5560</v>
          </cell>
        </row>
        <row r="2138">
          <cell r="B2138">
            <v>264357</v>
          </cell>
          <cell r="C2138" t="str">
            <v>天井･吸音板張</v>
          </cell>
          <cell r="D2138" t="str">
            <v>化粧穴あきせっこう系･厚9.5㎜軽鉄天井下地組共</v>
          </cell>
          <cell r="E2138" t="str">
            <v>㎡</v>
          </cell>
          <cell r="F2138">
            <v>3870</v>
          </cell>
          <cell r="G2138" t="str">
            <v>P-104</v>
          </cell>
          <cell r="H2138">
            <v>4063</v>
          </cell>
          <cell r="I2138">
            <v>4060</v>
          </cell>
        </row>
        <row r="2139">
          <cell r="B2139">
            <v>264361</v>
          </cell>
          <cell r="C2139" t="str">
            <v>天井･木毛ｾﾒﾝﾄ板張</v>
          </cell>
          <cell r="D2139" t="str">
            <v>厚20㎜</v>
          </cell>
          <cell r="E2139" t="str">
            <v>㎡</v>
          </cell>
          <cell r="F2139">
            <v>1960</v>
          </cell>
          <cell r="G2139" t="str">
            <v>P-104</v>
          </cell>
          <cell r="H2139">
            <v>2058</v>
          </cell>
          <cell r="I2139">
            <v>2050</v>
          </cell>
        </row>
        <row r="2140">
          <cell r="B2140">
            <v>264365</v>
          </cell>
          <cell r="C2140" t="str">
            <v>天井･木毛ｾﾒﾝﾄ板張</v>
          </cell>
          <cell r="D2140" t="str">
            <v>厚30㎜</v>
          </cell>
          <cell r="E2140" t="str">
            <v>㎡</v>
          </cell>
          <cell r="F2140">
            <v>2410</v>
          </cell>
          <cell r="G2140" t="str">
            <v>P-104</v>
          </cell>
          <cell r="H2140">
            <v>2530</v>
          </cell>
          <cell r="I2140">
            <v>2530</v>
          </cell>
        </row>
        <row r="2141">
          <cell r="B2141">
            <v>264401</v>
          </cell>
          <cell r="C2141" t="str">
            <v>天井･ﾋﾞﾆｰﾙｸﾛｽ張</v>
          </cell>
          <cell r="D2141" t="str">
            <v>上･下地別途</v>
          </cell>
          <cell r="E2141" t="str">
            <v>㎡</v>
          </cell>
          <cell r="F2141">
            <v>1270</v>
          </cell>
          <cell r="G2141" t="str">
            <v>P-104</v>
          </cell>
          <cell r="H2141">
            <v>1333</v>
          </cell>
          <cell r="I2141">
            <v>1330</v>
          </cell>
        </row>
        <row r="2142">
          <cell r="B2142">
            <v>264402</v>
          </cell>
          <cell r="C2142" t="str">
            <v>天井･ﾋﾞﾆｰﾙｸﾛｽ張</v>
          </cell>
          <cell r="D2142" t="str">
            <v>上･ﾗﾜﾝ合板共</v>
          </cell>
          <cell r="E2142" t="str">
            <v>㎡</v>
          </cell>
          <cell r="F2142">
            <v>3480</v>
          </cell>
          <cell r="G2142" t="str">
            <v>P-104</v>
          </cell>
          <cell r="H2142">
            <v>3654</v>
          </cell>
          <cell r="I2142">
            <v>3650</v>
          </cell>
        </row>
        <row r="2143">
          <cell r="B2143">
            <v>264404</v>
          </cell>
          <cell r="C2143" t="str">
            <v>天井･ﾋﾞﾆｰﾙｸﾛｽ張</v>
          </cell>
          <cell r="D2143" t="str">
            <v>上･ﾗﾜﾝ合板･木造天井下地組共</v>
          </cell>
          <cell r="E2143" t="str">
            <v>㎡</v>
          </cell>
          <cell r="F2143">
            <v>6540</v>
          </cell>
          <cell r="G2143" t="str">
            <v>P-104</v>
          </cell>
          <cell r="H2143">
            <v>6867</v>
          </cell>
          <cell r="I2143">
            <v>6860</v>
          </cell>
        </row>
        <row r="2144">
          <cell r="B2144">
            <v>264407</v>
          </cell>
          <cell r="C2144" t="str">
            <v>天井･ﾋﾞﾆｰﾙｸﾛｽ張</v>
          </cell>
          <cell r="D2144" t="str">
            <v>上･せっこうﾎﾞｰﾄﾞ･軽量鉄骨天井下地組共</v>
          </cell>
          <cell r="E2144" t="str">
            <v>㎡</v>
          </cell>
          <cell r="F2144">
            <v>4220</v>
          </cell>
          <cell r="G2144" t="str">
            <v>P-104</v>
          </cell>
          <cell r="H2144">
            <v>4431</v>
          </cell>
          <cell r="I2144">
            <v>4430</v>
          </cell>
        </row>
        <row r="2145">
          <cell r="B2145">
            <v>264411</v>
          </cell>
          <cell r="C2145" t="str">
            <v>天井･ﾋﾞﾆｰﾙｸﾛｽ張</v>
          </cell>
          <cell r="D2145" t="str">
            <v>中･下地別途</v>
          </cell>
          <cell r="E2145" t="str">
            <v>㎡</v>
          </cell>
          <cell r="F2145">
            <v>1270</v>
          </cell>
          <cell r="G2145" t="str">
            <v>P-104</v>
          </cell>
          <cell r="H2145">
            <v>1333</v>
          </cell>
          <cell r="I2145">
            <v>1330</v>
          </cell>
        </row>
        <row r="2146">
          <cell r="B2146">
            <v>264412</v>
          </cell>
          <cell r="C2146" t="str">
            <v>天井･ﾋﾞﾆｰﾙｸﾛｽ張</v>
          </cell>
          <cell r="D2146" t="str">
            <v>中･ﾗﾜﾝ合板共</v>
          </cell>
          <cell r="E2146" t="str">
            <v>㎡</v>
          </cell>
          <cell r="F2146">
            <v>3480</v>
          </cell>
          <cell r="G2146" t="str">
            <v>P-104</v>
          </cell>
          <cell r="H2146">
            <v>3654</v>
          </cell>
          <cell r="I2146">
            <v>3650</v>
          </cell>
        </row>
        <row r="2147">
          <cell r="B2147">
            <v>264414</v>
          </cell>
          <cell r="C2147" t="str">
            <v>天井･ﾋﾞﾆｰﾙｸﾛｽ張</v>
          </cell>
          <cell r="D2147" t="str">
            <v>中･ﾗﾜﾝ合板･木造天井下地組共</v>
          </cell>
          <cell r="E2147" t="str">
            <v>㎡</v>
          </cell>
          <cell r="F2147">
            <v>6540</v>
          </cell>
          <cell r="G2147" t="str">
            <v>P-104</v>
          </cell>
          <cell r="H2147">
            <v>6867</v>
          </cell>
          <cell r="I2147">
            <v>6860</v>
          </cell>
        </row>
        <row r="2148">
          <cell r="B2148">
            <v>264417</v>
          </cell>
          <cell r="C2148" t="str">
            <v>天井･ﾋﾞﾆｰﾙｸﾛｽ張</v>
          </cell>
          <cell r="D2148" t="str">
            <v>中･せっこうﾎﾞｰﾄﾞ･軽量鉄骨天井下地組共</v>
          </cell>
          <cell r="E2148" t="str">
            <v>㎡</v>
          </cell>
          <cell r="F2148">
            <v>4220</v>
          </cell>
          <cell r="G2148" t="str">
            <v>P-104</v>
          </cell>
          <cell r="H2148">
            <v>4431</v>
          </cell>
          <cell r="I2148">
            <v>4430</v>
          </cell>
        </row>
        <row r="2149">
          <cell r="B2149">
            <v>264421</v>
          </cell>
          <cell r="C2149" t="str">
            <v>天井･ﾋﾞﾆｰﾙｸﾛｽ張</v>
          </cell>
          <cell r="D2149" t="str">
            <v>並･下地別途</v>
          </cell>
          <cell r="E2149" t="str">
            <v>㎡</v>
          </cell>
          <cell r="F2149">
            <v>1270</v>
          </cell>
          <cell r="G2149" t="str">
            <v>P-104</v>
          </cell>
          <cell r="H2149">
            <v>1333</v>
          </cell>
          <cell r="I2149">
            <v>1330</v>
          </cell>
        </row>
        <row r="2150">
          <cell r="B2150">
            <v>264422</v>
          </cell>
          <cell r="C2150" t="str">
            <v>天井･ﾋﾞﾆｰﾙｸﾛｽ張</v>
          </cell>
          <cell r="D2150" t="str">
            <v>並･ﾗﾜﾝ合板共</v>
          </cell>
          <cell r="E2150" t="str">
            <v>㎡</v>
          </cell>
          <cell r="F2150">
            <v>3480</v>
          </cell>
          <cell r="G2150" t="str">
            <v>P-104</v>
          </cell>
          <cell r="H2150">
            <v>3654</v>
          </cell>
          <cell r="I2150">
            <v>3650</v>
          </cell>
        </row>
        <row r="2151">
          <cell r="B2151">
            <v>264424</v>
          </cell>
          <cell r="C2151" t="str">
            <v>天井･ﾋﾞﾆｰﾙｸﾛｽ張</v>
          </cell>
          <cell r="D2151" t="str">
            <v>並･ﾗﾜﾝ合板･木造天井下地組共</v>
          </cell>
          <cell r="E2151" t="str">
            <v>㎡</v>
          </cell>
          <cell r="F2151">
            <v>6540</v>
          </cell>
          <cell r="G2151" t="str">
            <v>P-104</v>
          </cell>
          <cell r="H2151">
            <v>6867</v>
          </cell>
          <cell r="I2151">
            <v>6860</v>
          </cell>
        </row>
        <row r="2152">
          <cell r="B2152">
            <v>264427</v>
          </cell>
          <cell r="C2152" t="str">
            <v>天井･ﾋﾞﾆｰﾙｸﾛｽ張</v>
          </cell>
          <cell r="D2152" t="str">
            <v>並･せっこうﾎﾞｰﾄﾞ･軽量鉄骨天井下地組共</v>
          </cell>
          <cell r="E2152" t="str">
            <v>㎡</v>
          </cell>
          <cell r="F2152">
            <v>4220</v>
          </cell>
          <cell r="G2152" t="str">
            <v>P-104</v>
          </cell>
          <cell r="H2152">
            <v>4431</v>
          </cell>
          <cell r="I2152">
            <v>4430</v>
          </cell>
        </row>
        <row r="2153">
          <cell r="B2153">
            <v>264431</v>
          </cell>
          <cell r="C2153" t="str">
            <v>天井･壁紙張</v>
          </cell>
          <cell r="D2153" t="str">
            <v>下地別途</v>
          </cell>
          <cell r="E2153" t="str">
            <v>㎡</v>
          </cell>
          <cell r="F2153">
            <v>1830</v>
          </cell>
          <cell r="G2153" t="str">
            <v>P-104</v>
          </cell>
          <cell r="H2153">
            <v>1921</v>
          </cell>
          <cell r="I2153">
            <v>1920</v>
          </cell>
        </row>
        <row r="2154">
          <cell r="B2154">
            <v>264432</v>
          </cell>
          <cell r="C2154" t="str">
            <v>天井･壁紙張</v>
          </cell>
          <cell r="D2154" t="str">
            <v>ﾗﾜﾝ合板共</v>
          </cell>
          <cell r="E2154" t="str">
            <v>㎡</v>
          </cell>
          <cell r="F2154">
            <v>4040</v>
          </cell>
          <cell r="G2154" t="str">
            <v>P-104</v>
          </cell>
          <cell r="H2154">
            <v>4242</v>
          </cell>
          <cell r="I2154">
            <v>4240</v>
          </cell>
        </row>
        <row r="2155">
          <cell r="B2155">
            <v>264434</v>
          </cell>
          <cell r="C2155" t="str">
            <v>天井･壁紙張</v>
          </cell>
          <cell r="D2155" t="str">
            <v>ﾗﾜﾝ合板･木造天井下地組共</v>
          </cell>
          <cell r="E2155" t="str">
            <v>㎡</v>
          </cell>
          <cell r="F2155">
            <v>7100</v>
          </cell>
          <cell r="G2155" t="str">
            <v>P-104</v>
          </cell>
          <cell r="H2155">
            <v>7455</v>
          </cell>
          <cell r="I2155">
            <v>7450</v>
          </cell>
        </row>
        <row r="2156">
          <cell r="B2156">
            <v>264437</v>
          </cell>
          <cell r="C2156" t="str">
            <v>天井･壁紙張</v>
          </cell>
          <cell r="D2156" t="str">
            <v>せっこうﾎﾞｰﾄﾞ･軽量鉄骨天井下地組共</v>
          </cell>
          <cell r="E2156" t="str">
            <v>㎡</v>
          </cell>
          <cell r="F2156">
            <v>4780</v>
          </cell>
          <cell r="G2156" t="str">
            <v>P-104</v>
          </cell>
          <cell r="H2156">
            <v>5019</v>
          </cell>
          <cell r="I2156">
            <v>5010</v>
          </cell>
        </row>
        <row r="2157">
          <cell r="B2157">
            <v>264441</v>
          </cell>
          <cell r="C2157" t="str">
            <v>天井･布ｸﾛｽ張</v>
          </cell>
          <cell r="D2157" t="str">
            <v>上･下地別途</v>
          </cell>
          <cell r="E2157" t="str">
            <v>㎡</v>
          </cell>
          <cell r="F2157">
            <v>4600</v>
          </cell>
          <cell r="G2157" t="str">
            <v>P-105</v>
          </cell>
          <cell r="H2157">
            <v>4830</v>
          </cell>
          <cell r="I2157">
            <v>4830</v>
          </cell>
        </row>
        <row r="2158">
          <cell r="B2158">
            <v>264442</v>
          </cell>
          <cell r="C2158" t="str">
            <v>天井･布ｸﾛｽ張</v>
          </cell>
          <cell r="D2158" t="str">
            <v>上･ﾗﾜﾝ合板共</v>
          </cell>
          <cell r="E2158" t="str">
            <v>㎡</v>
          </cell>
          <cell r="F2158">
            <v>6810</v>
          </cell>
          <cell r="G2158" t="str">
            <v>P-105</v>
          </cell>
          <cell r="H2158">
            <v>7150</v>
          </cell>
          <cell r="I2158">
            <v>7150</v>
          </cell>
        </row>
        <row r="2159">
          <cell r="B2159">
            <v>264444</v>
          </cell>
          <cell r="C2159" t="str">
            <v>天井･布ｸﾛｽ張</v>
          </cell>
          <cell r="D2159" t="str">
            <v>上･ﾗﾜﾝ合板･木造天井下地組共</v>
          </cell>
          <cell r="E2159" t="str">
            <v>㎡</v>
          </cell>
          <cell r="F2159">
            <v>9870</v>
          </cell>
          <cell r="G2159" t="str">
            <v>P-105</v>
          </cell>
          <cell r="H2159">
            <v>10363</v>
          </cell>
          <cell r="I2159">
            <v>10300</v>
          </cell>
        </row>
        <row r="2160">
          <cell r="B2160">
            <v>264447</v>
          </cell>
          <cell r="C2160" t="str">
            <v>天井･布ｸﾛｽ張</v>
          </cell>
          <cell r="D2160" t="str">
            <v>上･せっこうﾎﾞｰﾄﾞ･軽量鉄骨天井下地組共</v>
          </cell>
          <cell r="E2160" t="str">
            <v>㎡</v>
          </cell>
          <cell r="F2160">
            <v>7550</v>
          </cell>
          <cell r="G2160" t="str">
            <v>P-105</v>
          </cell>
          <cell r="H2160">
            <v>7927</v>
          </cell>
          <cell r="I2160">
            <v>7920</v>
          </cell>
        </row>
        <row r="2161">
          <cell r="B2161">
            <v>264451</v>
          </cell>
          <cell r="C2161" t="str">
            <v>天井･布ｸﾛｽ張</v>
          </cell>
          <cell r="D2161" t="str">
            <v>中･下地別途</v>
          </cell>
          <cell r="E2161" t="str">
            <v>㎡</v>
          </cell>
          <cell r="F2161">
            <v>3200</v>
          </cell>
          <cell r="G2161" t="str">
            <v>P-105</v>
          </cell>
          <cell r="H2161">
            <v>3360</v>
          </cell>
          <cell r="I2161">
            <v>3360</v>
          </cell>
        </row>
        <row r="2162">
          <cell r="B2162">
            <v>264452</v>
          </cell>
          <cell r="C2162" t="str">
            <v>天井･布ｸﾛｽ張</v>
          </cell>
          <cell r="D2162" t="str">
            <v>中･ﾗﾜﾝ合板共</v>
          </cell>
          <cell r="E2162" t="str">
            <v>㎡</v>
          </cell>
          <cell r="F2162">
            <v>5410</v>
          </cell>
          <cell r="G2162" t="str">
            <v>P-105</v>
          </cell>
          <cell r="H2162">
            <v>5680</v>
          </cell>
          <cell r="I2162">
            <v>5680</v>
          </cell>
        </row>
        <row r="2163">
          <cell r="B2163">
            <v>264454</v>
          </cell>
          <cell r="C2163" t="str">
            <v>天井･布ｸﾛｽ張</v>
          </cell>
          <cell r="D2163" t="str">
            <v>中･ﾗﾜﾝ合板･木造天井下地組共</v>
          </cell>
          <cell r="E2163" t="str">
            <v>㎡</v>
          </cell>
          <cell r="F2163">
            <v>8470</v>
          </cell>
          <cell r="G2163" t="str">
            <v>P-105</v>
          </cell>
          <cell r="H2163">
            <v>8893</v>
          </cell>
          <cell r="I2163">
            <v>8890</v>
          </cell>
        </row>
        <row r="2164">
          <cell r="B2164">
            <v>264457</v>
          </cell>
          <cell r="C2164" t="str">
            <v>天井･布ｸﾛｽ張</v>
          </cell>
          <cell r="D2164" t="str">
            <v>中･せっこうﾎﾞｰﾄﾞ･軽量鉄骨天井下地組共</v>
          </cell>
          <cell r="E2164" t="str">
            <v>㎡</v>
          </cell>
          <cell r="F2164">
            <v>6150</v>
          </cell>
          <cell r="G2164" t="str">
            <v>P-105</v>
          </cell>
          <cell r="H2164">
            <v>6457</v>
          </cell>
          <cell r="I2164">
            <v>6450</v>
          </cell>
        </row>
        <row r="2165">
          <cell r="B2165">
            <v>264461</v>
          </cell>
          <cell r="C2165" t="str">
            <v>天井･布ｸﾛｽ張</v>
          </cell>
          <cell r="D2165" t="str">
            <v>並･下地別途</v>
          </cell>
          <cell r="E2165" t="str">
            <v>㎡</v>
          </cell>
          <cell r="F2165">
            <v>2840</v>
          </cell>
          <cell r="G2165" t="str">
            <v>P-105</v>
          </cell>
          <cell r="H2165">
            <v>2982</v>
          </cell>
          <cell r="I2165">
            <v>2980</v>
          </cell>
        </row>
        <row r="2166">
          <cell r="B2166">
            <v>264462</v>
          </cell>
          <cell r="C2166" t="str">
            <v>天井･布ｸﾛｽ張</v>
          </cell>
          <cell r="D2166" t="str">
            <v>並･ﾗﾜﾝ合板共</v>
          </cell>
          <cell r="E2166" t="str">
            <v>㎡</v>
          </cell>
          <cell r="F2166">
            <v>5050</v>
          </cell>
          <cell r="G2166" t="str">
            <v>P-105</v>
          </cell>
          <cell r="H2166">
            <v>5302</v>
          </cell>
          <cell r="I2166">
            <v>5300</v>
          </cell>
        </row>
        <row r="2167">
          <cell r="B2167">
            <v>264464</v>
          </cell>
          <cell r="C2167" t="str">
            <v>天井･布ｸﾛｽ張</v>
          </cell>
          <cell r="D2167" t="str">
            <v>並･ﾗﾜﾝ合板･木造天井下地組共</v>
          </cell>
          <cell r="E2167" t="str">
            <v>㎡</v>
          </cell>
          <cell r="F2167">
            <v>8110</v>
          </cell>
          <cell r="G2167" t="str">
            <v>P-105</v>
          </cell>
          <cell r="H2167">
            <v>8515</v>
          </cell>
          <cell r="I2167">
            <v>8510</v>
          </cell>
        </row>
        <row r="2168">
          <cell r="B2168">
            <v>264467</v>
          </cell>
          <cell r="C2168" t="str">
            <v>天井･布ｸﾛｽ張</v>
          </cell>
          <cell r="D2168" t="str">
            <v>並･石こうﾎﾞｰﾄﾞ･軽量鉄骨天井下地組共</v>
          </cell>
          <cell r="E2168" t="str">
            <v>㎡</v>
          </cell>
          <cell r="F2168">
            <v>5790</v>
          </cell>
          <cell r="G2168" t="str">
            <v>P-105</v>
          </cell>
          <cell r="H2168">
            <v>6079</v>
          </cell>
          <cell r="I2168">
            <v>6070</v>
          </cell>
        </row>
        <row r="2169">
          <cell r="B2169">
            <v>264471</v>
          </cell>
          <cell r="C2169" t="str">
            <v>浴室天井(ﾊﾞｽﾘﾌﾞ)張</v>
          </cell>
          <cell r="D2169" t="str">
            <v>硬質塩ﾋﾞ･発泡ｳﾚﾀﾝ裏打･下地別途</v>
          </cell>
          <cell r="E2169" t="str">
            <v>㎡</v>
          </cell>
          <cell r="F2169">
            <v>6160</v>
          </cell>
          <cell r="G2169" t="str">
            <v>P-105</v>
          </cell>
          <cell r="H2169">
            <v>6468</v>
          </cell>
          <cell r="I2169">
            <v>6460</v>
          </cell>
        </row>
        <row r="2170">
          <cell r="B2170">
            <v>264474</v>
          </cell>
          <cell r="C2170" t="str">
            <v>浴室天井(ﾊﾞｽﾘﾌﾞ)張</v>
          </cell>
          <cell r="D2170" t="str">
            <v>硬質塩ﾋﾞ･発泡ｳﾚﾀﾝ裏打･木造天井下地組共</v>
          </cell>
          <cell r="E2170" t="str">
            <v>㎡</v>
          </cell>
          <cell r="F2170">
            <v>9220</v>
          </cell>
          <cell r="G2170" t="str">
            <v>P-105</v>
          </cell>
          <cell r="H2170">
            <v>9681</v>
          </cell>
          <cell r="I2170">
            <v>9680</v>
          </cell>
        </row>
        <row r="2171">
          <cell r="B2171">
            <v>264477</v>
          </cell>
          <cell r="C2171" t="str">
            <v>浴室天井(ﾊﾞｽﾘﾌﾞ)張</v>
          </cell>
          <cell r="D2171" t="str">
            <v>硬質塩ﾋﾞ･発泡ｳﾚﾀﾝ裏打･軽量鉄骨天井下地組共</v>
          </cell>
          <cell r="E2171" t="str">
            <v>㎡</v>
          </cell>
          <cell r="F2171">
            <v>7790</v>
          </cell>
          <cell r="G2171" t="str">
            <v>P-105</v>
          </cell>
          <cell r="H2171">
            <v>8179</v>
          </cell>
          <cell r="I2171">
            <v>8170</v>
          </cell>
        </row>
        <row r="2172">
          <cell r="B2172">
            <v>264481</v>
          </cell>
          <cell r="C2172" t="str">
            <v>浴室天井(ﾊﾞｽﾘﾌﾞ)張</v>
          </cell>
          <cell r="D2172" t="str">
            <v>準不燃･ﾒﾀﾙ系･下地別途</v>
          </cell>
          <cell r="E2172" t="str">
            <v>㎡</v>
          </cell>
          <cell r="F2172">
            <v>7480</v>
          </cell>
          <cell r="G2172" t="str">
            <v>P-105</v>
          </cell>
          <cell r="H2172">
            <v>7854</v>
          </cell>
          <cell r="I2172">
            <v>7850</v>
          </cell>
        </row>
        <row r="2173">
          <cell r="B2173">
            <v>264484</v>
          </cell>
          <cell r="C2173" t="str">
            <v>浴室天井(ﾊﾞｽﾘﾌﾞ)張</v>
          </cell>
          <cell r="D2173" t="str">
            <v>準不燃･ﾒﾀﾙ系･木造天井下地組共</v>
          </cell>
          <cell r="E2173" t="str">
            <v>㎡</v>
          </cell>
          <cell r="F2173">
            <v>10500</v>
          </cell>
          <cell r="G2173" t="str">
            <v>P-105</v>
          </cell>
          <cell r="H2173">
            <v>11025</v>
          </cell>
          <cell r="I2173">
            <v>11000</v>
          </cell>
        </row>
        <row r="2174">
          <cell r="B2174">
            <v>264487</v>
          </cell>
          <cell r="C2174" t="str">
            <v>浴室天井(ﾊﾞｽﾘﾌﾞ)張</v>
          </cell>
          <cell r="D2174" t="str">
            <v>準不燃･ﾒﾀﾙ系･軽量鉄骨天井下地組共</v>
          </cell>
          <cell r="E2174" t="str">
            <v>㎡</v>
          </cell>
          <cell r="F2174">
            <v>9110</v>
          </cell>
          <cell r="G2174" t="str">
            <v>P-105</v>
          </cell>
          <cell r="H2174">
            <v>9565</v>
          </cell>
          <cell r="I2174">
            <v>9560</v>
          </cell>
        </row>
        <row r="2175">
          <cell r="B2175">
            <v>264501</v>
          </cell>
          <cell r="C2175" t="str">
            <v>床･断熱材張</v>
          </cell>
          <cell r="D2175" t="str">
            <v>厚50㎜･ｸﾞﾗｽｳｰﾙ系･おさえ張共</v>
          </cell>
          <cell r="E2175" t="str">
            <v>㎡</v>
          </cell>
          <cell r="F2175">
            <v>1590</v>
          </cell>
          <cell r="G2175" t="str">
            <v>P-105</v>
          </cell>
          <cell r="H2175">
            <v>1669</v>
          </cell>
          <cell r="I2175">
            <v>1660</v>
          </cell>
        </row>
        <row r="2176">
          <cell r="B2176">
            <v>264503</v>
          </cell>
          <cell r="C2176" t="str">
            <v>床･断熱材張</v>
          </cell>
          <cell r="D2176" t="str">
            <v>厚100㎜･ｸﾞﾗｽｳｰﾙ系･おさえ張共</v>
          </cell>
          <cell r="E2176" t="str">
            <v>㎡</v>
          </cell>
          <cell r="F2176">
            <v>1730</v>
          </cell>
          <cell r="G2176" t="str">
            <v>P-105</v>
          </cell>
          <cell r="H2176">
            <v>1816</v>
          </cell>
          <cell r="I2176">
            <v>1810</v>
          </cell>
        </row>
        <row r="2177">
          <cell r="B2177">
            <v>264507</v>
          </cell>
          <cell r="C2177" t="str">
            <v>床･断熱材おさえ張</v>
          </cell>
          <cell r="D2177" t="str">
            <v>ﾗﾜﾝ合板･厚2.5㎜</v>
          </cell>
          <cell r="E2177" t="str">
            <v>㎡</v>
          </cell>
          <cell r="F2177">
            <v>930</v>
          </cell>
          <cell r="G2177" t="str">
            <v>P-105</v>
          </cell>
          <cell r="H2177">
            <v>976</v>
          </cell>
          <cell r="I2177">
            <v>970</v>
          </cell>
        </row>
        <row r="2178">
          <cell r="B2178">
            <v>264511</v>
          </cell>
          <cell r="C2178" t="str">
            <v>壁･断熱材張</v>
          </cell>
          <cell r="D2178" t="str">
            <v>厚50㎜･ｸﾞﾗｽｳｰﾙ系</v>
          </cell>
          <cell r="E2178" t="str">
            <v>㎡</v>
          </cell>
          <cell r="F2178">
            <v>560</v>
          </cell>
          <cell r="G2178" t="str">
            <v>P-105</v>
          </cell>
          <cell r="H2178">
            <v>588</v>
          </cell>
          <cell r="I2178">
            <v>580</v>
          </cell>
        </row>
        <row r="2179">
          <cell r="B2179">
            <v>264515</v>
          </cell>
          <cell r="C2179" t="str">
            <v>壁･断熱材張</v>
          </cell>
          <cell r="D2179" t="str">
            <v>厚100㎜･ｸﾞﾗｽｳｰﾙ系</v>
          </cell>
          <cell r="E2179" t="str">
            <v>㎡</v>
          </cell>
          <cell r="F2179">
            <v>700</v>
          </cell>
          <cell r="G2179" t="str">
            <v>P-105</v>
          </cell>
          <cell r="H2179">
            <v>735</v>
          </cell>
          <cell r="I2179">
            <v>730</v>
          </cell>
        </row>
        <row r="2180">
          <cell r="B2180">
            <v>264521</v>
          </cell>
          <cell r="C2180" t="str">
            <v>天井･断熱材張</v>
          </cell>
          <cell r="D2180" t="str">
            <v>厚50㎜･ｸﾞﾗｽｳｰﾙ系</v>
          </cell>
          <cell r="E2180" t="str">
            <v>㎡</v>
          </cell>
          <cell r="F2180">
            <v>450</v>
          </cell>
          <cell r="G2180" t="str">
            <v>P-105</v>
          </cell>
          <cell r="H2180">
            <v>472</v>
          </cell>
          <cell r="I2180">
            <v>470</v>
          </cell>
        </row>
        <row r="2181">
          <cell r="B2181">
            <v>264525</v>
          </cell>
          <cell r="C2181" t="str">
            <v>天井･断熱材張</v>
          </cell>
          <cell r="D2181" t="str">
            <v>厚100㎜･ｸﾞﾗｽｳｰﾙ系</v>
          </cell>
          <cell r="E2181" t="str">
            <v>㎡</v>
          </cell>
          <cell r="F2181">
            <v>600</v>
          </cell>
          <cell r="G2181" t="str">
            <v>P-105</v>
          </cell>
          <cell r="H2181">
            <v>630</v>
          </cell>
          <cell r="I2181">
            <v>630</v>
          </cell>
        </row>
        <row r="2182">
          <cell r="B2182">
            <v>264531</v>
          </cell>
          <cell r="C2182" t="str">
            <v>壁･断熱材張</v>
          </cell>
          <cell r="D2182" t="str">
            <v>ﾎﾟﾘｽﾁﾚﾝﾌｫｰﾑ･厚20mm</v>
          </cell>
          <cell r="E2182" t="str">
            <v>㎡</v>
          </cell>
          <cell r="F2182">
            <v>790</v>
          </cell>
          <cell r="G2182" t="str">
            <v>P-105</v>
          </cell>
          <cell r="H2182">
            <v>829</v>
          </cell>
          <cell r="I2182">
            <v>820</v>
          </cell>
        </row>
        <row r="2183">
          <cell r="B2183">
            <v>264534</v>
          </cell>
          <cell r="C2183" t="str">
            <v>壁･断熱材張</v>
          </cell>
          <cell r="D2183" t="str">
            <v>ﾎﾟﾘｽﾁﾚﾝﾌｫｰﾑ･厚25mm</v>
          </cell>
          <cell r="E2183" t="str">
            <v>㎡</v>
          </cell>
          <cell r="F2183">
            <v>890</v>
          </cell>
          <cell r="G2183" t="str">
            <v>P-105</v>
          </cell>
          <cell r="H2183">
            <v>934</v>
          </cell>
          <cell r="I2183">
            <v>930</v>
          </cell>
        </row>
        <row r="2184">
          <cell r="B2184">
            <v>264537</v>
          </cell>
          <cell r="C2184" t="str">
            <v>壁･断熱材張</v>
          </cell>
          <cell r="D2184" t="str">
            <v>ﾎﾟﾘｽﾁﾚﾝﾌｫｰﾑ･厚50mm</v>
          </cell>
          <cell r="E2184" t="str">
            <v>㎡</v>
          </cell>
          <cell r="F2184">
            <v>1380</v>
          </cell>
          <cell r="G2184" t="str">
            <v>P-105</v>
          </cell>
          <cell r="H2184">
            <v>1449</v>
          </cell>
          <cell r="I2184">
            <v>1440</v>
          </cell>
        </row>
        <row r="2185">
          <cell r="B2185">
            <v>264541</v>
          </cell>
          <cell r="C2185" t="str">
            <v>壁･断熱材張</v>
          </cell>
          <cell r="D2185" t="str">
            <v>ｽﾀｲﾛｽﾘｯﾄ･厚20mm</v>
          </cell>
          <cell r="E2185" t="str">
            <v>㎡</v>
          </cell>
          <cell r="F2185">
            <v>1180</v>
          </cell>
          <cell r="G2185" t="str">
            <v>P-105</v>
          </cell>
          <cell r="H2185">
            <v>1239</v>
          </cell>
          <cell r="I2185">
            <v>1230</v>
          </cell>
        </row>
        <row r="2186">
          <cell r="B2186">
            <v>264545</v>
          </cell>
          <cell r="C2186" t="str">
            <v>壁･断熱材張</v>
          </cell>
          <cell r="D2186" t="str">
            <v>ｽﾀｲﾛｽﾘｯﾄ･厚30mm</v>
          </cell>
          <cell r="E2186" t="str">
            <v>㎡</v>
          </cell>
          <cell r="F2186">
            <v>1490</v>
          </cell>
          <cell r="G2186" t="str">
            <v>P-105</v>
          </cell>
          <cell r="H2186">
            <v>1564</v>
          </cell>
          <cell r="I2186">
            <v>1560</v>
          </cell>
        </row>
        <row r="2187">
          <cell r="B2187">
            <v>264551</v>
          </cell>
          <cell r="C2187" t="str">
            <v>天井･断熱材張</v>
          </cell>
          <cell r="D2187" t="str">
            <v>ｽﾀｲﾛｽﾘｯﾄ･厚20mm</v>
          </cell>
          <cell r="E2187" t="str">
            <v>㎡</v>
          </cell>
          <cell r="F2187">
            <v>1080</v>
          </cell>
          <cell r="G2187" t="str">
            <v>P-105</v>
          </cell>
          <cell r="H2187">
            <v>1134</v>
          </cell>
          <cell r="I2187">
            <v>1130</v>
          </cell>
        </row>
        <row r="2188">
          <cell r="B2188">
            <v>264555</v>
          </cell>
          <cell r="C2188" t="str">
            <v>天井･断熱材張</v>
          </cell>
          <cell r="D2188" t="str">
            <v>ｽﾀｲﾛｽﾘｯﾄ･厚30mm</v>
          </cell>
          <cell r="E2188" t="str">
            <v>㎡</v>
          </cell>
          <cell r="F2188">
            <v>1380</v>
          </cell>
          <cell r="G2188" t="str">
            <v>P-105</v>
          </cell>
          <cell r="H2188">
            <v>1449</v>
          </cell>
          <cell r="I2188">
            <v>1440</v>
          </cell>
        </row>
        <row r="2189">
          <cell r="B2189">
            <v>265001</v>
          </cell>
          <cell r="C2189" t="str">
            <v>床の間･[ﾕﾆｯﾄ]</v>
          </cell>
          <cell r="D2189" t="str">
            <v>91×91㎝･床の間内塗壁を含む</v>
          </cell>
          <cell r="E2189" t="str">
            <v>ヶ所</v>
          </cell>
          <cell r="F2189">
            <v>93000</v>
          </cell>
          <cell r="G2189" t="str">
            <v>P-106</v>
          </cell>
          <cell r="H2189">
            <v>97650</v>
          </cell>
          <cell r="I2189">
            <v>97600</v>
          </cell>
        </row>
        <row r="2190">
          <cell r="B2190">
            <v>265005</v>
          </cell>
          <cell r="C2190" t="str">
            <v>床の間･[ﾕﾆｯﾄ]</v>
          </cell>
          <cell r="D2190" t="str">
            <v>182×91㎝･床の間内塗壁を含む</v>
          </cell>
          <cell r="E2190" t="str">
            <v>ヶ所</v>
          </cell>
          <cell r="F2190">
            <v>136000</v>
          </cell>
          <cell r="G2190" t="str">
            <v>P-106</v>
          </cell>
          <cell r="H2190">
            <v>142800</v>
          </cell>
          <cell r="I2190">
            <v>142800</v>
          </cell>
        </row>
        <row r="2191">
          <cell r="B2191">
            <v>265011</v>
          </cell>
          <cell r="C2191" t="str">
            <v>床の間･[ﾕﾆｯﾄ]</v>
          </cell>
          <cell r="D2191" t="str">
            <v>364×91㎝･床脇付･床の間内塗壁を含む</v>
          </cell>
          <cell r="E2191" t="str">
            <v>ヶ所</v>
          </cell>
          <cell r="F2191">
            <v>240100</v>
          </cell>
          <cell r="G2191" t="str">
            <v>P-106</v>
          </cell>
          <cell r="H2191">
            <v>252105</v>
          </cell>
          <cell r="I2191">
            <v>252100</v>
          </cell>
        </row>
        <row r="2192">
          <cell r="B2192">
            <v>265021</v>
          </cell>
          <cell r="C2192" t="str">
            <v>付書院･[欄間･障子]</v>
          </cell>
          <cell r="D2192" t="str">
            <v>H136×W170㎝</v>
          </cell>
          <cell r="E2192" t="str">
            <v>ヶ所</v>
          </cell>
          <cell r="F2192">
            <v>198500</v>
          </cell>
          <cell r="G2192" t="str">
            <v>P-106</v>
          </cell>
          <cell r="H2192">
            <v>208425</v>
          </cell>
          <cell r="I2192">
            <v>208400</v>
          </cell>
        </row>
        <row r="2193">
          <cell r="B2193">
            <v>265025</v>
          </cell>
          <cell r="C2193" t="str">
            <v>付書院･[欄間･障子]</v>
          </cell>
          <cell r="D2193" t="str">
            <v>H136×W78㎝</v>
          </cell>
          <cell r="E2193" t="str">
            <v>ヶ所</v>
          </cell>
          <cell r="F2193">
            <v>135300</v>
          </cell>
          <cell r="G2193" t="str">
            <v>P-106</v>
          </cell>
          <cell r="H2193">
            <v>142065</v>
          </cell>
          <cell r="I2193">
            <v>142000</v>
          </cell>
        </row>
        <row r="2194">
          <cell r="B2194">
            <v>265031</v>
          </cell>
          <cell r="C2194" t="str">
            <v>彫刻欄間･[既製品]</v>
          </cell>
          <cell r="D2194" t="str">
            <v>182×30㎝×厚18㎜</v>
          </cell>
          <cell r="E2194" t="str">
            <v>枚</v>
          </cell>
          <cell r="F2194">
            <v>38900</v>
          </cell>
          <cell r="G2194" t="str">
            <v>P-106</v>
          </cell>
          <cell r="H2194">
            <v>40845</v>
          </cell>
          <cell r="I2194">
            <v>40800</v>
          </cell>
        </row>
        <row r="2195">
          <cell r="B2195">
            <v>265035</v>
          </cell>
          <cell r="C2195" t="str">
            <v>彫刻欄間･[既製品]</v>
          </cell>
          <cell r="D2195" t="str">
            <v>182×30㎝×厚24㎜</v>
          </cell>
          <cell r="E2195" t="str">
            <v>枚</v>
          </cell>
          <cell r="F2195">
            <v>50900</v>
          </cell>
          <cell r="G2195" t="str">
            <v>P-106</v>
          </cell>
          <cell r="H2195">
            <v>53445</v>
          </cell>
          <cell r="I2195">
            <v>53400</v>
          </cell>
        </row>
        <row r="2196">
          <cell r="B2196">
            <v>265041</v>
          </cell>
          <cell r="C2196" t="str">
            <v>彫刻欄間･[既製品]</v>
          </cell>
          <cell r="D2196" t="str">
            <v>182×33㎝×厚30㎜</v>
          </cell>
          <cell r="E2196" t="str">
            <v>枚</v>
          </cell>
          <cell r="F2196">
            <v>54900</v>
          </cell>
          <cell r="G2196" t="str">
            <v>P-106</v>
          </cell>
          <cell r="H2196">
            <v>57645</v>
          </cell>
          <cell r="I2196">
            <v>57600</v>
          </cell>
        </row>
        <row r="2197">
          <cell r="B2197">
            <v>265045</v>
          </cell>
          <cell r="C2197" t="str">
            <v>彫刻欄間･[既製品]</v>
          </cell>
          <cell r="D2197" t="str">
            <v>182×30㎝×厚45㎜</v>
          </cell>
          <cell r="E2197" t="str">
            <v>枚</v>
          </cell>
          <cell r="F2197">
            <v>73300</v>
          </cell>
          <cell r="G2197" t="str">
            <v>P-106</v>
          </cell>
          <cell r="H2197">
            <v>76965</v>
          </cell>
          <cell r="I2197">
            <v>76900</v>
          </cell>
        </row>
        <row r="2198">
          <cell r="B2198">
            <v>265051</v>
          </cell>
          <cell r="C2198" t="str">
            <v>彫刻欄間･[特注品]</v>
          </cell>
          <cell r="D2198" t="str">
            <v>182×30㎝×厚45㎜･紅桧･両面彫</v>
          </cell>
          <cell r="E2198" t="str">
            <v>枚</v>
          </cell>
          <cell r="F2198">
            <v>365300</v>
          </cell>
          <cell r="G2198" t="str">
            <v>P-106</v>
          </cell>
          <cell r="H2198">
            <v>383565</v>
          </cell>
          <cell r="I2198">
            <v>383500</v>
          </cell>
        </row>
        <row r="2199">
          <cell r="B2199">
            <v>265061</v>
          </cell>
          <cell r="C2199" t="str">
            <v>組子欄間･[既製品]</v>
          </cell>
          <cell r="D2199" t="str">
            <v>182×30㎝･千本格子</v>
          </cell>
          <cell r="E2199" t="str">
            <v>枚</v>
          </cell>
          <cell r="F2199">
            <v>29300</v>
          </cell>
          <cell r="G2199" t="str">
            <v>P-106</v>
          </cell>
          <cell r="H2199">
            <v>30765</v>
          </cell>
          <cell r="I2199">
            <v>30700</v>
          </cell>
        </row>
        <row r="2200">
          <cell r="B2200">
            <v>265071</v>
          </cell>
          <cell r="C2200" t="str">
            <v>幕板･[既製品]</v>
          </cell>
          <cell r="D2200" t="str">
            <v>182×21㎝×厚24㎜･杉杢貼</v>
          </cell>
          <cell r="E2200" t="str">
            <v>枚</v>
          </cell>
          <cell r="F2200">
            <v>23900</v>
          </cell>
          <cell r="G2200" t="str">
            <v>P-106</v>
          </cell>
          <cell r="H2200">
            <v>25095</v>
          </cell>
          <cell r="I2200">
            <v>25000</v>
          </cell>
        </row>
        <row r="2201">
          <cell r="B2201">
            <v>265073</v>
          </cell>
          <cell r="C2201" t="str">
            <v>幕板･[既製品]</v>
          </cell>
          <cell r="D2201" t="str">
            <v>182×21㎝×厚24㎜･杉柾貼</v>
          </cell>
          <cell r="E2201" t="str">
            <v>枚</v>
          </cell>
          <cell r="F2201">
            <v>19900</v>
          </cell>
          <cell r="G2201" t="str">
            <v>P-106</v>
          </cell>
          <cell r="H2201">
            <v>20895</v>
          </cell>
          <cell r="I2201">
            <v>20800</v>
          </cell>
        </row>
        <row r="2202">
          <cell r="B2202">
            <v>265077</v>
          </cell>
          <cell r="C2202" t="str">
            <v>幕板･[既製品]</v>
          </cell>
          <cell r="D2202" t="str">
            <v>182×21㎝×厚24㎜･桐柾貼</v>
          </cell>
          <cell r="E2202" t="str">
            <v>枚</v>
          </cell>
          <cell r="F2202">
            <v>21500</v>
          </cell>
          <cell r="G2202" t="str">
            <v>P-106</v>
          </cell>
          <cell r="H2202">
            <v>22575</v>
          </cell>
          <cell r="I2202">
            <v>22500</v>
          </cell>
        </row>
        <row r="2203">
          <cell r="B2203">
            <v>265101</v>
          </cell>
          <cell r="C2203" t="str">
            <v>造付洋ﾀﾝｽ･ｼﾝｸﾞﾙ型</v>
          </cell>
          <cell r="D2203" t="str">
            <v>W84×H174×D60㎝･内装しな合板</v>
          </cell>
          <cell r="E2203" t="str">
            <v>ヶ所</v>
          </cell>
          <cell r="F2203">
            <v>51300</v>
          </cell>
          <cell r="G2203" t="str">
            <v>P-106</v>
          </cell>
          <cell r="H2203">
            <v>53865</v>
          </cell>
          <cell r="I2203">
            <v>53800</v>
          </cell>
        </row>
        <row r="2204">
          <cell r="B2204">
            <v>265105</v>
          </cell>
          <cell r="C2204" t="str">
            <v>造付洋ﾀﾝｽ･ﾀﾞﾌﾞﾙ型</v>
          </cell>
          <cell r="D2204" t="str">
            <v>W84×H174×D87㎝･内装しな合板</v>
          </cell>
          <cell r="E2204" t="str">
            <v>ヶ所</v>
          </cell>
          <cell r="F2204">
            <v>56900</v>
          </cell>
          <cell r="G2204" t="str">
            <v>P-106</v>
          </cell>
          <cell r="H2204">
            <v>59745</v>
          </cell>
          <cell r="I2204">
            <v>59700</v>
          </cell>
        </row>
        <row r="2205">
          <cell r="B2205">
            <v>265111</v>
          </cell>
          <cell r="C2205" t="str">
            <v>洋服ﾀﾝｽﾕﾆｯﾄ</v>
          </cell>
          <cell r="D2205" t="str">
            <v>W84×H174×D60㎝･ｼﾝｸﾞﾙ型</v>
          </cell>
          <cell r="E2205" t="str">
            <v>ヶ所</v>
          </cell>
          <cell r="F2205">
            <v>55900</v>
          </cell>
          <cell r="G2205" t="str">
            <v>P-106</v>
          </cell>
          <cell r="H2205">
            <v>58695</v>
          </cell>
          <cell r="I2205">
            <v>58600</v>
          </cell>
        </row>
        <row r="2206">
          <cell r="B2206">
            <v>265115</v>
          </cell>
          <cell r="C2206" t="str">
            <v>洋服ﾀﾝｽﾕﾆｯﾄ</v>
          </cell>
          <cell r="D2206" t="str">
            <v>W84×H174×D87㎝･ﾀﾞﾌﾞﾙ型</v>
          </cell>
          <cell r="E2206" t="str">
            <v>ヶ所</v>
          </cell>
          <cell r="F2206">
            <v>65500</v>
          </cell>
          <cell r="G2206" t="str">
            <v>P-106</v>
          </cell>
          <cell r="H2206">
            <v>68775</v>
          </cell>
          <cell r="I2206">
            <v>68700</v>
          </cell>
        </row>
        <row r="2207">
          <cell r="B2207">
            <v>265121</v>
          </cell>
          <cell r="C2207" t="str">
            <v>洋服ﾀﾝｽﾕﾆｯﾄ</v>
          </cell>
          <cell r="D2207" t="str">
            <v>W112×H174×D87㎝･ﾀﾞﾌﾞﾙ型</v>
          </cell>
          <cell r="E2207" t="str">
            <v>ヶ所</v>
          </cell>
          <cell r="F2207">
            <v>76700</v>
          </cell>
          <cell r="G2207" t="str">
            <v>P-106</v>
          </cell>
          <cell r="H2207">
            <v>80535</v>
          </cell>
          <cell r="I2207">
            <v>80500</v>
          </cell>
        </row>
        <row r="2208">
          <cell r="B2208">
            <v>265131</v>
          </cell>
          <cell r="C2208" t="str">
            <v>整理ﾀﾝｽﾕﾆｯﾄ</v>
          </cell>
          <cell r="D2208" t="str">
            <v>W56×H174×D60㎝･ｼﾝｸﾞﾙ型</v>
          </cell>
          <cell r="E2208" t="str">
            <v>ヶ所</v>
          </cell>
          <cell r="F2208">
            <v>49500</v>
          </cell>
          <cell r="G2208" t="str">
            <v>P-106</v>
          </cell>
          <cell r="H2208">
            <v>51975</v>
          </cell>
          <cell r="I2208">
            <v>51900</v>
          </cell>
        </row>
        <row r="2209">
          <cell r="B2209">
            <v>265133</v>
          </cell>
          <cell r="C2209" t="str">
            <v>整理ﾀﾝｽﾕﾆｯﾄ</v>
          </cell>
          <cell r="D2209" t="str">
            <v>W84×H174×D60㎝･ｼﾝｸﾞﾙ型</v>
          </cell>
          <cell r="E2209" t="str">
            <v>ヶ所</v>
          </cell>
          <cell r="F2209">
            <v>62300</v>
          </cell>
          <cell r="G2209" t="str">
            <v>P-106</v>
          </cell>
          <cell r="H2209">
            <v>65415</v>
          </cell>
          <cell r="I2209">
            <v>65400</v>
          </cell>
        </row>
        <row r="2210">
          <cell r="B2210">
            <v>265137</v>
          </cell>
          <cell r="C2210" t="str">
            <v>整理ﾀﾝｽﾕﾆｯﾄ</v>
          </cell>
          <cell r="D2210" t="str">
            <v>W112×H174×D60㎝･ｼﾝｸﾞﾙ型</v>
          </cell>
          <cell r="E2210" t="str">
            <v>ヶ所</v>
          </cell>
          <cell r="F2210">
            <v>76700</v>
          </cell>
          <cell r="G2210" t="str">
            <v>P-106</v>
          </cell>
          <cell r="H2210">
            <v>80535</v>
          </cell>
          <cell r="I2210">
            <v>80500</v>
          </cell>
        </row>
        <row r="2211">
          <cell r="B2211">
            <v>265151</v>
          </cell>
          <cell r="C2211" t="str">
            <v>収納ﾕﾆｯﾄ</v>
          </cell>
          <cell r="D2211" t="str">
            <v>W172×H241×D87㎝･ﾀﾞﾌﾞﾙ型</v>
          </cell>
          <cell r="E2211" t="str">
            <v>ヶ所</v>
          </cell>
          <cell r="F2211">
            <v>204000</v>
          </cell>
          <cell r="G2211" t="str">
            <v>P-106</v>
          </cell>
          <cell r="H2211">
            <v>214200</v>
          </cell>
          <cell r="I2211">
            <v>214200</v>
          </cell>
        </row>
        <row r="2212">
          <cell r="B2212">
            <v>265153</v>
          </cell>
          <cell r="C2212" t="str">
            <v>収納ﾕﾆｯﾄ</v>
          </cell>
          <cell r="D2212" t="str">
            <v>W256×H241×D87㎝･ﾀﾞﾌﾞﾙ型</v>
          </cell>
          <cell r="E2212" t="str">
            <v>ヶ所</v>
          </cell>
          <cell r="F2212">
            <v>279200</v>
          </cell>
          <cell r="G2212" t="str">
            <v>P-106</v>
          </cell>
          <cell r="H2212">
            <v>293160</v>
          </cell>
          <cell r="I2212">
            <v>293100</v>
          </cell>
        </row>
        <row r="2213">
          <cell r="B2213">
            <v>265157</v>
          </cell>
          <cell r="C2213" t="str">
            <v>収納ﾕﾆｯﾄ</v>
          </cell>
          <cell r="D2213" t="str">
            <v>W340×H241×D87㎝･ﾀﾞﾌﾞﾙ型</v>
          </cell>
          <cell r="E2213" t="str">
            <v>ヶ所</v>
          </cell>
          <cell r="F2213">
            <v>365200</v>
          </cell>
          <cell r="G2213" t="str">
            <v>P-106</v>
          </cell>
          <cell r="H2213">
            <v>383460</v>
          </cell>
          <cell r="I2213">
            <v>383400</v>
          </cell>
        </row>
        <row r="2214">
          <cell r="B2214">
            <v>265201</v>
          </cell>
          <cell r="C2214" t="str">
            <v>箱型直階段</v>
          </cell>
          <cell r="D2214" t="str">
            <v>銘木ﾀｲﾌﾟ･手摺除く</v>
          </cell>
          <cell r="E2214" t="str">
            <v>ヶ所</v>
          </cell>
          <cell r="F2214">
            <v>122500</v>
          </cell>
          <cell r="G2214" t="str">
            <v>P-106</v>
          </cell>
          <cell r="H2214">
            <v>128625</v>
          </cell>
          <cell r="I2214">
            <v>128600</v>
          </cell>
        </row>
        <row r="2215">
          <cell r="B2215">
            <v>265205</v>
          </cell>
          <cell r="C2215" t="str">
            <v>箱型直階段</v>
          </cell>
          <cell r="D2215" t="str">
            <v>集成材ﾀｲﾌﾟ･手摺除く</v>
          </cell>
          <cell r="E2215" t="str">
            <v>ヶ所</v>
          </cell>
          <cell r="F2215">
            <v>112500</v>
          </cell>
          <cell r="G2215" t="str">
            <v>P-106</v>
          </cell>
          <cell r="H2215">
            <v>118125</v>
          </cell>
          <cell r="I2215">
            <v>118100</v>
          </cell>
        </row>
        <row r="2216">
          <cell r="B2216">
            <v>265211</v>
          </cell>
          <cell r="C2216" t="str">
            <v>箱型廻り階段</v>
          </cell>
          <cell r="D2216" t="str">
            <v>銘木ﾀｲﾌﾟ･手摺除く</v>
          </cell>
          <cell r="E2216" t="str">
            <v>ヶ所</v>
          </cell>
          <cell r="F2216">
            <v>149200</v>
          </cell>
          <cell r="G2216" t="str">
            <v>P-106</v>
          </cell>
          <cell r="H2216">
            <v>156660</v>
          </cell>
          <cell r="I2216">
            <v>156600</v>
          </cell>
        </row>
        <row r="2217">
          <cell r="B2217">
            <v>265215</v>
          </cell>
          <cell r="C2217" t="str">
            <v>箱型廻り階段</v>
          </cell>
          <cell r="D2217" t="str">
            <v>集成材ﾀｲﾌﾟ･手摺除く</v>
          </cell>
          <cell r="E2217" t="str">
            <v>ヶ所</v>
          </cell>
          <cell r="F2217">
            <v>131100</v>
          </cell>
          <cell r="G2217" t="str">
            <v>P-106</v>
          </cell>
          <cell r="H2217">
            <v>137655</v>
          </cell>
          <cell r="I2217">
            <v>137600</v>
          </cell>
        </row>
        <row r="2218">
          <cell r="B2218">
            <v>265221</v>
          </cell>
          <cell r="C2218" t="str">
            <v>箱型折返し階段</v>
          </cell>
          <cell r="D2218" t="str">
            <v>銘木ﾀｲﾌﾟ･手摺除く</v>
          </cell>
          <cell r="E2218" t="str">
            <v>ヶ所</v>
          </cell>
          <cell r="F2218">
            <v>171300</v>
          </cell>
          <cell r="G2218" t="str">
            <v>P-106</v>
          </cell>
          <cell r="H2218">
            <v>179865</v>
          </cell>
          <cell r="I2218">
            <v>179800</v>
          </cell>
        </row>
        <row r="2219">
          <cell r="B2219">
            <v>265225</v>
          </cell>
          <cell r="C2219" t="str">
            <v>箱型折返し階段</v>
          </cell>
          <cell r="D2219" t="str">
            <v>集成材ﾀｲﾌﾟ･手摺除く</v>
          </cell>
          <cell r="E2219" t="str">
            <v>ヶ所</v>
          </cell>
          <cell r="F2219">
            <v>163200</v>
          </cell>
          <cell r="G2219" t="str">
            <v>P-106</v>
          </cell>
          <cell r="H2219">
            <v>171360</v>
          </cell>
          <cell r="I2219">
            <v>171300</v>
          </cell>
        </row>
        <row r="2220">
          <cell r="B2220">
            <v>265231</v>
          </cell>
          <cell r="C2220" t="str">
            <v>片ｵｰﾌﾟﾝ型直階段</v>
          </cell>
          <cell r="D2220" t="str">
            <v>銘木､集成材ﾀｲﾌﾟ共･手摺除く</v>
          </cell>
          <cell r="E2220" t="str">
            <v>ヶ所</v>
          </cell>
          <cell r="F2220">
            <v>200300</v>
          </cell>
          <cell r="G2220" t="str">
            <v>P-106</v>
          </cell>
          <cell r="H2220">
            <v>210315</v>
          </cell>
          <cell r="I2220">
            <v>210300</v>
          </cell>
        </row>
        <row r="2221">
          <cell r="B2221">
            <v>265241</v>
          </cell>
          <cell r="C2221" t="str">
            <v>片ｵｰﾌﾟﾝ型廻り階段</v>
          </cell>
          <cell r="D2221" t="str">
            <v>銘木､集成材ﾀｲﾌﾟ共･手摺除く</v>
          </cell>
          <cell r="E2221" t="str">
            <v>ヶ所</v>
          </cell>
          <cell r="F2221">
            <v>231200</v>
          </cell>
          <cell r="G2221" t="str">
            <v>P-106</v>
          </cell>
          <cell r="H2221">
            <v>242760</v>
          </cell>
          <cell r="I2221">
            <v>242700</v>
          </cell>
        </row>
        <row r="2222">
          <cell r="B2222">
            <v>265251</v>
          </cell>
          <cell r="C2222" t="str">
            <v>片ｵｰﾌﾟﾝ型折返し階段</v>
          </cell>
          <cell r="D2222" t="str">
            <v>銘木､集成材ﾀｲﾌﾟ共･手摺除く</v>
          </cell>
          <cell r="E2222" t="str">
            <v>ヶ所</v>
          </cell>
          <cell r="F2222">
            <v>241100</v>
          </cell>
          <cell r="G2222" t="str">
            <v>P-106</v>
          </cell>
          <cell r="H2222">
            <v>253155</v>
          </cell>
          <cell r="I2222">
            <v>253100</v>
          </cell>
        </row>
        <row r="2223">
          <cell r="B2223">
            <v>265255</v>
          </cell>
          <cell r="C2223" t="str">
            <v>天井収納はしご</v>
          </cell>
          <cell r="D2223" t="str">
            <v>開口部65.8×133.8㎝･高2.3~2.5m</v>
          </cell>
          <cell r="E2223" t="str">
            <v>ヶ所</v>
          </cell>
          <cell r="F2223">
            <v>82800</v>
          </cell>
          <cell r="G2223" t="str">
            <v>P-106</v>
          </cell>
          <cell r="H2223">
            <v>86940</v>
          </cell>
          <cell r="I2223">
            <v>86900</v>
          </cell>
        </row>
        <row r="2224">
          <cell r="B2224">
            <v>265261</v>
          </cell>
          <cell r="C2224" t="str">
            <v>手摺</v>
          </cell>
          <cell r="D2224" t="str">
            <v>H90㎝</v>
          </cell>
          <cell r="E2224" t="str">
            <v>ｍ</v>
          </cell>
          <cell r="F2224">
            <v>30800</v>
          </cell>
          <cell r="G2224" t="str">
            <v>P-106</v>
          </cell>
          <cell r="H2224">
            <v>32340</v>
          </cell>
          <cell r="I2224">
            <v>32300</v>
          </cell>
        </row>
        <row r="2225">
          <cell r="B2225">
            <v>265271</v>
          </cell>
          <cell r="C2225" t="str">
            <v>手摺･壁直付</v>
          </cell>
          <cell r="D2225" t="str">
            <v>丸型･径45㎜･横付</v>
          </cell>
          <cell r="E2225" t="str">
            <v>ｍ</v>
          </cell>
          <cell r="F2225">
            <v>5940</v>
          </cell>
          <cell r="G2225" t="str">
            <v>P-106</v>
          </cell>
          <cell r="H2225">
            <v>6237</v>
          </cell>
          <cell r="I2225">
            <v>6230</v>
          </cell>
        </row>
        <row r="2226">
          <cell r="B2226">
            <v>265281</v>
          </cell>
          <cell r="C2226" t="str">
            <v>ｽﾃﾝﾚｽﾊﾟｲﾌﾟ手摺</v>
          </cell>
          <cell r="D2226" t="str">
            <v>φ50A･横付</v>
          </cell>
          <cell r="E2226" t="str">
            <v>ｍ</v>
          </cell>
          <cell r="F2226">
            <v>4030</v>
          </cell>
          <cell r="G2226" t="str">
            <v>P-106</v>
          </cell>
          <cell r="H2226">
            <v>4231</v>
          </cell>
          <cell r="I2226">
            <v>4230</v>
          </cell>
        </row>
        <row r="2227">
          <cell r="B2227">
            <v>265301</v>
          </cell>
          <cell r="C2227" t="str">
            <v>押入れ･(建具除く)</v>
          </cell>
          <cell r="D2227" t="str">
            <v>W91㎝･中棚付･天袋無･内装しな合板</v>
          </cell>
          <cell r="E2227" t="str">
            <v>ヶ所</v>
          </cell>
          <cell r="F2227">
            <v>25400</v>
          </cell>
          <cell r="G2227" t="str">
            <v>P-106</v>
          </cell>
          <cell r="H2227">
            <v>26670</v>
          </cell>
          <cell r="I2227">
            <v>26600</v>
          </cell>
        </row>
        <row r="2228">
          <cell r="B2228">
            <v>265303</v>
          </cell>
          <cell r="C2228" t="str">
            <v>押入れ･(建具除く)</v>
          </cell>
          <cell r="D2228" t="str">
            <v>W91㎝･中棚ﾕﾆｯﾄ付･天袋無･内装しな合板</v>
          </cell>
          <cell r="E2228" t="str">
            <v>ヶ所</v>
          </cell>
          <cell r="F2228">
            <v>31500</v>
          </cell>
          <cell r="G2228" t="str">
            <v>P-106</v>
          </cell>
          <cell r="H2228">
            <v>33075</v>
          </cell>
          <cell r="I2228">
            <v>33000</v>
          </cell>
        </row>
        <row r="2229">
          <cell r="B2229">
            <v>265307</v>
          </cell>
          <cell r="C2229" t="str">
            <v>押入れ･(建具除く)</v>
          </cell>
          <cell r="D2229" t="str">
            <v>W91㎝･中棚付･天袋無･内装しっくい</v>
          </cell>
          <cell r="E2229" t="str">
            <v>ヶ所</v>
          </cell>
          <cell r="F2229">
            <v>54400</v>
          </cell>
          <cell r="G2229" t="str">
            <v>P-106</v>
          </cell>
          <cell r="H2229">
            <v>57120</v>
          </cell>
          <cell r="I2229">
            <v>57100</v>
          </cell>
        </row>
        <row r="2230">
          <cell r="B2230">
            <v>265308</v>
          </cell>
          <cell r="C2230" t="str">
            <v>押入れ･(建具除く)</v>
          </cell>
          <cell r="D2230" t="str">
            <v>W91㎝･中棚付･天袋無･内装石こうﾎﾞｰﾄﾞ</v>
          </cell>
          <cell r="E2230" t="str">
            <v>ヶ所</v>
          </cell>
          <cell r="F2230">
            <v>19100</v>
          </cell>
          <cell r="G2230" t="str">
            <v>P-106</v>
          </cell>
          <cell r="H2230">
            <v>20055</v>
          </cell>
          <cell r="I2230">
            <v>20000</v>
          </cell>
        </row>
        <row r="2231">
          <cell r="B2231">
            <v>265311</v>
          </cell>
          <cell r="C2231" t="str">
            <v>押入れ･(建具除く)</v>
          </cell>
          <cell r="D2231" t="str">
            <v>W91㎝･中棚付･天袋付･内装しな合板</v>
          </cell>
          <cell r="E2231" t="str">
            <v>ヶ所</v>
          </cell>
          <cell r="F2231">
            <v>36200</v>
          </cell>
          <cell r="G2231" t="str">
            <v>P-106</v>
          </cell>
          <cell r="H2231">
            <v>38010</v>
          </cell>
          <cell r="I2231">
            <v>38000</v>
          </cell>
        </row>
        <row r="2232">
          <cell r="B2232">
            <v>265313</v>
          </cell>
          <cell r="C2232" t="str">
            <v>押入れ･(建具除く)</v>
          </cell>
          <cell r="D2232" t="str">
            <v>W91㎝･中棚ﾕﾆｯﾄ付･天袋付･内装しな合板</v>
          </cell>
          <cell r="E2232" t="str">
            <v>ヶ所</v>
          </cell>
          <cell r="F2232">
            <v>40300</v>
          </cell>
          <cell r="G2232" t="str">
            <v>P-106</v>
          </cell>
          <cell r="H2232">
            <v>42315</v>
          </cell>
          <cell r="I2232">
            <v>42300</v>
          </cell>
        </row>
        <row r="2233">
          <cell r="B2233">
            <v>265317</v>
          </cell>
          <cell r="C2233" t="str">
            <v>押入れ･(建具除く)</v>
          </cell>
          <cell r="D2233" t="str">
            <v>W91㎝･中棚付･天袋付･内装しっくい</v>
          </cell>
          <cell r="E2233" t="str">
            <v>ヶ所</v>
          </cell>
          <cell r="F2233">
            <v>68400</v>
          </cell>
          <cell r="G2233" t="str">
            <v>P-106</v>
          </cell>
          <cell r="H2233">
            <v>71820</v>
          </cell>
          <cell r="I2233">
            <v>71800</v>
          </cell>
        </row>
        <row r="2234">
          <cell r="B2234">
            <v>265318</v>
          </cell>
          <cell r="C2234" t="str">
            <v>押入れ･(建具除く)</v>
          </cell>
          <cell r="D2234" t="str">
            <v>W91㎝･中棚付･天袋付･内装石こうﾎﾞｰﾄﾞ</v>
          </cell>
          <cell r="E2234" t="str">
            <v>ヶ所</v>
          </cell>
          <cell r="F2234">
            <v>27200</v>
          </cell>
          <cell r="G2234" t="str">
            <v>P-106</v>
          </cell>
          <cell r="H2234">
            <v>28560</v>
          </cell>
          <cell r="I2234">
            <v>28500</v>
          </cell>
        </row>
        <row r="2235">
          <cell r="B2235">
            <v>265321</v>
          </cell>
          <cell r="C2235" t="str">
            <v>押入れ･(建具除く)</v>
          </cell>
          <cell r="D2235" t="str">
            <v>W136㎝･中棚付･天袋無･内装しな合板</v>
          </cell>
          <cell r="E2235" t="str">
            <v>ヶ所</v>
          </cell>
          <cell r="F2235">
            <v>35700</v>
          </cell>
          <cell r="G2235" t="str">
            <v>P-106</v>
          </cell>
          <cell r="H2235">
            <v>37485</v>
          </cell>
          <cell r="I2235">
            <v>37400</v>
          </cell>
        </row>
        <row r="2236">
          <cell r="B2236">
            <v>265323</v>
          </cell>
          <cell r="C2236" t="str">
            <v>押入れ･(建具除く)</v>
          </cell>
          <cell r="D2236" t="str">
            <v>W136㎝･中棚ﾕﾆｯﾄ付･天袋無･内装しな合板</v>
          </cell>
          <cell r="E2236" t="str">
            <v>ヶ所</v>
          </cell>
          <cell r="F2236">
            <v>39400</v>
          </cell>
          <cell r="G2236" t="str">
            <v>P-106</v>
          </cell>
          <cell r="H2236">
            <v>41370</v>
          </cell>
          <cell r="I2236">
            <v>41300</v>
          </cell>
        </row>
        <row r="2237">
          <cell r="B2237">
            <v>265327</v>
          </cell>
          <cell r="C2237" t="str">
            <v>押入れ･(建具除く)</v>
          </cell>
          <cell r="D2237" t="str">
            <v>W136㎝･中棚付･天袋無･･内装しっくい</v>
          </cell>
          <cell r="E2237" t="str">
            <v>ヶ所</v>
          </cell>
          <cell r="F2237">
            <v>69700</v>
          </cell>
          <cell r="G2237" t="str">
            <v>P-107</v>
          </cell>
          <cell r="H2237">
            <v>73185</v>
          </cell>
          <cell r="I2237">
            <v>73100</v>
          </cell>
        </row>
        <row r="2238">
          <cell r="B2238">
            <v>265328</v>
          </cell>
          <cell r="C2238" t="str">
            <v>押入れ･(建具除く)</v>
          </cell>
          <cell r="D2238" t="str">
            <v>W136㎝･中棚付･天袋無･内装石こうﾎﾞｰﾄﾞ</v>
          </cell>
          <cell r="E2238" t="str">
            <v>ヶ所</v>
          </cell>
          <cell r="F2238">
            <v>28200</v>
          </cell>
          <cell r="G2238" t="str">
            <v>P-107</v>
          </cell>
          <cell r="H2238">
            <v>29610</v>
          </cell>
          <cell r="I2238">
            <v>29600</v>
          </cell>
        </row>
        <row r="2239">
          <cell r="B2239">
            <v>265331</v>
          </cell>
          <cell r="C2239" t="str">
            <v>押入れ･(建具除く)</v>
          </cell>
          <cell r="D2239" t="str">
            <v>W136㎝･中棚付･天袋付･内装しな合板</v>
          </cell>
          <cell r="E2239" t="str">
            <v>ヶ所</v>
          </cell>
          <cell r="F2239">
            <v>49300</v>
          </cell>
          <cell r="G2239" t="str">
            <v>P-107</v>
          </cell>
          <cell r="H2239">
            <v>51765</v>
          </cell>
          <cell r="I2239">
            <v>51700</v>
          </cell>
        </row>
        <row r="2240">
          <cell r="B2240">
            <v>265333</v>
          </cell>
          <cell r="C2240" t="str">
            <v>押入れ･(建具除く)</v>
          </cell>
          <cell r="D2240" t="str">
            <v>W136㎝･中棚ﾕﾆｯﾄ付･天袋付･内装しな合板</v>
          </cell>
          <cell r="E2240" t="str">
            <v>ヶ所</v>
          </cell>
          <cell r="F2240">
            <v>53900</v>
          </cell>
          <cell r="G2240" t="str">
            <v>P-107</v>
          </cell>
          <cell r="H2240">
            <v>56595</v>
          </cell>
          <cell r="I2240">
            <v>56500</v>
          </cell>
        </row>
        <row r="2241">
          <cell r="B2241">
            <v>265337</v>
          </cell>
          <cell r="C2241" t="str">
            <v>押入れ･(建具除く)</v>
          </cell>
          <cell r="D2241" t="str">
            <v>W136㎝･中棚付･天袋付･内装しっくい</v>
          </cell>
          <cell r="E2241" t="str">
            <v>ヶ所</v>
          </cell>
          <cell r="F2241">
            <v>88900</v>
          </cell>
          <cell r="G2241" t="str">
            <v>P-107</v>
          </cell>
          <cell r="H2241">
            <v>93345</v>
          </cell>
          <cell r="I2241">
            <v>93300</v>
          </cell>
        </row>
        <row r="2242">
          <cell r="B2242">
            <v>265338</v>
          </cell>
          <cell r="C2242" t="str">
            <v>押入れ･(建具除く)</v>
          </cell>
          <cell r="D2242" t="str">
            <v>W136㎝･中棚付･天袋付･内装石こうﾎﾞｰﾄﾞ</v>
          </cell>
          <cell r="E2242" t="str">
            <v>ヶ所</v>
          </cell>
          <cell r="F2242">
            <v>40100</v>
          </cell>
          <cell r="G2242" t="str">
            <v>P-107</v>
          </cell>
          <cell r="H2242">
            <v>42105</v>
          </cell>
          <cell r="I2242">
            <v>42100</v>
          </cell>
        </row>
        <row r="2243">
          <cell r="B2243">
            <v>265341</v>
          </cell>
          <cell r="C2243" t="str">
            <v>押入れ･(建具除く)</v>
          </cell>
          <cell r="D2243" t="str">
            <v>W182㎝･中棚付･天袋無･内装しな合板</v>
          </cell>
          <cell r="E2243" t="str">
            <v>ヶ所</v>
          </cell>
          <cell r="F2243">
            <v>44000</v>
          </cell>
          <cell r="G2243" t="str">
            <v>P-107</v>
          </cell>
          <cell r="H2243">
            <v>46200</v>
          </cell>
          <cell r="I2243">
            <v>46200</v>
          </cell>
        </row>
        <row r="2244">
          <cell r="B2244">
            <v>265343</v>
          </cell>
          <cell r="C2244" t="str">
            <v>押入れ･(建具除く)</v>
          </cell>
          <cell r="D2244" t="str">
            <v>W182㎝･中棚ﾕﾆｯﾄ付･天袋無･内装しな合板</v>
          </cell>
          <cell r="E2244" t="str">
            <v>ヶ所</v>
          </cell>
          <cell r="F2244">
            <v>46900</v>
          </cell>
          <cell r="G2244" t="str">
            <v>P-107</v>
          </cell>
          <cell r="H2244">
            <v>49245</v>
          </cell>
          <cell r="I2244">
            <v>49200</v>
          </cell>
        </row>
        <row r="2245">
          <cell r="B2245">
            <v>265347</v>
          </cell>
          <cell r="C2245" t="str">
            <v>押入れ･(建具除く)</v>
          </cell>
          <cell r="D2245" t="str">
            <v>W182㎝･中棚付･天袋無･内装しっくい</v>
          </cell>
          <cell r="E2245" t="str">
            <v>ヶ所</v>
          </cell>
          <cell r="F2245">
            <v>81900</v>
          </cell>
          <cell r="G2245" t="str">
            <v>P-107</v>
          </cell>
          <cell r="H2245">
            <v>85995</v>
          </cell>
          <cell r="I2245">
            <v>85900</v>
          </cell>
        </row>
        <row r="2246">
          <cell r="B2246">
            <v>265348</v>
          </cell>
          <cell r="C2246" t="str">
            <v>押入れ･(建具除く)</v>
          </cell>
          <cell r="D2246" t="str">
            <v>W182㎝･中棚付･天袋無･内装石こうﾎﾞｰﾄﾞ</v>
          </cell>
          <cell r="E2246" t="str">
            <v>ヶ所</v>
          </cell>
          <cell r="F2246">
            <v>33500</v>
          </cell>
          <cell r="G2246" t="str">
            <v>P-107</v>
          </cell>
          <cell r="H2246">
            <v>35175</v>
          </cell>
          <cell r="I2246">
            <v>35100</v>
          </cell>
        </row>
        <row r="2247">
          <cell r="B2247">
            <v>265351</v>
          </cell>
          <cell r="C2247" t="str">
            <v>押入れ･(建具除く)</v>
          </cell>
          <cell r="D2247" t="str">
            <v>W182㎝･中棚付･天袋付･内装しな合板</v>
          </cell>
          <cell r="E2247" t="str">
            <v>ヶ所</v>
          </cell>
          <cell r="F2247">
            <v>60800</v>
          </cell>
          <cell r="G2247" t="str">
            <v>P-107</v>
          </cell>
          <cell r="H2247">
            <v>63840</v>
          </cell>
          <cell r="I2247">
            <v>63800</v>
          </cell>
        </row>
        <row r="2248">
          <cell r="B2248">
            <v>265353</v>
          </cell>
          <cell r="C2248" t="str">
            <v>押入れ･(建具除く)</v>
          </cell>
          <cell r="D2248" t="str">
            <v>W182㎝･中棚ﾕﾆｯﾄ付･天袋付･内装しな合板</v>
          </cell>
          <cell r="E2248" t="str">
            <v>ヶ所</v>
          </cell>
          <cell r="F2248">
            <v>65000</v>
          </cell>
          <cell r="G2248" t="str">
            <v>P-107</v>
          </cell>
          <cell r="H2248">
            <v>68250</v>
          </cell>
          <cell r="I2248">
            <v>68200</v>
          </cell>
        </row>
        <row r="2249">
          <cell r="B2249">
            <v>265357</v>
          </cell>
          <cell r="C2249" t="str">
            <v>押入れ･(建具除く)</v>
          </cell>
          <cell r="D2249" t="str">
            <v>W182㎝･中棚付･天袋付･内装しっくい</v>
          </cell>
          <cell r="E2249" t="str">
            <v>ヶ所</v>
          </cell>
          <cell r="F2249">
            <v>106500</v>
          </cell>
          <cell r="G2249" t="str">
            <v>P-107</v>
          </cell>
          <cell r="H2249">
            <v>111825</v>
          </cell>
          <cell r="I2249">
            <v>111800</v>
          </cell>
        </row>
        <row r="2250">
          <cell r="B2250">
            <v>265358</v>
          </cell>
          <cell r="C2250" t="str">
            <v>押入れ･(建具除く)</v>
          </cell>
          <cell r="D2250" t="str">
            <v>W182㎝･中棚付･天袋付･内装石こうﾎﾞｰﾄﾞ</v>
          </cell>
          <cell r="E2250" t="str">
            <v>ヶ所</v>
          </cell>
          <cell r="F2250">
            <v>56500</v>
          </cell>
          <cell r="G2250" t="str">
            <v>P-107</v>
          </cell>
          <cell r="H2250">
            <v>59325</v>
          </cell>
          <cell r="I2250">
            <v>59300</v>
          </cell>
        </row>
        <row r="2251">
          <cell r="B2251">
            <v>265361</v>
          </cell>
          <cell r="C2251" t="str">
            <v>押入れ･(建具除く)</v>
          </cell>
          <cell r="D2251" t="str">
            <v>W273㎝･中棚付･天袋無･内装しな合板</v>
          </cell>
          <cell r="E2251" t="str">
            <v>ヶ所</v>
          </cell>
          <cell r="F2251">
            <v>60600</v>
          </cell>
          <cell r="G2251" t="str">
            <v>P-107</v>
          </cell>
          <cell r="H2251">
            <v>63630</v>
          </cell>
          <cell r="I2251">
            <v>63600</v>
          </cell>
        </row>
        <row r="2252">
          <cell r="B2252">
            <v>265365</v>
          </cell>
          <cell r="C2252" t="str">
            <v>押入れ･(建具除く)</v>
          </cell>
          <cell r="D2252" t="str">
            <v>W273㎝･中棚付･天袋無･内装しっくい</v>
          </cell>
          <cell r="E2252" t="str">
            <v>ヶ所</v>
          </cell>
          <cell r="F2252">
            <v>109400</v>
          </cell>
          <cell r="G2252" t="str">
            <v>P-107</v>
          </cell>
          <cell r="H2252">
            <v>114870</v>
          </cell>
          <cell r="I2252">
            <v>114800</v>
          </cell>
        </row>
        <row r="2253">
          <cell r="B2253">
            <v>265368</v>
          </cell>
          <cell r="C2253" t="str">
            <v>押入れ･(建具除く)</v>
          </cell>
          <cell r="D2253" t="str">
            <v>W273㎝･中棚付･天袋無･内装石こうﾎﾞｰﾄﾞ</v>
          </cell>
          <cell r="E2253" t="str">
            <v>ヶ所</v>
          </cell>
          <cell r="F2253">
            <v>48400</v>
          </cell>
          <cell r="G2253" t="str">
            <v>P-107</v>
          </cell>
          <cell r="H2253">
            <v>50820</v>
          </cell>
          <cell r="I2253">
            <v>50800</v>
          </cell>
        </row>
        <row r="2254">
          <cell r="B2254">
            <v>265371</v>
          </cell>
          <cell r="C2254" t="str">
            <v>押入れ･(建具除く)</v>
          </cell>
          <cell r="D2254" t="str">
            <v>W273㎝･中棚付･天袋付･内装しな合板</v>
          </cell>
          <cell r="E2254" t="str">
            <v>ヶ所</v>
          </cell>
          <cell r="F2254">
            <v>87200</v>
          </cell>
          <cell r="G2254" t="str">
            <v>P-107</v>
          </cell>
          <cell r="H2254">
            <v>91560</v>
          </cell>
          <cell r="I2254">
            <v>91500</v>
          </cell>
        </row>
        <row r="2255">
          <cell r="B2255">
            <v>265375</v>
          </cell>
          <cell r="C2255" t="str">
            <v>押入れ･(建具除く)</v>
          </cell>
          <cell r="D2255" t="str">
            <v>W273㎝･中棚付･天袋付･内装しっくい</v>
          </cell>
          <cell r="E2255" t="str">
            <v>ヶ所</v>
          </cell>
          <cell r="F2255">
            <v>145000</v>
          </cell>
          <cell r="G2255" t="str">
            <v>P-107</v>
          </cell>
          <cell r="H2255">
            <v>152250</v>
          </cell>
          <cell r="I2255">
            <v>152200</v>
          </cell>
        </row>
        <row r="2256">
          <cell r="B2256">
            <v>265378</v>
          </cell>
          <cell r="C2256" t="str">
            <v>押入れ･(建具除く)</v>
          </cell>
          <cell r="D2256" t="str">
            <v>W273㎝･中棚付･天袋付･内装石こうﾎﾞｰﾄﾞ</v>
          </cell>
          <cell r="E2256" t="str">
            <v>ヶ所</v>
          </cell>
          <cell r="F2256">
            <v>73300</v>
          </cell>
          <cell r="G2256" t="str">
            <v>P-107</v>
          </cell>
          <cell r="H2256">
            <v>76965</v>
          </cell>
          <cell r="I2256">
            <v>76900</v>
          </cell>
        </row>
        <row r="2257">
          <cell r="B2257">
            <v>265381</v>
          </cell>
          <cell r="C2257" t="str">
            <v>仏壇入</v>
          </cell>
          <cell r="D2257" t="str">
            <v>W91×91㎝</v>
          </cell>
          <cell r="E2257" t="str">
            <v>ヶ所</v>
          </cell>
          <cell r="F2257">
            <v>82500</v>
          </cell>
          <cell r="G2257" t="str">
            <v>P-107</v>
          </cell>
          <cell r="H2257">
            <v>86625</v>
          </cell>
          <cell r="I2257">
            <v>86600</v>
          </cell>
        </row>
        <row r="2258">
          <cell r="B2258">
            <v>265385</v>
          </cell>
          <cell r="C2258" t="str">
            <v>仏壇入</v>
          </cell>
          <cell r="D2258" t="str">
            <v>W136×91㎝</v>
          </cell>
          <cell r="E2258" t="str">
            <v>ヶ所</v>
          </cell>
          <cell r="F2258">
            <v>105500</v>
          </cell>
          <cell r="G2258" t="str">
            <v>P-107</v>
          </cell>
          <cell r="H2258">
            <v>110775</v>
          </cell>
          <cell r="I2258">
            <v>110700</v>
          </cell>
        </row>
        <row r="2259">
          <cell r="B2259">
            <v>265405</v>
          </cell>
          <cell r="C2259" t="str">
            <v>下駄箱･(和風ﾀｲﾌﾟ)</v>
          </cell>
          <cell r="D2259" t="str">
            <v>90×39×75㎝</v>
          </cell>
          <cell r="E2259" t="str">
            <v>ヶ所</v>
          </cell>
          <cell r="F2259">
            <v>30900</v>
          </cell>
          <cell r="G2259" t="str">
            <v>P-107</v>
          </cell>
          <cell r="H2259">
            <v>32445</v>
          </cell>
          <cell r="I2259">
            <v>32400</v>
          </cell>
        </row>
        <row r="2260">
          <cell r="B2260">
            <v>265415</v>
          </cell>
          <cell r="C2260" t="str">
            <v>下駄箱･(和風ﾀｲﾌﾟ)</v>
          </cell>
          <cell r="D2260" t="str">
            <v>135×44×82.3㎝</v>
          </cell>
          <cell r="E2260" t="str">
            <v>ヶ所</v>
          </cell>
          <cell r="F2260">
            <v>37700</v>
          </cell>
          <cell r="G2260" t="str">
            <v>P-107</v>
          </cell>
          <cell r="H2260">
            <v>39585</v>
          </cell>
          <cell r="I2260">
            <v>39500</v>
          </cell>
        </row>
        <row r="2261">
          <cell r="B2261">
            <v>265425</v>
          </cell>
          <cell r="C2261" t="str">
            <v>下駄箱･(和風ﾀｲﾌﾟ)</v>
          </cell>
          <cell r="D2261" t="str">
            <v>150×43.8×83.3㎝</v>
          </cell>
          <cell r="E2261" t="str">
            <v>ヶ所</v>
          </cell>
          <cell r="F2261">
            <v>44700</v>
          </cell>
          <cell r="G2261" t="str">
            <v>P-107</v>
          </cell>
          <cell r="H2261">
            <v>46935</v>
          </cell>
          <cell r="I2261">
            <v>46900</v>
          </cell>
        </row>
        <row r="2262">
          <cell r="B2262">
            <v>265435</v>
          </cell>
          <cell r="C2262" t="str">
            <v>下駄箱･(洋風ﾀｲﾌﾟ)</v>
          </cell>
          <cell r="D2262" t="str">
            <v>90×39×83.2㎝</v>
          </cell>
          <cell r="E2262" t="str">
            <v>ヶ所</v>
          </cell>
          <cell r="F2262">
            <v>30900</v>
          </cell>
          <cell r="G2262" t="str">
            <v>P-107</v>
          </cell>
          <cell r="H2262">
            <v>32445</v>
          </cell>
          <cell r="I2262">
            <v>32400</v>
          </cell>
        </row>
        <row r="2263">
          <cell r="B2263">
            <v>265445</v>
          </cell>
          <cell r="C2263" t="str">
            <v>下駄箱･(洋風ﾀｲﾌﾟ)</v>
          </cell>
          <cell r="D2263" t="str">
            <v>135×44×82.3㎝</v>
          </cell>
          <cell r="E2263" t="str">
            <v>ヶ所</v>
          </cell>
          <cell r="F2263">
            <v>37700</v>
          </cell>
          <cell r="G2263" t="str">
            <v>P-107</v>
          </cell>
          <cell r="H2263">
            <v>39585</v>
          </cell>
          <cell r="I2263">
            <v>39500</v>
          </cell>
        </row>
        <row r="2264">
          <cell r="B2264">
            <v>265455</v>
          </cell>
          <cell r="C2264" t="str">
            <v>下駄箱･(洋風ﾀｲﾌﾟ)</v>
          </cell>
          <cell r="D2264" t="str">
            <v>150×44×82.3㎝</v>
          </cell>
          <cell r="E2264" t="str">
            <v>ヶ所</v>
          </cell>
          <cell r="F2264">
            <v>44700</v>
          </cell>
          <cell r="G2264" t="str">
            <v>P-107</v>
          </cell>
          <cell r="H2264">
            <v>46935</v>
          </cell>
          <cell r="I2264">
            <v>46900</v>
          </cell>
        </row>
        <row r="2265">
          <cell r="B2265">
            <v>265501</v>
          </cell>
          <cell r="C2265" t="str">
            <v>ｶｰﾃﾝﾎﾞｯｸｽ</v>
          </cell>
          <cell r="D2265" t="str">
            <v>杉･W15×H10×2.4㎝</v>
          </cell>
          <cell r="E2265" t="str">
            <v>ｍ</v>
          </cell>
          <cell r="F2265">
            <v>2920</v>
          </cell>
          <cell r="G2265" t="str">
            <v>P-107</v>
          </cell>
          <cell r="H2265">
            <v>3066</v>
          </cell>
          <cell r="I2265">
            <v>3060</v>
          </cell>
        </row>
        <row r="2266">
          <cell r="B2266">
            <v>265511</v>
          </cell>
          <cell r="C2266" t="str">
            <v>ｶｰﾃﾝﾎﾞｯｸｽ</v>
          </cell>
          <cell r="D2266" t="str">
            <v>桧･W15×H10×2.4㎝</v>
          </cell>
          <cell r="E2266" t="str">
            <v>ｍ</v>
          </cell>
          <cell r="F2266">
            <v>3400</v>
          </cell>
          <cell r="G2266" t="str">
            <v>P-107</v>
          </cell>
          <cell r="H2266">
            <v>3570</v>
          </cell>
          <cell r="I2266">
            <v>3570</v>
          </cell>
        </row>
        <row r="2267">
          <cell r="B2267">
            <v>265512</v>
          </cell>
          <cell r="C2267" t="str">
            <v>防蟻処理</v>
          </cell>
          <cell r="D2267" t="str">
            <v>土壌処理</v>
          </cell>
          <cell r="E2267" t="str">
            <v>㎡</v>
          </cell>
          <cell r="F2267">
            <v>730</v>
          </cell>
          <cell r="G2267" t="str">
            <v>P-107</v>
          </cell>
          <cell r="H2267">
            <v>766</v>
          </cell>
          <cell r="I2267">
            <v>760</v>
          </cell>
        </row>
        <row r="2268">
          <cell r="B2268">
            <v>265513</v>
          </cell>
          <cell r="C2268" t="str">
            <v>防蟻処理</v>
          </cell>
          <cell r="D2268" t="str">
            <v>木材処理</v>
          </cell>
          <cell r="E2268" t="str">
            <v>ｍ3</v>
          </cell>
          <cell r="F2268">
            <v>12300</v>
          </cell>
          <cell r="G2268" t="str">
            <v>P-107</v>
          </cell>
          <cell r="H2268">
            <v>12915</v>
          </cell>
          <cell r="I2268">
            <v>12900</v>
          </cell>
        </row>
        <row r="2269">
          <cell r="B2269">
            <v>265601</v>
          </cell>
          <cell r="C2269" t="str">
            <v>押入れ･(建具除く)</v>
          </cell>
          <cell r="D2269" t="str">
            <v>W91㎝･中棚無･天袋無･内装しな合板</v>
          </cell>
          <cell r="E2269" t="str">
            <v>ヶ所</v>
          </cell>
          <cell r="F2269">
            <v>20100</v>
          </cell>
          <cell r="G2269" t="str">
            <v>P-107</v>
          </cell>
          <cell r="H2269">
            <v>21105</v>
          </cell>
          <cell r="I2269">
            <v>21100</v>
          </cell>
        </row>
        <row r="2270">
          <cell r="B2270">
            <v>265607</v>
          </cell>
          <cell r="C2270" t="str">
            <v>押入れ･(建具除く)</v>
          </cell>
          <cell r="D2270" t="str">
            <v>W91㎝･中棚無･天袋無･内装しっくい</v>
          </cell>
          <cell r="E2270" t="str">
            <v>ヶ所</v>
          </cell>
          <cell r="F2270">
            <v>48700</v>
          </cell>
          <cell r="G2270" t="str">
            <v>P-107</v>
          </cell>
          <cell r="H2270">
            <v>51135</v>
          </cell>
          <cell r="I2270">
            <v>51100</v>
          </cell>
        </row>
        <row r="2271">
          <cell r="B2271">
            <v>265608</v>
          </cell>
          <cell r="C2271" t="str">
            <v>押入れ･(建具除く)</v>
          </cell>
          <cell r="D2271" t="str">
            <v>W91㎝･中棚無･天袋無･内装石こうﾎﾞｰﾄﾞ</v>
          </cell>
          <cell r="E2271" t="str">
            <v>ヶ所</v>
          </cell>
          <cell r="F2271">
            <v>13500</v>
          </cell>
          <cell r="G2271" t="str">
            <v>P-107</v>
          </cell>
          <cell r="H2271">
            <v>14175</v>
          </cell>
          <cell r="I2271">
            <v>14100</v>
          </cell>
        </row>
        <row r="2272">
          <cell r="B2272">
            <v>265611</v>
          </cell>
          <cell r="C2272" t="str">
            <v>押入れ･(建具除く)</v>
          </cell>
          <cell r="D2272" t="str">
            <v>W91㎝･中棚無･天袋付･内装しな合板</v>
          </cell>
          <cell r="E2272" t="str">
            <v>ヶ所</v>
          </cell>
          <cell r="F2272">
            <v>25500</v>
          </cell>
          <cell r="G2272" t="str">
            <v>P-107</v>
          </cell>
          <cell r="H2272">
            <v>26775</v>
          </cell>
          <cell r="I2272">
            <v>26700</v>
          </cell>
        </row>
        <row r="2273">
          <cell r="B2273">
            <v>265617</v>
          </cell>
          <cell r="C2273" t="str">
            <v>押入れ･(建具除く)</v>
          </cell>
          <cell r="D2273" t="str">
            <v>W91㎝･中棚無･天袋付･内装しっくい</v>
          </cell>
          <cell r="E2273" t="str">
            <v>ヶ所</v>
          </cell>
          <cell r="F2273">
            <v>58700</v>
          </cell>
          <cell r="G2273" t="str">
            <v>P-107</v>
          </cell>
          <cell r="H2273">
            <v>61635</v>
          </cell>
          <cell r="I2273">
            <v>61600</v>
          </cell>
        </row>
        <row r="2274">
          <cell r="B2274">
            <v>265618</v>
          </cell>
          <cell r="C2274" t="str">
            <v>押入れ･(建具除く)</v>
          </cell>
          <cell r="D2274" t="str">
            <v>W91㎝･中棚無･天袋付･内装石こうﾎﾞｰﾄﾞ</v>
          </cell>
          <cell r="E2274" t="str">
            <v>ヶ所</v>
          </cell>
          <cell r="F2274">
            <v>17400</v>
          </cell>
          <cell r="G2274" t="str">
            <v>P-107</v>
          </cell>
          <cell r="H2274">
            <v>18270</v>
          </cell>
          <cell r="I2274">
            <v>18200</v>
          </cell>
        </row>
        <row r="2275">
          <cell r="B2275">
            <v>265621</v>
          </cell>
          <cell r="C2275" t="str">
            <v>押入れ･(建具除く)</v>
          </cell>
          <cell r="D2275" t="str">
            <v>W136㎝･中棚無･天袋無･内装しな合板</v>
          </cell>
          <cell r="E2275" t="str">
            <v>ヶ所</v>
          </cell>
          <cell r="F2275">
            <v>25600</v>
          </cell>
          <cell r="G2275" t="str">
            <v>P-107</v>
          </cell>
          <cell r="H2275">
            <v>26880</v>
          </cell>
          <cell r="I2275">
            <v>26800</v>
          </cell>
        </row>
        <row r="2276">
          <cell r="B2276">
            <v>265627</v>
          </cell>
          <cell r="C2276" t="str">
            <v>押入れ･(建具除く)</v>
          </cell>
          <cell r="D2276" t="str">
            <v>W136㎝･中棚無･天袋無･内装しっくい</v>
          </cell>
          <cell r="E2276" t="str">
            <v>ヶ所</v>
          </cell>
          <cell r="F2276">
            <v>59600</v>
          </cell>
          <cell r="G2276" t="str">
            <v>P-107</v>
          </cell>
          <cell r="H2276">
            <v>62580</v>
          </cell>
          <cell r="I2276">
            <v>62500</v>
          </cell>
        </row>
        <row r="2277">
          <cell r="B2277">
            <v>265628</v>
          </cell>
          <cell r="C2277" t="str">
            <v>押入れ･(建具除く)</v>
          </cell>
          <cell r="D2277" t="str">
            <v>W136㎝･中棚無･天袋無･内装石こうﾎﾞｰﾄﾞ</v>
          </cell>
          <cell r="E2277" t="str">
            <v>ヶ所</v>
          </cell>
          <cell r="F2277">
            <v>18100</v>
          </cell>
          <cell r="G2277" t="str">
            <v>P-107</v>
          </cell>
          <cell r="H2277">
            <v>19005</v>
          </cell>
          <cell r="I2277">
            <v>19000</v>
          </cell>
        </row>
        <row r="2278">
          <cell r="B2278">
            <v>265631</v>
          </cell>
          <cell r="C2278" t="str">
            <v>押入れ･(建具除く)</v>
          </cell>
          <cell r="D2278" t="str">
            <v>W136㎝･中棚無･天袋付･内装しな合板</v>
          </cell>
          <cell r="E2278" t="str">
            <v>ヶ所</v>
          </cell>
          <cell r="F2278">
            <v>34000</v>
          </cell>
          <cell r="G2278" t="str">
            <v>P-107</v>
          </cell>
          <cell r="H2278">
            <v>35700</v>
          </cell>
          <cell r="I2278">
            <v>35700</v>
          </cell>
        </row>
        <row r="2279">
          <cell r="B2279">
            <v>265637</v>
          </cell>
          <cell r="C2279" t="str">
            <v>押入れ･(建具除く)</v>
          </cell>
          <cell r="D2279" t="str">
            <v>W136㎝･中棚無･天袋付･内装しっくい</v>
          </cell>
          <cell r="E2279" t="str">
            <v>ヶ所</v>
          </cell>
          <cell r="F2279">
            <v>73600</v>
          </cell>
          <cell r="G2279" t="str">
            <v>P-107</v>
          </cell>
          <cell r="H2279">
            <v>77280</v>
          </cell>
          <cell r="I2279">
            <v>77200</v>
          </cell>
        </row>
        <row r="2280">
          <cell r="B2280">
            <v>265638</v>
          </cell>
          <cell r="C2280" t="str">
            <v>押入れ･(建具除く)</v>
          </cell>
          <cell r="D2280" t="str">
            <v>W136㎝･中棚無･天袋付･内装石こうﾎﾞｰﾄﾞ</v>
          </cell>
          <cell r="E2280" t="str">
            <v>ヶ所</v>
          </cell>
          <cell r="F2280">
            <v>24900</v>
          </cell>
          <cell r="G2280" t="str">
            <v>P-107</v>
          </cell>
          <cell r="H2280">
            <v>26145</v>
          </cell>
          <cell r="I2280">
            <v>26100</v>
          </cell>
        </row>
        <row r="2281">
          <cell r="B2281">
            <v>265641</v>
          </cell>
          <cell r="C2281" t="str">
            <v>押入れ･(建具除く)</v>
          </cell>
          <cell r="D2281" t="str">
            <v>W182㎝･中棚無･天袋無･内装しな合板</v>
          </cell>
          <cell r="E2281" t="str">
            <v>ヶ所</v>
          </cell>
          <cell r="F2281">
            <v>30600</v>
          </cell>
          <cell r="G2281" t="str">
            <v>P-107</v>
          </cell>
          <cell r="H2281">
            <v>32130</v>
          </cell>
          <cell r="I2281">
            <v>32100</v>
          </cell>
        </row>
        <row r="2282">
          <cell r="B2282">
            <v>265647</v>
          </cell>
          <cell r="C2282" t="str">
            <v>押入れ･(建具除く)</v>
          </cell>
          <cell r="D2282" t="str">
            <v>W182㎝･中棚無･天袋無･内装しっくい</v>
          </cell>
          <cell r="E2282" t="str">
            <v>ヶ所</v>
          </cell>
          <cell r="F2282">
            <v>69600</v>
          </cell>
          <cell r="G2282" t="str">
            <v>P-107</v>
          </cell>
          <cell r="H2282">
            <v>73080</v>
          </cell>
          <cell r="I2282">
            <v>73000</v>
          </cell>
        </row>
        <row r="2283">
          <cell r="B2283">
            <v>265648</v>
          </cell>
          <cell r="C2283" t="str">
            <v>押入れ･(建具除く)</v>
          </cell>
          <cell r="D2283" t="str">
            <v>W182㎝･中棚無･天袋無･内装石こうﾎﾞｰﾄﾞ</v>
          </cell>
          <cell r="E2283" t="str">
            <v>ヶ所</v>
          </cell>
          <cell r="F2283">
            <v>21200</v>
          </cell>
          <cell r="G2283" t="str">
            <v>P-107</v>
          </cell>
          <cell r="H2283">
            <v>22260</v>
          </cell>
          <cell r="I2283">
            <v>22200</v>
          </cell>
        </row>
        <row r="2284">
          <cell r="B2284">
            <v>265651</v>
          </cell>
          <cell r="C2284" t="str">
            <v>押入れ･(建具除く)</v>
          </cell>
          <cell r="D2284" t="str">
            <v>W182㎝･中棚無･天袋付･内装しな合板</v>
          </cell>
          <cell r="E2284" t="str">
            <v>ヶ所</v>
          </cell>
          <cell r="F2284">
            <v>40500</v>
          </cell>
          <cell r="G2284" t="str">
            <v>P-107</v>
          </cell>
          <cell r="H2284">
            <v>42525</v>
          </cell>
          <cell r="I2284">
            <v>42500</v>
          </cell>
        </row>
        <row r="2285">
          <cell r="B2285">
            <v>265657</v>
          </cell>
          <cell r="C2285" t="str">
            <v>押入れ･(建具除く)</v>
          </cell>
          <cell r="D2285" t="str">
            <v>W182㎝･中棚無･天袋付･内装しっくい</v>
          </cell>
          <cell r="E2285" t="str">
            <v>ヶ所</v>
          </cell>
          <cell r="F2285">
            <v>86200</v>
          </cell>
          <cell r="G2285" t="str">
            <v>P-107</v>
          </cell>
          <cell r="H2285">
            <v>90510</v>
          </cell>
          <cell r="I2285">
            <v>90500</v>
          </cell>
        </row>
        <row r="2286">
          <cell r="B2286">
            <v>265658</v>
          </cell>
          <cell r="C2286" t="str">
            <v>押入れ･(建具除く)</v>
          </cell>
          <cell r="D2286" t="str">
            <v>W182㎝･中棚無･天袋付･内装石こうﾎﾞｰﾄﾞ</v>
          </cell>
          <cell r="E2286" t="str">
            <v>ヶ所</v>
          </cell>
          <cell r="F2286">
            <v>29800</v>
          </cell>
          <cell r="G2286" t="str">
            <v>P-107</v>
          </cell>
          <cell r="H2286">
            <v>31290</v>
          </cell>
          <cell r="I2286">
            <v>31200</v>
          </cell>
        </row>
        <row r="2287">
          <cell r="B2287">
            <v>265661</v>
          </cell>
          <cell r="C2287" t="str">
            <v>押入れ･(建具除く)</v>
          </cell>
          <cell r="D2287" t="str">
            <v>W273㎝･中棚無･天袋無･内装しな合板</v>
          </cell>
          <cell r="E2287" t="str">
            <v>ヶ所</v>
          </cell>
          <cell r="F2287">
            <v>43300</v>
          </cell>
          <cell r="G2287" t="str">
            <v>P-108</v>
          </cell>
          <cell r="H2287">
            <v>45465</v>
          </cell>
          <cell r="I2287">
            <v>45400</v>
          </cell>
        </row>
        <row r="2288">
          <cell r="B2288">
            <v>265667</v>
          </cell>
          <cell r="C2288" t="str">
            <v>押入れ･(建具除く)</v>
          </cell>
          <cell r="D2288" t="str">
            <v>W273㎝･中棚無･天袋無･内装しっくい</v>
          </cell>
          <cell r="E2288" t="str">
            <v>ヶ所</v>
          </cell>
          <cell r="F2288">
            <v>91100</v>
          </cell>
          <cell r="G2288" t="str">
            <v>P-108</v>
          </cell>
          <cell r="H2288">
            <v>95655</v>
          </cell>
          <cell r="I2288">
            <v>95600</v>
          </cell>
        </row>
        <row r="2289">
          <cell r="B2289">
            <v>265668</v>
          </cell>
          <cell r="C2289" t="str">
            <v>押入れ･(建具除く)</v>
          </cell>
          <cell r="D2289" t="str">
            <v>W273㎝･中棚無･天袋無･内装石こうﾎﾞｰﾄﾞ</v>
          </cell>
          <cell r="E2289" t="str">
            <v>ヶ所</v>
          </cell>
          <cell r="F2289">
            <v>31900</v>
          </cell>
          <cell r="G2289" t="str">
            <v>P-108</v>
          </cell>
          <cell r="H2289">
            <v>33495</v>
          </cell>
          <cell r="I2289">
            <v>33400</v>
          </cell>
        </row>
        <row r="2290">
          <cell r="B2290">
            <v>265671</v>
          </cell>
          <cell r="C2290" t="str">
            <v>押入れ･(建具除く)</v>
          </cell>
          <cell r="D2290" t="str">
            <v>W273㎝･中棚無･天袋付･内装しな合板</v>
          </cell>
          <cell r="E2290" t="str">
            <v>ヶ所</v>
          </cell>
          <cell r="F2290">
            <v>51300</v>
          </cell>
          <cell r="G2290" t="str">
            <v>P-108</v>
          </cell>
          <cell r="H2290">
            <v>53865</v>
          </cell>
          <cell r="I2290">
            <v>53800</v>
          </cell>
        </row>
        <row r="2291">
          <cell r="B2291">
            <v>265677</v>
          </cell>
          <cell r="C2291" t="str">
            <v>押入れ･(建具除く)</v>
          </cell>
          <cell r="D2291" t="str">
            <v>W273㎝･中棚無･天袋付･内装しっくい</v>
          </cell>
          <cell r="E2291" t="str">
            <v>ヶ所</v>
          </cell>
          <cell r="F2291">
            <v>114100</v>
          </cell>
          <cell r="G2291" t="str">
            <v>P-108</v>
          </cell>
          <cell r="H2291">
            <v>119805</v>
          </cell>
          <cell r="I2291">
            <v>119800</v>
          </cell>
        </row>
        <row r="2292">
          <cell r="B2292">
            <v>265678</v>
          </cell>
          <cell r="C2292" t="str">
            <v>押入れ･(建具除く)</v>
          </cell>
          <cell r="D2292" t="str">
            <v>W273㎝･中棚無･天袋付･内装石こうﾎﾞｰﾄﾞ</v>
          </cell>
          <cell r="E2292" t="str">
            <v>ヶ所</v>
          </cell>
          <cell r="F2292">
            <v>42400</v>
          </cell>
          <cell r="G2292" t="str">
            <v>P-108</v>
          </cell>
          <cell r="H2292">
            <v>44520</v>
          </cell>
          <cell r="I2292">
            <v>44500</v>
          </cell>
        </row>
        <row r="2293">
          <cell r="B2293">
            <v>267001</v>
          </cell>
          <cell r="C2293" t="str">
            <v>床下収納ﾕﾆｯﾄ</v>
          </cell>
          <cell r="D2293" t="str">
            <v>61.6×61.6×46cm</v>
          </cell>
          <cell r="E2293" t="str">
            <v>ヶ所</v>
          </cell>
          <cell r="F2293">
            <v>21500</v>
          </cell>
          <cell r="G2293" t="str">
            <v>P-109</v>
          </cell>
          <cell r="H2293">
            <v>22575</v>
          </cell>
          <cell r="I2293">
            <v>22500</v>
          </cell>
        </row>
        <row r="2294">
          <cell r="B2294">
            <v>267011</v>
          </cell>
          <cell r="C2294" t="str">
            <v>床下収納ﾕﾆｯﾄ</v>
          </cell>
          <cell r="D2294" t="str">
            <v>91.9×61.6×46cm</v>
          </cell>
          <cell r="E2294" t="str">
            <v>ヶ所</v>
          </cell>
          <cell r="F2294">
            <v>34300</v>
          </cell>
          <cell r="G2294" t="str">
            <v>P-109</v>
          </cell>
          <cell r="H2294">
            <v>36015</v>
          </cell>
          <cell r="I2294">
            <v>36000</v>
          </cell>
        </row>
        <row r="2295">
          <cell r="B2295">
            <v>267021</v>
          </cell>
          <cell r="C2295" t="str">
            <v>床下収納ﾕﾆｯﾄ</v>
          </cell>
          <cell r="D2295" t="str">
            <v>121.5×61.6×46cm</v>
          </cell>
          <cell r="E2295" t="str">
            <v>ヶ所</v>
          </cell>
          <cell r="F2295">
            <v>38300</v>
          </cell>
          <cell r="G2295" t="str">
            <v>P-109</v>
          </cell>
          <cell r="H2295">
            <v>40215</v>
          </cell>
          <cell r="I2295">
            <v>40200</v>
          </cell>
        </row>
        <row r="2296">
          <cell r="B2296">
            <v>267031</v>
          </cell>
          <cell r="C2296" t="str">
            <v>床下収納ﾕﾆｯﾄ</v>
          </cell>
          <cell r="D2296" t="str">
            <v>180×61.6×53cm・二連ｽﾗｲﾀﾞｰ型</v>
          </cell>
          <cell r="E2296" t="str">
            <v>ヶ所</v>
          </cell>
          <cell r="F2296">
            <v>42900</v>
          </cell>
          <cell r="G2296" t="str">
            <v>P-109</v>
          </cell>
          <cell r="H2296">
            <v>45045</v>
          </cell>
          <cell r="I2296">
            <v>45000</v>
          </cell>
        </row>
        <row r="2297">
          <cell r="B2297">
            <v>267041</v>
          </cell>
          <cell r="C2297" t="str">
            <v>堀こたつ(ﾕﾆｯﾄ)</v>
          </cell>
          <cell r="D2297" t="str">
            <v>90×90×床下35cm以上・やぐらﾋｰﾀｰ共</v>
          </cell>
          <cell r="E2297" t="str">
            <v>ヶ所</v>
          </cell>
          <cell r="F2297">
            <v>72100</v>
          </cell>
          <cell r="G2297" t="str">
            <v>P-109</v>
          </cell>
          <cell r="H2297">
            <v>75705</v>
          </cell>
          <cell r="I2297">
            <v>75700</v>
          </cell>
        </row>
        <row r="2298">
          <cell r="B2298">
            <v>267051</v>
          </cell>
          <cell r="C2298" t="str">
            <v>換気孔加工</v>
          </cell>
          <cell r="D2298" t="str">
            <v>壁面加工</v>
          </cell>
          <cell r="E2298" t="str">
            <v>ヶ所</v>
          </cell>
          <cell r="F2298">
            <v>2510</v>
          </cell>
          <cell r="G2298" t="str">
            <v>P-109</v>
          </cell>
          <cell r="H2298">
            <v>2635</v>
          </cell>
          <cell r="I2298">
            <v>2630</v>
          </cell>
        </row>
        <row r="2299">
          <cell r="B2299">
            <v>267061</v>
          </cell>
          <cell r="C2299" t="str">
            <v>換気口・(ﾒｶﾞﾈ石付)</v>
          </cell>
          <cell r="D2299" t="str">
            <v>壁面加工</v>
          </cell>
          <cell r="E2299" t="str">
            <v>ヶ所</v>
          </cell>
          <cell r="F2299">
            <v>3220</v>
          </cell>
          <cell r="G2299" t="str">
            <v>P-109</v>
          </cell>
          <cell r="H2299">
            <v>3381</v>
          </cell>
          <cell r="I2299">
            <v>3380</v>
          </cell>
        </row>
        <row r="2300">
          <cell r="B2300">
            <v>267101</v>
          </cell>
          <cell r="C2300" t="str">
            <v>ぬれ縁・(ひのき材)</v>
          </cell>
          <cell r="D2300" t="str">
            <v>W180×H35×D45cm・無塗装</v>
          </cell>
          <cell r="E2300" t="str">
            <v>ヶ所</v>
          </cell>
          <cell r="F2300">
            <v>38700</v>
          </cell>
          <cell r="G2300" t="str">
            <v>P-109</v>
          </cell>
          <cell r="H2300">
            <v>40635</v>
          </cell>
          <cell r="I2300">
            <v>40600</v>
          </cell>
        </row>
        <row r="2301">
          <cell r="B2301">
            <v>267111</v>
          </cell>
          <cell r="C2301" t="str">
            <v>ぬれ縁・(ひのき材)</v>
          </cell>
          <cell r="D2301" t="str">
            <v>W180×H35×D60cm・無塗装</v>
          </cell>
          <cell r="E2301" t="str">
            <v>ヶ所</v>
          </cell>
          <cell r="F2301">
            <v>42700</v>
          </cell>
          <cell r="G2301" t="str">
            <v>P-109</v>
          </cell>
          <cell r="H2301">
            <v>44835</v>
          </cell>
          <cell r="I2301">
            <v>44800</v>
          </cell>
        </row>
        <row r="2302">
          <cell r="B2302">
            <v>267121</v>
          </cell>
          <cell r="C2302" t="str">
            <v>ぬれ縁・(ひのき材)</v>
          </cell>
          <cell r="D2302" t="str">
            <v>W270×H35×D45cm・無塗装</v>
          </cell>
          <cell r="E2302" t="str">
            <v>ヶ所</v>
          </cell>
          <cell r="F2302">
            <v>51500</v>
          </cell>
          <cell r="G2302" t="str">
            <v>P-109</v>
          </cell>
          <cell r="H2302">
            <v>54075</v>
          </cell>
          <cell r="I2302">
            <v>54000</v>
          </cell>
        </row>
        <row r="2303">
          <cell r="B2303">
            <v>267131</v>
          </cell>
          <cell r="C2303" t="str">
            <v>ぬれ縁・(ひのき材)</v>
          </cell>
          <cell r="D2303" t="str">
            <v>W270×H35×D60cm・無塗装</v>
          </cell>
          <cell r="E2303" t="str">
            <v>ヶ所</v>
          </cell>
          <cell r="F2303">
            <v>58700</v>
          </cell>
          <cell r="G2303" t="str">
            <v>P-109</v>
          </cell>
          <cell r="H2303">
            <v>61635</v>
          </cell>
          <cell r="I2303">
            <v>61600</v>
          </cell>
        </row>
        <row r="2304">
          <cell r="B2304">
            <v>267141</v>
          </cell>
          <cell r="C2304" t="str">
            <v>ぬれ縁・(ひのき材)</v>
          </cell>
          <cell r="D2304" t="str">
            <v>W180×H35×D45cm・ｵｲﾙｽﾃｲﾝ</v>
          </cell>
          <cell r="E2304" t="str">
            <v>ヶ所</v>
          </cell>
          <cell r="F2304">
            <v>45500</v>
          </cell>
          <cell r="G2304" t="str">
            <v>P-109</v>
          </cell>
          <cell r="H2304">
            <v>47775</v>
          </cell>
          <cell r="I2304">
            <v>47700</v>
          </cell>
        </row>
        <row r="2305">
          <cell r="B2305">
            <v>267151</v>
          </cell>
          <cell r="C2305" t="str">
            <v>ぬれ縁・(ひのき材)</v>
          </cell>
          <cell r="D2305" t="str">
            <v>W180×H35×D60cm・ｵｲﾙｽﾃｲﾝ</v>
          </cell>
          <cell r="E2305" t="str">
            <v>ヶ所</v>
          </cell>
          <cell r="F2305">
            <v>49900</v>
          </cell>
          <cell r="G2305" t="str">
            <v>P-109</v>
          </cell>
          <cell r="H2305">
            <v>52395</v>
          </cell>
          <cell r="I2305">
            <v>52300</v>
          </cell>
        </row>
        <row r="2306">
          <cell r="B2306">
            <v>267161</v>
          </cell>
          <cell r="C2306" t="str">
            <v>ぬれ縁・(ひのき材)</v>
          </cell>
          <cell r="D2306" t="str">
            <v>W270×H35×D45cm・ｵｲﾙｽﾃｲﾝ</v>
          </cell>
          <cell r="E2306" t="str">
            <v>ヶ所</v>
          </cell>
          <cell r="F2306">
            <v>61900</v>
          </cell>
          <cell r="G2306" t="str">
            <v>P-109</v>
          </cell>
          <cell r="H2306">
            <v>64995</v>
          </cell>
          <cell r="I2306">
            <v>64900</v>
          </cell>
        </row>
        <row r="2307">
          <cell r="B2307">
            <v>267171</v>
          </cell>
          <cell r="C2307" t="str">
            <v>ぬれ縁・(ひのき材)</v>
          </cell>
          <cell r="D2307" t="str">
            <v>W270×H35×D60cm・ｵｲﾙｽﾃｲﾝ</v>
          </cell>
          <cell r="E2307" t="str">
            <v>ヶ所</v>
          </cell>
          <cell r="F2307">
            <v>70700</v>
          </cell>
          <cell r="G2307" t="str">
            <v>P-109</v>
          </cell>
          <cell r="H2307">
            <v>74235</v>
          </cell>
          <cell r="I2307">
            <v>74200</v>
          </cell>
        </row>
        <row r="2308">
          <cell r="B2308">
            <v>267201</v>
          </cell>
          <cell r="C2308" t="str">
            <v>ｱﾙﾐ製箱庇(ｷｬﾋﾟｱ)</v>
          </cell>
          <cell r="D2308" t="str">
            <v>W101(115.4)×D37.5cm</v>
          </cell>
          <cell r="E2308" t="str">
            <v>ヶ所</v>
          </cell>
          <cell r="F2308">
            <v>22500</v>
          </cell>
          <cell r="G2308" t="str">
            <v>P-109</v>
          </cell>
          <cell r="H2308">
            <v>23625</v>
          </cell>
          <cell r="I2308">
            <v>23600</v>
          </cell>
        </row>
        <row r="2309">
          <cell r="B2309">
            <v>267205</v>
          </cell>
          <cell r="C2309" t="str">
            <v>ｱﾙﾐ製箱庇(ｷｬﾋﾟｱ)</v>
          </cell>
          <cell r="D2309" t="str">
            <v>W101(115.4)×D46.5cm</v>
          </cell>
          <cell r="E2309" t="str">
            <v>ヶ所</v>
          </cell>
          <cell r="F2309">
            <v>24200</v>
          </cell>
          <cell r="G2309" t="str">
            <v>P-109</v>
          </cell>
          <cell r="H2309">
            <v>25410</v>
          </cell>
          <cell r="I2309">
            <v>25400</v>
          </cell>
        </row>
        <row r="2310">
          <cell r="B2310">
            <v>267211</v>
          </cell>
          <cell r="C2310" t="str">
            <v>ｱﾙﾐ製箱庇(ｷｬﾋﾟｱ)</v>
          </cell>
          <cell r="D2310" t="str">
            <v>W101(115.4)×D62.5cm</v>
          </cell>
          <cell r="E2310" t="str">
            <v>ヶ所</v>
          </cell>
          <cell r="F2310">
            <v>36300</v>
          </cell>
          <cell r="G2310" t="str">
            <v>P-109</v>
          </cell>
          <cell r="H2310">
            <v>38115</v>
          </cell>
          <cell r="I2310">
            <v>38100</v>
          </cell>
        </row>
        <row r="2311">
          <cell r="B2311">
            <v>267221</v>
          </cell>
          <cell r="C2311" t="str">
            <v>ｱﾙﾐ製箱庇(ｷｬﾋﾟｱ)</v>
          </cell>
          <cell r="D2311" t="str">
            <v>W146.5(158)×D37.5cm</v>
          </cell>
          <cell r="E2311" t="str">
            <v>ヶ所</v>
          </cell>
          <cell r="F2311">
            <v>28400</v>
          </cell>
          <cell r="G2311" t="str">
            <v>P-109</v>
          </cell>
          <cell r="H2311">
            <v>29820</v>
          </cell>
          <cell r="I2311">
            <v>29800</v>
          </cell>
        </row>
        <row r="2312">
          <cell r="B2312">
            <v>267225</v>
          </cell>
          <cell r="C2312" t="str">
            <v>ｱﾙﾐ製箱庇(ｷｬﾋﾟｱ)</v>
          </cell>
          <cell r="D2312" t="str">
            <v>W146.5(158)×D46.5cm</v>
          </cell>
          <cell r="E2312" t="str">
            <v>ヶ所</v>
          </cell>
          <cell r="F2312">
            <v>30700</v>
          </cell>
          <cell r="G2312" t="str">
            <v>P-109</v>
          </cell>
          <cell r="H2312">
            <v>32235</v>
          </cell>
          <cell r="I2312">
            <v>32200</v>
          </cell>
        </row>
        <row r="2313">
          <cell r="B2313">
            <v>267231</v>
          </cell>
          <cell r="C2313" t="str">
            <v>ｱﾙﾐ製箱庇(ｷｬﾋﾟｱ)</v>
          </cell>
          <cell r="D2313" t="str">
            <v>W146.5(158)×D62.5cm</v>
          </cell>
          <cell r="E2313" t="str">
            <v>ヶ所</v>
          </cell>
          <cell r="F2313">
            <v>46600</v>
          </cell>
          <cell r="G2313" t="str">
            <v>P-109</v>
          </cell>
          <cell r="H2313">
            <v>48930</v>
          </cell>
          <cell r="I2313">
            <v>48900</v>
          </cell>
        </row>
        <row r="2314">
          <cell r="B2314">
            <v>267241</v>
          </cell>
          <cell r="C2314" t="str">
            <v>ｱﾙﾐ製箱庇(ｷｬﾋﾟｱ)</v>
          </cell>
          <cell r="D2314" t="str">
            <v>W192(202)×D37.5cm</v>
          </cell>
          <cell r="E2314" t="str">
            <v>ヶ所</v>
          </cell>
          <cell r="F2314">
            <v>34200</v>
          </cell>
          <cell r="G2314" t="str">
            <v>P-109</v>
          </cell>
          <cell r="H2314">
            <v>35910</v>
          </cell>
          <cell r="I2314">
            <v>35900</v>
          </cell>
        </row>
        <row r="2315">
          <cell r="B2315">
            <v>267245</v>
          </cell>
          <cell r="C2315" t="str">
            <v>ｱﾙﾐ製箱庇(ｷｬﾋﾟｱ)</v>
          </cell>
          <cell r="D2315" t="str">
            <v>W192(202)×D46.5cm</v>
          </cell>
          <cell r="E2315" t="str">
            <v>ヶ所</v>
          </cell>
          <cell r="F2315">
            <v>37100</v>
          </cell>
          <cell r="G2315" t="str">
            <v>P-109</v>
          </cell>
          <cell r="H2315">
            <v>38955</v>
          </cell>
          <cell r="I2315">
            <v>38900</v>
          </cell>
        </row>
        <row r="2316">
          <cell r="B2316">
            <v>267251</v>
          </cell>
          <cell r="C2316" t="str">
            <v>ｱﾙﾐ製箱庇(ｷｬﾋﾟｱ)</v>
          </cell>
          <cell r="D2316" t="str">
            <v>W192(202)×D62.5cm</v>
          </cell>
          <cell r="E2316" t="str">
            <v>ヶ所</v>
          </cell>
          <cell r="F2316">
            <v>56900</v>
          </cell>
          <cell r="G2316" t="str">
            <v>P-109</v>
          </cell>
          <cell r="H2316">
            <v>59745</v>
          </cell>
          <cell r="I2316">
            <v>59700</v>
          </cell>
        </row>
        <row r="2317">
          <cell r="B2317">
            <v>267261</v>
          </cell>
          <cell r="C2317" t="str">
            <v>ｱﾙﾐ製箱庇(ｷｬﾋﾟｱ)</v>
          </cell>
          <cell r="D2317" t="str">
            <v>W283×D37.5cm</v>
          </cell>
          <cell r="E2317" t="str">
            <v>ヶ所</v>
          </cell>
          <cell r="F2317">
            <v>44300</v>
          </cell>
          <cell r="G2317" t="str">
            <v>P-109</v>
          </cell>
          <cell r="H2317">
            <v>46515</v>
          </cell>
          <cell r="I2317">
            <v>46500</v>
          </cell>
        </row>
        <row r="2318">
          <cell r="B2318">
            <v>267265</v>
          </cell>
          <cell r="C2318" t="str">
            <v>ｱﾙﾐ製箱庇(ｷｬﾋﾟｱ)</v>
          </cell>
          <cell r="D2318" t="str">
            <v>W283×D46.5cm</v>
          </cell>
          <cell r="E2318" t="str">
            <v>ヶ所</v>
          </cell>
          <cell r="F2318">
            <v>48000</v>
          </cell>
          <cell r="G2318" t="str">
            <v>P-109</v>
          </cell>
          <cell r="H2318">
            <v>50400</v>
          </cell>
          <cell r="I2318">
            <v>50400</v>
          </cell>
        </row>
        <row r="2319">
          <cell r="B2319">
            <v>267271</v>
          </cell>
          <cell r="C2319" t="str">
            <v>ｱﾙﾐ製箱庇(ｷｬﾋﾟｱ)</v>
          </cell>
          <cell r="D2319" t="str">
            <v>W283×D62.5cm</v>
          </cell>
          <cell r="E2319" t="str">
            <v>ヶ所</v>
          </cell>
          <cell r="F2319">
            <v>73000</v>
          </cell>
          <cell r="G2319" t="str">
            <v>P-109</v>
          </cell>
          <cell r="H2319">
            <v>76650</v>
          </cell>
          <cell r="I2319">
            <v>76600</v>
          </cell>
        </row>
        <row r="2320">
          <cell r="B2320">
            <v>267281</v>
          </cell>
          <cell r="C2320" t="str">
            <v>ｱﾙﾐ製箱庇(ｷｬﾋﾟｱ)</v>
          </cell>
          <cell r="D2320" t="str">
            <v>W374×D37.5cm</v>
          </cell>
          <cell r="E2320" t="str">
            <v>ヶ所</v>
          </cell>
          <cell r="F2320">
            <v>54800</v>
          </cell>
          <cell r="G2320" t="str">
            <v>P-109</v>
          </cell>
          <cell r="H2320">
            <v>57540</v>
          </cell>
          <cell r="I2320">
            <v>57500</v>
          </cell>
        </row>
        <row r="2321">
          <cell r="B2321">
            <v>267285</v>
          </cell>
          <cell r="C2321" t="str">
            <v>ｱﾙﾐ製箱庇(ｷｬﾋﾟｱ)</v>
          </cell>
          <cell r="D2321" t="str">
            <v>W374×D46.5cm</v>
          </cell>
          <cell r="E2321" t="str">
            <v>ヶ所</v>
          </cell>
          <cell r="F2321">
            <v>59400</v>
          </cell>
          <cell r="G2321" t="str">
            <v>P-109</v>
          </cell>
          <cell r="H2321">
            <v>62370</v>
          </cell>
          <cell r="I2321">
            <v>62300</v>
          </cell>
        </row>
        <row r="2322">
          <cell r="B2322">
            <v>267291</v>
          </cell>
          <cell r="C2322" t="str">
            <v>ｱﾙﾐ製箱庇(ｷｬﾋﾟｱ)</v>
          </cell>
          <cell r="D2322" t="str">
            <v>W374×D62.5cm</v>
          </cell>
          <cell r="E2322" t="str">
            <v>ヶ所</v>
          </cell>
          <cell r="F2322">
            <v>91300</v>
          </cell>
          <cell r="G2322" t="str">
            <v>P-109</v>
          </cell>
          <cell r="H2322">
            <v>95865</v>
          </cell>
          <cell r="I2322">
            <v>95800</v>
          </cell>
        </row>
        <row r="2323">
          <cell r="B2323">
            <v>267301</v>
          </cell>
          <cell r="C2323" t="str">
            <v>木製箱庇・(平鉄板葺)</v>
          </cell>
          <cell r="D2323" t="str">
            <v>W91×D30cm・仕上げ0.48㎡外壁計上</v>
          </cell>
          <cell r="E2323" t="str">
            <v>ヶ所</v>
          </cell>
          <cell r="F2323">
            <v>10000</v>
          </cell>
          <cell r="G2323" t="str">
            <v>P-109</v>
          </cell>
          <cell r="H2323">
            <v>10500</v>
          </cell>
          <cell r="I2323">
            <v>10500</v>
          </cell>
        </row>
        <row r="2324">
          <cell r="B2324">
            <v>267305</v>
          </cell>
          <cell r="C2324" t="str">
            <v>木製箱庇・(平鉄板葺)</v>
          </cell>
          <cell r="D2324" t="str">
            <v>W91×D36cm・仕上げ0.56㎡外壁計上</v>
          </cell>
          <cell r="E2324" t="str">
            <v>ヶ所</v>
          </cell>
          <cell r="F2324">
            <v>10400</v>
          </cell>
          <cell r="G2324" t="str">
            <v>P-109</v>
          </cell>
          <cell r="H2324">
            <v>10920</v>
          </cell>
          <cell r="I2324">
            <v>10900</v>
          </cell>
        </row>
        <row r="2325">
          <cell r="B2325">
            <v>267311</v>
          </cell>
          <cell r="C2325" t="str">
            <v>木製箱庇・(平鉄板葺)</v>
          </cell>
          <cell r="D2325" t="str">
            <v>W91×D45cm・仕上げ0.69㎡外壁計上</v>
          </cell>
          <cell r="E2325" t="str">
            <v>ヶ所</v>
          </cell>
          <cell r="F2325">
            <v>10900</v>
          </cell>
          <cell r="G2325" t="str">
            <v>P-109</v>
          </cell>
          <cell r="H2325">
            <v>11445</v>
          </cell>
          <cell r="I2325">
            <v>11400</v>
          </cell>
        </row>
        <row r="2326">
          <cell r="B2326">
            <v>267315</v>
          </cell>
          <cell r="C2326" t="str">
            <v>木製箱庇・(平鉄板葺)</v>
          </cell>
          <cell r="D2326" t="str">
            <v>W91×D61cm・仕上げ0.90㎡外壁計上</v>
          </cell>
          <cell r="E2326" t="str">
            <v>ヶ所</v>
          </cell>
          <cell r="F2326">
            <v>11800</v>
          </cell>
          <cell r="G2326" t="str">
            <v>P-109</v>
          </cell>
          <cell r="H2326">
            <v>12390</v>
          </cell>
          <cell r="I2326">
            <v>12300</v>
          </cell>
        </row>
        <row r="2327">
          <cell r="B2327">
            <v>267321</v>
          </cell>
          <cell r="C2327" t="str">
            <v>木製箱庇・(平鉄板葺)</v>
          </cell>
          <cell r="D2327" t="str">
            <v>W182×D30cm・仕上げ0.84㎡外壁計上</v>
          </cell>
          <cell r="E2327" t="str">
            <v>ヶ所</v>
          </cell>
          <cell r="F2327">
            <v>13100</v>
          </cell>
          <cell r="G2327" t="str">
            <v>P-109</v>
          </cell>
          <cell r="H2327">
            <v>13755</v>
          </cell>
          <cell r="I2327">
            <v>13700</v>
          </cell>
        </row>
        <row r="2328">
          <cell r="B2328">
            <v>267325</v>
          </cell>
          <cell r="C2328" t="str">
            <v>木製箱庇・(平鉄板葺)</v>
          </cell>
          <cell r="D2328" t="str">
            <v>W182×D36cm・仕上げ0.97㎡外壁計上</v>
          </cell>
          <cell r="E2328" t="str">
            <v>ヶ所</v>
          </cell>
          <cell r="F2328">
            <v>13700</v>
          </cell>
          <cell r="G2328" t="str">
            <v>P-109</v>
          </cell>
          <cell r="H2328">
            <v>14385</v>
          </cell>
          <cell r="I2328">
            <v>14300</v>
          </cell>
        </row>
        <row r="2329">
          <cell r="B2329">
            <v>267331</v>
          </cell>
          <cell r="C2329" t="str">
            <v>木製箱庇・(平鉄板葺)</v>
          </cell>
          <cell r="D2329" t="str">
            <v>W182×D45cm・仕上げ1.18㎡外壁計上</v>
          </cell>
          <cell r="E2329" t="str">
            <v>ヶ所</v>
          </cell>
          <cell r="F2329">
            <v>14700</v>
          </cell>
          <cell r="G2329" t="str">
            <v>P-109</v>
          </cell>
          <cell r="H2329">
            <v>15435</v>
          </cell>
          <cell r="I2329">
            <v>15400</v>
          </cell>
        </row>
        <row r="2330">
          <cell r="B2330">
            <v>267335</v>
          </cell>
          <cell r="C2330" t="str">
            <v>木製箱庇・(平鉄板葺)</v>
          </cell>
          <cell r="D2330" t="str">
            <v>W182×D61cm・仕上げ1.54㎡外壁計上</v>
          </cell>
          <cell r="E2330" t="str">
            <v>ヶ所</v>
          </cell>
          <cell r="F2330">
            <v>16500</v>
          </cell>
          <cell r="G2330" t="str">
            <v>P-109</v>
          </cell>
          <cell r="H2330">
            <v>17325</v>
          </cell>
          <cell r="I2330">
            <v>17300</v>
          </cell>
        </row>
        <row r="2331">
          <cell r="B2331">
            <v>267341</v>
          </cell>
          <cell r="C2331" t="str">
            <v>木製箱庇・(平鉄板葺)</v>
          </cell>
          <cell r="D2331" t="str">
            <v>W273×D30cm・仕上げ1.12㎡外壁計上</v>
          </cell>
          <cell r="E2331" t="str">
            <v>ヶ所</v>
          </cell>
          <cell r="F2331">
            <v>16300</v>
          </cell>
          <cell r="G2331" t="str">
            <v>P-109</v>
          </cell>
          <cell r="H2331">
            <v>17115</v>
          </cell>
          <cell r="I2331">
            <v>17100</v>
          </cell>
        </row>
        <row r="2332">
          <cell r="B2332">
            <v>267345</v>
          </cell>
          <cell r="C2332" t="str">
            <v>木製箱庇・(平鉄板葺)</v>
          </cell>
          <cell r="D2332" t="str">
            <v>W273×D36cm・仕上げ1.38㎡外壁計上</v>
          </cell>
          <cell r="E2332" t="str">
            <v>ヶ所</v>
          </cell>
          <cell r="F2332">
            <v>17300</v>
          </cell>
          <cell r="G2332" t="str">
            <v>P-109</v>
          </cell>
          <cell r="H2332">
            <v>18165</v>
          </cell>
          <cell r="I2332">
            <v>18100</v>
          </cell>
        </row>
        <row r="2333">
          <cell r="B2333">
            <v>267351</v>
          </cell>
          <cell r="C2333" t="str">
            <v>木製箱庇・(平鉄板葺)</v>
          </cell>
          <cell r="D2333" t="str">
            <v>W273×D45cm・仕上げ1.67㎡外壁計上</v>
          </cell>
          <cell r="E2333" t="str">
            <v>ヶ所</v>
          </cell>
          <cell r="F2333">
            <v>18800</v>
          </cell>
          <cell r="G2333" t="str">
            <v>P-109</v>
          </cell>
          <cell r="H2333">
            <v>19740</v>
          </cell>
          <cell r="I2333">
            <v>19700</v>
          </cell>
        </row>
        <row r="2334">
          <cell r="B2334">
            <v>267355</v>
          </cell>
          <cell r="C2334" t="str">
            <v>木製箱庇・(平鉄板葺)</v>
          </cell>
          <cell r="D2334" t="str">
            <v>W273×D61cm・仕上げ2.17㎡外壁計上</v>
          </cell>
          <cell r="E2334" t="str">
            <v>ヶ所</v>
          </cell>
          <cell r="F2334">
            <v>21300</v>
          </cell>
          <cell r="G2334" t="str">
            <v>P-109</v>
          </cell>
          <cell r="H2334">
            <v>22365</v>
          </cell>
          <cell r="I2334">
            <v>22300</v>
          </cell>
        </row>
        <row r="2335">
          <cell r="B2335">
            <v>267361</v>
          </cell>
          <cell r="C2335" t="str">
            <v>木製箱庇・(平鉄板葺)</v>
          </cell>
          <cell r="D2335" t="str">
            <v>W364×D30cm・仕上げ1.54㎡外壁計上</v>
          </cell>
          <cell r="E2335" t="str">
            <v>ヶ所</v>
          </cell>
          <cell r="F2335">
            <v>19400</v>
          </cell>
          <cell r="G2335" t="str">
            <v>P-109</v>
          </cell>
          <cell r="H2335">
            <v>20370</v>
          </cell>
          <cell r="I2335">
            <v>20300</v>
          </cell>
        </row>
        <row r="2336">
          <cell r="B2336">
            <v>267365</v>
          </cell>
          <cell r="C2336" t="str">
            <v>木製箱庇・(平鉄板葺)</v>
          </cell>
          <cell r="D2336" t="str">
            <v>W364×D36cm・仕上げ1.78㎡外壁計上</v>
          </cell>
          <cell r="E2336" t="str">
            <v>ヶ所</v>
          </cell>
          <cell r="F2336">
            <v>20700</v>
          </cell>
          <cell r="G2336" t="str">
            <v>P-109</v>
          </cell>
          <cell r="H2336">
            <v>21735</v>
          </cell>
          <cell r="I2336">
            <v>21700</v>
          </cell>
        </row>
        <row r="2337">
          <cell r="B2337">
            <v>267371</v>
          </cell>
          <cell r="C2337" t="str">
            <v>木製箱庇・(平鉄板葺)</v>
          </cell>
          <cell r="D2337" t="str">
            <v>W364×D45cm・仕上げ2.16㎡外壁計上</v>
          </cell>
          <cell r="E2337" t="str">
            <v>ヶ所</v>
          </cell>
          <cell r="F2337">
            <v>22700</v>
          </cell>
          <cell r="G2337" t="str">
            <v>P-109</v>
          </cell>
          <cell r="H2337">
            <v>23835</v>
          </cell>
          <cell r="I2337">
            <v>23800</v>
          </cell>
        </row>
        <row r="2338">
          <cell r="B2338">
            <v>267375</v>
          </cell>
          <cell r="C2338" t="str">
            <v>木製箱庇・(平鉄板葺)</v>
          </cell>
          <cell r="D2338" t="str">
            <v>W364×D61cm・仕上げ2.80㎡外壁計上</v>
          </cell>
          <cell r="E2338" t="str">
            <v>ヶ所</v>
          </cell>
          <cell r="F2338">
            <v>26100</v>
          </cell>
          <cell r="G2338" t="str">
            <v>P-109</v>
          </cell>
          <cell r="H2338">
            <v>27405</v>
          </cell>
          <cell r="I2338">
            <v>27400</v>
          </cell>
        </row>
        <row r="2339">
          <cell r="B2339">
            <v>267401</v>
          </cell>
          <cell r="C2339" t="str">
            <v>木製箱庇・(平鉄板葺)</v>
          </cell>
          <cell r="D2339" t="str">
            <v>W91×D30cm・裏板化粧石膏ﾎﾞｰﾄﾞOP仕上</v>
          </cell>
          <cell r="E2339" t="str">
            <v>ヶ所</v>
          </cell>
          <cell r="F2339">
            <v>11100</v>
          </cell>
          <cell r="G2339" t="str">
            <v>P-109</v>
          </cell>
          <cell r="H2339">
            <v>11655</v>
          </cell>
          <cell r="I2339">
            <v>11600</v>
          </cell>
        </row>
        <row r="2340">
          <cell r="B2340">
            <v>267405</v>
          </cell>
          <cell r="C2340" t="str">
            <v>木製箱庇・(平鉄板葺)</v>
          </cell>
          <cell r="D2340" t="str">
            <v>W91×D36cm・裏板化粧石膏ﾎﾞｰﾄﾞOP仕上</v>
          </cell>
          <cell r="E2340" t="str">
            <v>ヶ所</v>
          </cell>
          <cell r="F2340">
            <v>11700</v>
          </cell>
          <cell r="G2340" t="str">
            <v>P-109</v>
          </cell>
          <cell r="H2340">
            <v>12285</v>
          </cell>
          <cell r="I2340">
            <v>12200</v>
          </cell>
        </row>
        <row r="2341">
          <cell r="B2341">
            <v>267411</v>
          </cell>
          <cell r="C2341" t="str">
            <v>木製箱庇・(平鉄板葺)</v>
          </cell>
          <cell r="D2341" t="str">
            <v>W91×D45cm・裏板化粧石膏ﾎﾞｰﾄﾞOP仕上</v>
          </cell>
          <cell r="E2341" t="str">
            <v>ヶ所</v>
          </cell>
          <cell r="F2341">
            <v>12600</v>
          </cell>
          <cell r="G2341" t="str">
            <v>P-110</v>
          </cell>
          <cell r="H2341">
            <v>13230</v>
          </cell>
          <cell r="I2341">
            <v>13200</v>
          </cell>
        </row>
        <row r="2342">
          <cell r="B2342">
            <v>267415</v>
          </cell>
          <cell r="C2342" t="str">
            <v>木製箱庇・(平鉄板葺)</v>
          </cell>
          <cell r="D2342" t="str">
            <v>W91×D61cm・裏板化粧石膏ﾎﾞｰﾄﾞOP仕上</v>
          </cell>
          <cell r="E2342" t="str">
            <v>ヶ所</v>
          </cell>
          <cell r="F2342">
            <v>14000</v>
          </cell>
          <cell r="G2342" t="str">
            <v>P-110</v>
          </cell>
          <cell r="H2342">
            <v>14700</v>
          </cell>
          <cell r="I2342">
            <v>14700</v>
          </cell>
        </row>
        <row r="2343">
          <cell r="B2343">
            <v>267421</v>
          </cell>
          <cell r="C2343" t="str">
            <v>木製箱庇・(平鉄板葺)</v>
          </cell>
          <cell r="D2343" t="str">
            <v>W182×D30cm・裏板化粧石膏ﾎﾞｰﾄﾞOP仕上</v>
          </cell>
          <cell r="E2343" t="str">
            <v>ヶ所</v>
          </cell>
          <cell r="F2343">
            <v>15300</v>
          </cell>
          <cell r="G2343" t="str">
            <v>P-110</v>
          </cell>
          <cell r="H2343">
            <v>16065</v>
          </cell>
          <cell r="I2343">
            <v>16000</v>
          </cell>
        </row>
        <row r="2344">
          <cell r="B2344">
            <v>267425</v>
          </cell>
          <cell r="C2344" t="str">
            <v>木製箱庇・(平鉄板葺)</v>
          </cell>
          <cell r="D2344" t="str">
            <v>W182×D36cm・裏板化粧石膏ﾎﾞｰﾄﾞOP仕上</v>
          </cell>
          <cell r="E2344" t="str">
            <v>ヶ所</v>
          </cell>
          <cell r="F2344">
            <v>16200</v>
          </cell>
          <cell r="G2344" t="str">
            <v>P-110</v>
          </cell>
          <cell r="H2344">
            <v>17010</v>
          </cell>
          <cell r="I2344">
            <v>17000</v>
          </cell>
        </row>
        <row r="2345">
          <cell r="B2345">
            <v>267431</v>
          </cell>
          <cell r="C2345" t="str">
            <v>木製箱庇・(平鉄板葺)</v>
          </cell>
          <cell r="D2345" t="str">
            <v>W182×D45cm・裏板化粧石膏ﾎﾞｰﾄﾞOP仕上</v>
          </cell>
          <cell r="E2345" t="str">
            <v>ヶ所</v>
          </cell>
          <cell r="F2345">
            <v>17700</v>
          </cell>
          <cell r="G2345" t="str">
            <v>P-110</v>
          </cell>
          <cell r="H2345">
            <v>18585</v>
          </cell>
          <cell r="I2345">
            <v>18500</v>
          </cell>
        </row>
        <row r="2346">
          <cell r="B2346">
            <v>267435</v>
          </cell>
          <cell r="C2346" t="str">
            <v>木製箱庇・(平鉄板葺)</v>
          </cell>
          <cell r="D2346" t="str">
            <v>W182×D61cm・裏板化粧石膏ﾎﾞｰﾄﾞOP仕上</v>
          </cell>
          <cell r="E2346" t="str">
            <v>ヶ所</v>
          </cell>
          <cell r="F2346">
            <v>20300</v>
          </cell>
          <cell r="G2346" t="str">
            <v>P-110</v>
          </cell>
          <cell r="H2346">
            <v>21315</v>
          </cell>
          <cell r="I2346">
            <v>21300</v>
          </cell>
        </row>
        <row r="2347">
          <cell r="B2347">
            <v>267441</v>
          </cell>
          <cell r="C2347" t="str">
            <v>木製箱庇・(平鉄板葺)</v>
          </cell>
          <cell r="D2347" t="str">
            <v>W273×D30cm・裏板化粧石膏ﾎﾞｰﾄﾞOP仕上</v>
          </cell>
          <cell r="E2347" t="str">
            <v>ヶ所</v>
          </cell>
          <cell r="F2347">
            <v>19400</v>
          </cell>
          <cell r="G2347" t="str">
            <v>P-110</v>
          </cell>
          <cell r="H2347">
            <v>20370</v>
          </cell>
          <cell r="I2347">
            <v>20300</v>
          </cell>
        </row>
        <row r="2348">
          <cell r="B2348">
            <v>267445</v>
          </cell>
          <cell r="C2348" t="str">
            <v>木製箱庇・(平鉄板葺)</v>
          </cell>
          <cell r="D2348" t="str">
            <v>W273×D36cm・裏板化粧石膏ﾎﾞｰﾄﾞOP仕上</v>
          </cell>
          <cell r="E2348" t="str">
            <v>ヶ所</v>
          </cell>
          <cell r="F2348">
            <v>20800</v>
          </cell>
          <cell r="G2348" t="str">
            <v>P-110</v>
          </cell>
          <cell r="H2348">
            <v>21840</v>
          </cell>
          <cell r="I2348">
            <v>21800</v>
          </cell>
        </row>
        <row r="2349">
          <cell r="B2349">
            <v>267451</v>
          </cell>
          <cell r="C2349" t="str">
            <v>木製箱庇・(平鉄板葺)</v>
          </cell>
          <cell r="D2349" t="str">
            <v>W273×D45cm・裏板化粧石膏ﾎﾞｰﾄﾞOP仕上</v>
          </cell>
          <cell r="E2349" t="str">
            <v>ヶ所</v>
          </cell>
          <cell r="F2349">
            <v>23100</v>
          </cell>
          <cell r="G2349" t="str">
            <v>P-110</v>
          </cell>
          <cell r="H2349">
            <v>24255</v>
          </cell>
          <cell r="I2349">
            <v>24200</v>
          </cell>
        </row>
        <row r="2350">
          <cell r="B2350">
            <v>267455</v>
          </cell>
          <cell r="C2350" t="str">
            <v>木製箱庇・(平鉄板葺)</v>
          </cell>
          <cell r="D2350" t="str">
            <v>W273×D61cm・裏板化粧石膏ﾎﾞｰﾄﾞOP仕上</v>
          </cell>
          <cell r="E2350" t="str">
            <v>ヶ所</v>
          </cell>
          <cell r="F2350">
            <v>26900</v>
          </cell>
          <cell r="G2350" t="str">
            <v>P-110</v>
          </cell>
          <cell r="H2350">
            <v>28245</v>
          </cell>
          <cell r="I2350">
            <v>28200</v>
          </cell>
        </row>
        <row r="2351">
          <cell r="B2351">
            <v>267461</v>
          </cell>
          <cell r="C2351" t="str">
            <v>木製箱庇・(平鉄板葺)</v>
          </cell>
          <cell r="D2351" t="str">
            <v>W364×D30cm・裏板化粧石膏ﾎﾞｰﾄﾞOP仕上</v>
          </cell>
          <cell r="E2351" t="str">
            <v>ヶ所</v>
          </cell>
          <cell r="F2351">
            <v>23500</v>
          </cell>
          <cell r="G2351" t="str">
            <v>P-110</v>
          </cell>
          <cell r="H2351">
            <v>24675</v>
          </cell>
          <cell r="I2351">
            <v>24600</v>
          </cell>
        </row>
        <row r="2352">
          <cell r="B2352">
            <v>267465</v>
          </cell>
          <cell r="C2352" t="str">
            <v>木製箱庇・(平鉄板葺)</v>
          </cell>
          <cell r="D2352" t="str">
            <v>W364×D36cm・裏板化粧石膏ﾎﾞｰﾄﾞOP仕上</v>
          </cell>
          <cell r="E2352" t="str">
            <v>ヶ所</v>
          </cell>
          <cell r="F2352">
            <v>25400</v>
          </cell>
          <cell r="G2352" t="str">
            <v>P-110</v>
          </cell>
          <cell r="H2352">
            <v>26670</v>
          </cell>
          <cell r="I2352">
            <v>26600</v>
          </cell>
        </row>
        <row r="2353">
          <cell r="B2353">
            <v>267471</v>
          </cell>
          <cell r="C2353" t="str">
            <v>木製箱庇・(平鉄板葺)</v>
          </cell>
          <cell r="D2353" t="str">
            <v>W364×D45cm・裏板化粧石膏ﾎﾞｰﾄﾞOP仕上</v>
          </cell>
          <cell r="E2353" t="str">
            <v>ヶ所</v>
          </cell>
          <cell r="F2353">
            <v>28200</v>
          </cell>
          <cell r="G2353" t="str">
            <v>P-110</v>
          </cell>
          <cell r="H2353">
            <v>29610</v>
          </cell>
          <cell r="I2353">
            <v>29600</v>
          </cell>
        </row>
        <row r="2354">
          <cell r="B2354">
            <v>267475</v>
          </cell>
          <cell r="C2354" t="str">
            <v>木製箱庇・(平鉄板葺)</v>
          </cell>
          <cell r="D2354" t="str">
            <v>W364×D61cm・裏板化粧石膏ﾎﾞｰﾄﾞOP仕上</v>
          </cell>
          <cell r="E2354" t="str">
            <v>ヶ所</v>
          </cell>
          <cell r="F2354">
            <v>33100</v>
          </cell>
          <cell r="G2354" t="str">
            <v>P-110</v>
          </cell>
          <cell r="H2354">
            <v>34755</v>
          </cell>
          <cell r="I2354">
            <v>34700</v>
          </cell>
        </row>
        <row r="2355">
          <cell r="B2355">
            <v>267501</v>
          </cell>
          <cell r="C2355" t="str">
            <v>板庇・(平鉄板葺)</v>
          </cell>
          <cell r="D2355" t="str">
            <v>W182×D60cm・ﾗｯｶｰ塗装</v>
          </cell>
          <cell r="E2355" t="str">
            <v>ヶ所</v>
          </cell>
          <cell r="F2355">
            <v>22300</v>
          </cell>
          <cell r="G2355" t="str">
            <v>P-110</v>
          </cell>
          <cell r="H2355">
            <v>23415</v>
          </cell>
          <cell r="I2355">
            <v>23400</v>
          </cell>
        </row>
        <row r="2356">
          <cell r="B2356">
            <v>267505</v>
          </cell>
          <cell r="C2356" t="str">
            <v>板庇・(平鉄板葺)</v>
          </cell>
          <cell r="D2356" t="str">
            <v>W182×D91cm・ﾗｯｶｰ塗装</v>
          </cell>
          <cell r="E2356" t="str">
            <v>ヶ所</v>
          </cell>
          <cell r="F2356">
            <v>26400</v>
          </cell>
          <cell r="G2356" t="str">
            <v>P-110</v>
          </cell>
          <cell r="H2356">
            <v>27720</v>
          </cell>
          <cell r="I2356">
            <v>27700</v>
          </cell>
        </row>
        <row r="2357">
          <cell r="B2357">
            <v>267511</v>
          </cell>
          <cell r="C2357" t="str">
            <v>板庇・(平鉄板葺)</v>
          </cell>
          <cell r="D2357" t="str">
            <v>W182×D121cm・ﾗｯｶｰ塗装</v>
          </cell>
          <cell r="E2357" t="str">
            <v>ヶ所</v>
          </cell>
          <cell r="F2357">
            <v>30300</v>
          </cell>
          <cell r="G2357" t="str">
            <v>P-110</v>
          </cell>
          <cell r="H2357">
            <v>31815</v>
          </cell>
          <cell r="I2357">
            <v>31800</v>
          </cell>
        </row>
        <row r="2358">
          <cell r="B2358">
            <v>267521</v>
          </cell>
          <cell r="C2358" t="str">
            <v>化粧庇・(平鉄板葺)</v>
          </cell>
          <cell r="D2358" t="str">
            <v>W182×D60cm</v>
          </cell>
          <cell r="E2358" t="str">
            <v>ヶ所</v>
          </cell>
          <cell r="F2358">
            <v>26200</v>
          </cell>
          <cell r="G2358" t="str">
            <v>P-110</v>
          </cell>
          <cell r="H2358">
            <v>27510</v>
          </cell>
          <cell r="I2358">
            <v>27500</v>
          </cell>
        </row>
        <row r="2359">
          <cell r="B2359">
            <v>267525</v>
          </cell>
          <cell r="C2359" t="str">
            <v>化粧庇・(平鉄板葺)</v>
          </cell>
          <cell r="D2359" t="str">
            <v>W182×D91cm・(玄関庇兼用)</v>
          </cell>
          <cell r="E2359" t="str">
            <v>ヶ所</v>
          </cell>
          <cell r="F2359">
            <v>29800</v>
          </cell>
          <cell r="G2359" t="str">
            <v>P-110</v>
          </cell>
          <cell r="H2359">
            <v>31290</v>
          </cell>
          <cell r="I2359">
            <v>31200</v>
          </cell>
        </row>
        <row r="2360">
          <cell r="B2360">
            <v>267531</v>
          </cell>
          <cell r="C2360" t="str">
            <v>化粧庇・(平鉄板葺)</v>
          </cell>
          <cell r="D2360" t="str">
            <v>W182×D121cm・(玄関庇兼用)</v>
          </cell>
          <cell r="E2360" t="str">
            <v>ヶ所</v>
          </cell>
          <cell r="F2360">
            <v>33500</v>
          </cell>
          <cell r="G2360" t="str">
            <v>P-110</v>
          </cell>
          <cell r="H2360">
            <v>35175</v>
          </cell>
          <cell r="I2360">
            <v>35100</v>
          </cell>
        </row>
        <row r="2361">
          <cell r="B2361">
            <v>267551</v>
          </cell>
          <cell r="C2361" t="str">
            <v>玄関化粧庇・(平鉄板葺)</v>
          </cell>
          <cell r="D2361" t="str">
            <v>柱付寸法W182×D91cm</v>
          </cell>
          <cell r="E2361" t="str">
            <v>ヶ所</v>
          </cell>
          <cell r="F2361">
            <v>59600</v>
          </cell>
          <cell r="G2361" t="str">
            <v>P-110</v>
          </cell>
          <cell r="H2361">
            <v>62580</v>
          </cell>
          <cell r="I2361">
            <v>62500</v>
          </cell>
        </row>
        <row r="2362">
          <cell r="B2362">
            <v>267555</v>
          </cell>
          <cell r="C2362" t="str">
            <v>玄関化粧庇・(平鉄板葺)</v>
          </cell>
          <cell r="D2362" t="str">
            <v>柱付寸法W182×D136cm</v>
          </cell>
          <cell r="E2362" t="str">
            <v>ヶ所</v>
          </cell>
          <cell r="F2362">
            <v>70500</v>
          </cell>
          <cell r="G2362" t="str">
            <v>P-110</v>
          </cell>
          <cell r="H2362">
            <v>74025</v>
          </cell>
          <cell r="I2362">
            <v>74000</v>
          </cell>
        </row>
        <row r="2363">
          <cell r="B2363">
            <v>267561</v>
          </cell>
          <cell r="C2363" t="str">
            <v>玄関化粧庇・(平鉄板葺)</v>
          </cell>
          <cell r="D2363" t="str">
            <v>柱付寸法W182×D182cm</v>
          </cell>
          <cell r="E2363" t="str">
            <v>ヶ所</v>
          </cell>
          <cell r="F2363">
            <v>85400</v>
          </cell>
          <cell r="G2363" t="str">
            <v>P-110</v>
          </cell>
          <cell r="H2363">
            <v>89670</v>
          </cell>
          <cell r="I2363">
            <v>89600</v>
          </cell>
        </row>
        <row r="2364">
          <cell r="B2364">
            <v>267565</v>
          </cell>
          <cell r="C2364" t="str">
            <v>玄関化粧庇・(平鉄板葺)</v>
          </cell>
          <cell r="D2364" t="str">
            <v>柱付寸法W273×D91cm</v>
          </cell>
          <cell r="E2364" t="str">
            <v>ヶ所</v>
          </cell>
          <cell r="F2364">
            <v>72800</v>
          </cell>
          <cell r="G2364" t="str">
            <v>P-110</v>
          </cell>
          <cell r="H2364">
            <v>76440</v>
          </cell>
          <cell r="I2364">
            <v>76400</v>
          </cell>
        </row>
        <row r="2365">
          <cell r="B2365">
            <v>267571</v>
          </cell>
          <cell r="C2365" t="str">
            <v>玄関化粧庇・(平鉄板葺)</v>
          </cell>
          <cell r="D2365" t="str">
            <v>柱付寸法W273×D136cm</v>
          </cell>
          <cell r="E2365" t="str">
            <v>ヶ所</v>
          </cell>
          <cell r="F2365">
            <v>86300</v>
          </cell>
          <cell r="G2365" t="str">
            <v>P-110</v>
          </cell>
          <cell r="H2365">
            <v>90615</v>
          </cell>
          <cell r="I2365">
            <v>90600</v>
          </cell>
        </row>
        <row r="2366">
          <cell r="B2366">
            <v>267575</v>
          </cell>
          <cell r="C2366" t="str">
            <v>玄関化粧庇・(平鉄板葺)</v>
          </cell>
          <cell r="D2366" t="str">
            <v>柱付寸法W273×D182cm</v>
          </cell>
          <cell r="E2366" t="str">
            <v>ヶ所</v>
          </cell>
          <cell r="F2366">
            <v>104600</v>
          </cell>
          <cell r="G2366" t="str">
            <v>P-110</v>
          </cell>
          <cell r="H2366">
            <v>109830</v>
          </cell>
          <cell r="I2366">
            <v>109800</v>
          </cell>
        </row>
        <row r="2367">
          <cell r="B2367">
            <v>267601</v>
          </cell>
          <cell r="C2367" t="str">
            <v>玄関化粧庇・(日本瓦葺)</v>
          </cell>
          <cell r="D2367" t="str">
            <v>柱付寸法W182×D91cm</v>
          </cell>
          <cell r="E2367" t="str">
            <v>ヶ所</v>
          </cell>
          <cell r="F2367">
            <v>70300</v>
          </cell>
          <cell r="G2367" t="str">
            <v>P-110</v>
          </cell>
          <cell r="H2367">
            <v>73815</v>
          </cell>
          <cell r="I2367">
            <v>73800</v>
          </cell>
        </row>
        <row r="2368">
          <cell r="B2368">
            <v>267605</v>
          </cell>
          <cell r="C2368" t="str">
            <v>玄関化粧庇・(日本瓦葺)</v>
          </cell>
          <cell r="D2368" t="str">
            <v>柱付寸法W182×D136cm</v>
          </cell>
          <cell r="E2368" t="str">
            <v>ヶ所</v>
          </cell>
          <cell r="F2368">
            <v>84500</v>
          </cell>
          <cell r="G2368" t="str">
            <v>P-110</v>
          </cell>
          <cell r="H2368">
            <v>88725</v>
          </cell>
          <cell r="I2368">
            <v>88700</v>
          </cell>
        </row>
        <row r="2369">
          <cell r="B2369">
            <v>267611</v>
          </cell>
          <cell r="C2369" t="str">
            <v>玄関化粧庇・(日本瓦葺)</v>
          </cell>
          <cell r="D2369" t="str">
            <v>柱付寸法W182×D182cm</v>
          </cell>
          <cell r="E2369" t="str">
            <v>ヶ所</v>
          </cell>
          <cell r="F2369">
            <v>102700</v>
          </cell>
          <cell r="G2369" t="str">
            <v>P-110</v>
          </cell>
          <cell r="H2369">
            <v>107835</v>
          </cell>
          <cell r="I2369">
            <v>107800</v>
          </cell>
        </row>
        <row r="2370">
          <cell r="B2370">
            <v>267615</v>
          </cell>
          <cell r="C2370" t="str">
            <v>玄関化粧庇・(日本瓦葺)</v>
          </cell>
          <cell r="D2370" t="str">
            <v>柱付寸法W273×D91cm</v>
          </cell>
          <cell r="E2370" t="str">
            <v>ヶ所</v>
          </cell>
          <cell r="F2370">
            <v>88100</v>
          </cell>
          <cell r="G2370" t="str">
            <v>P-110</v>
          </cell>
          <cell r="H2370">
            <v>92505</v>
          </cell>
          <cell r="I2370">
            <v>92500</v>
          </cell>
        </row>
        <row r="2371">
          <cell r="B2371">
            <v>267621</v>
          </cell>
          <cell r="C2371" t="str">
            <v>玄関化粧庇・(日本瓦葺)</v>
          </cell>
          <cell r="D2371" t="str">
            <v>柱付寸法W273×D136cm</v>
          </cell>
          <cell r="E2371" t="str">
            <v>ヶ所</v>
          </cell>
          <cell r="F2371">
            <v>106300</v>
          </cell>
          <cell r="G2371" t="str">
            <v>P-110</v>
          </cell>
          <cell r="H2371">
            <v>111615</v>
          </cell>
          <cell r="I2371">
            <v>111600</v>
          </cell>
        </row>
        <row r="2372">
          <cell r="B2372">
            <v>267625</v>
          </cell>
          <cell r="C2372" t="str">
            <v>玄関化粧庇・(日本瓦葺)</v>
          </cell>
          <cell r="D2372" t="str">
            <v>柱付寸法W273×D182cm</v>
          </cell>
          <cell r="E2372" t="str">
            <v>ヶ所</v>
          </cell>
          <cell r="F2372">
            <v>129500</v>
          </cell>
          <cell r="G2372" t="str">
            <v>P-110</v>
          </cell>
          <cell r="H2372">
            <v>135975</v>
          </cell>
          <cell r="I2372">
            <v>135900</v>
          </cell>
        </row>
        <row r="2373">
          <cell r="B2373">
            <v>267701</v>
          </cell>
          <cell r="C2373" t="str">
            <v>木製戸袋</v>
          </cell>
          <cell r="D2373" t="str">
            <v>耐水ﾗﾜﾝ合板張・H91×W91cm</v>
          </cell>
          <cell r="E2373" t="str">
            <v>ヶ所</v>
          </cell>
          <cell r="F2373">
            <v>20800</v>
          </cell>
          <cell r="G2373" t="str">
            <v>P-110</v>
          </cell>
          <cell r="H2373">
            <v>21840</v>
          </cell>
          <cell r="I2373">
            <v>21800</v>
          </cell>
        </row>
        <row r="2374">
          <cell r="B2374">
            <v>267705</v>
          </cell>
          <cell r="C2374" t="str">
            <v>木製戸袋</v>
          </cell>
          <cell r="D2374" t="str">
            <v>耐水ﾗﾜﾝ合板張・H136×W91cm</v>
          </cell>
          <cell r="E2374" t="str">
            <v>ヶ所</v>
          </cell>
          <cell r="F2374">
            <v>27800</v>
          </cell>
          <cell r="G2374" t="str">
            <v>P-110</v>
          </cell>
          <cell r="H2374">
            <v>29190</v>
          </cell>
          <cell r="I2374">
            <v>29100</v>
          </cell>
        </row>
        <row r="2375">
          <cell r="B2375">
            <v>267711</v>
          </cell>
          <cell r="C2375" t="str">
            <v>木製戸袋</v>
          </cell>
          <cell r="D2375" t="str">
            <v>耐水ﾗﾜﾝ合板張・H180×W91cm</v>
          </cell>
          <cell r="E2375" t="str">
            <v>ヶ所</v>
          </cell>
          <cell r="F2375">
            <v>35200</v>
          </cell>
          <cell r="G2375" t="str">
            <v>P-110</v>
          </cell>
          <cell r="H2375">
            <v>36960</v>
          </cell>
          <cell r="I2375">
            <v>36900</v>
          </cell>
        </row>
        <row r="2376">
          <cell r="B2376">
            <v>267721</v>
          </cell>
          <cell r="C2376" t="str">
            <v>木製面格子</v>
          </cell>
          <cell r="D2376" t="str">
            <v>面格子4.5×4.5cm・塗装工事を含まず</v>
          </cell>
          <cell r="E2376" t="str">
            <v>㎡</v>
          </cell>
          <cell r="F2376">
            <v>4610</v>
          </cell>
          <cell r="G2376" t="str">
            <v>P-110</v>
          </cell>
          <cell r="H2376">
            <v>4840</v>
          </cell>
          <cell r="I2376">
            <v>4840</v>
          </cell>
        </row>
        <row r="2377">
          <cell r="B2377">
            <v>267751</v>
          </cell>
          <cell r="C2377" t="str">
            <v>木製出窓・(建具除く)</v>
          </cell>
          <cell r="D2377" t="str">
            <v>W136×H91×D30cm未満</v>
          </cell>
          <cell r="E2377" t="str">
            <v>ヶ所</v>
          </cell>
          <cell r="F2377">
            <v>32700</v>
          </cell>
          <cell r="G2377" t="str">
            <v>P-110</v>
          </cell>
          <cell r="H2377">
            <v>34335</v>
          </cell>
          <cell r="I2377">
            <v>34300</v>
          </cell>
        </row>
        <row r="2378">
          <cell r="B2378">
            <v>267755</v>
          </cell>
          <cell r="C2378" t="str">
            <v>木製出窓・(建具除く)</v>
          </cell>
          <cell r="D2378" t="str">
            <v>W136×H136×D30cm未満</v>
          </cell>
          <cell r="E2378" t="str">
            <v>ヶ所</v>
          </cell>
          <cell r="F2378">
            <v>37100</v>
          </cell>
          <cell r="G2378" t="str">
            <v>P-110</v>
          </cell>
          <cell r="H2378">
            <v>38955</v>
          </cell>
          <cell r="I2378">
            <v>38900</v>
          </cell>
        </row>
        <row r="2379">
          <cell r="B2379">
            <v>267761</v>
          </cell>
          <cell r="C2379" t="str">
            <v>木製出窓・(建具除く)</v>
          </cell>
          <cell r="D2379" t="str">
            <v>W182×H91×D30cm未満</v>
          </cell>
          <cell r="E2379" t="str">
            <v>ヶ所</v>
          </cell>
          <cell r="F2379">
            <v>42300</v>
          </cell>
          <cell r="G2379" t="str">
            <v>P-110</v>
          </cell>
          <cell r="H2379">
            <v>44415</v>
          </cell>
          <cell r="I2379">
            <v>44400</v>
          </cell>
        </row>
        <row r="2380">
          <cell r="B2380">
            <v>267765</v>
          </cell>
          <cell r="C2380" t="str">
            <v>木製出窓・(建具除く)</v>
          </cell>
          <cell r="D2380" t="str">
            <v>W182×H91×D30cm以上</v>
          </cell>
          <cell r="E2380" t="str">
            <v>ヶ所</v>
          </cell>
          <cell r="F2380">
            <v>53900</v>
          </cell>
          <cell r="G2380" t="str">
            <v>P-110</v>
          </cell>
          <cell r="H2380">
            <v>56595</v>
          </cell>
          <cell r="I2380">
            <v>56500</v>
          </cell>
        </row>
        <row r="2381">
          <cell r="B2381">
            <v>267771</v>
          </cell>
          <cell r="C2381" t="str">
            <v>木製出窓・(建具除く)</v>
          </cell>
          <cell r="D2381" t="str">
            <v>W182×H136×D30cm未満</v>
          </cell>
          <cell r="E2381" t="str">
            <v>ヶ所</v>
          </cell>
          <cell r="F2381">
            <v>46000</v>
          </cell>
          <cell r="G2381" t="str">
            <v>P-110</v>
          </cell>
          <cell r="H2381">
            <v>48300</v>
          </cell>
          <cell r="I2381">
            <v>48300</v>
          </cell>
        </row>
        <row r="2382">
          <cell r="B2382">
            <v>267775</v>
          </cell>
          <cell r="C2382" t="str">
            <v>木製出窓・(建具除く)</v>
          </cell>
          <cell r="D2382" t="str">
            <v>W182×H136×D30cm以上</v>
          </cell>
          <cell r="E2382" t="str">
            <v>ヶ所</v>
          </cell>
          <cell r="F2382">
            <v>58300</v>
          </cell>
          <cell r="G2382" t="str">
            <v>P-110</v>
          </cell>
          <cell r="H2382">
            <v>61215</v>
          </cell>
          <cell r="I2382">
            <v>61200</v>
          </cell>
        </row>
        <row r="2383">
          <cell r="B2383">
            <v>267781</v>
          </cell>
          <cell r="C2383" t="str">
            <v>木製出窓・(建具除く)</v>
          </cell>
          <cell r="D2383" t="str">
            <v>W273×H136×D30cm未満</v>
          </cell>
          <cell r="E2383" t="str">
            <v>ヶ所</v>
          </cell>
          <cell r="F2383">
            <v>64600</v>
          </cell>
          <cell r="G2383" t="str">
            <v>P-110</v>
          </cell>
          <cell r="H2383">
            <v>67830</v>
          </cell>
          <cell r="I2383">
            <v>67800</v>
          </cell>
        </row>
        <row r="2384">
          <cell r="B2384">
            <v>267785</v>
          </cell>
          <cell r="C2384" t="str">
            <v>木製出窓・(建具除く)</v>
          </cell>
          <cell r="D2384" t="str">
            <v>W273×H136×D30cm以上</v>
          </cell>
          <cell r="E2384" t="str">
            <v>ヶ所</v>
          </cell>
          <cell r="F2384">
            <v>72200</v>
          </cell>
          <cell r="G2384" t="str">
            <v>P-110</v>
          </cell>
          <cell r="H2384">
            <v>75810</v>
          </cell>
          <cell r="I2384">
            <v>75800</v>
          </cell>
        </row>
        <row r="2385">
          <cell r="B2385">
            <v>268001</v>
          </cell>
          <cell r="C2385" t="str">
            <v>錺(金属)工事</v>
          </cell>
          <cell r="D2385" t="str">
            <v>塩ビ製・半円・幅100mm・受金物共</v>
          </cell>
          <cell r="E2385" t="str">
            <v>建㎡</v>
          </cell>
          <cell r="F2385">
            <v>1130</v>
          </cell>
          <cell r="G2385" t="str">
            <v>P-111</v>
          </cell>
          <cell r="H2385">
            <v>1186</v>
          </cell>
          <cell r="I2385">
            <v>1180</v>
          </cell>
        </row>
        <row r="2386">
          <cell r="B2386">
            <v>268011</v>
          </cell>
          <cell r="C2386" t="str">
            <v>錺(金属)工事</v>
          </cell>
          <cell r="D2386" t="str">
            <v>塩ビ製・半円・幅105mm・受金物共</v>
          </cell>
          <cell r="E2386" t="str">
            <v>建㎡</v>
          </cell>
          <cell r="F2386">
            <v>1150</v>
          </cell>
          <cell r="G2386" t="str">
            <v>P-111</v>
          </cell>
          <cell r="H2386">
            <v>1207</v>
          </cell>
          <cell r="I2386">
            <v>1200</v>
          </cell>
        </row>
        <row r="2387">
          <cell r="B2387">
            <v>268021</v>
          </cell>
          <cell r="C2387" t="str">
            <v>錺(金属)工事</v>
          </cell>
          <cell r="D2387" t="str">
            <v>塩ビ製・半円・幅120mm・受金物共</v>
          </cell>
          <cell r="E2387" t="str">
            <v>建㎡</v>
          </cell>
          <cell r="F2387">
            <v>1260</v>
          </cell>
          <cell r="G2387" t="str">
            <v>P-111</v>
          </cell>
          <cell r="H2387">
            <v>1323</v>
          </cell>
          <cell r="I2387">
            <v>1320</v>
          </cell>
        </row>
        <row r="2388">
          <cell r="B2388">
            <v>268031</v>
          </cell>
          <cell r="C2388" t="str">
            <v>錺(金属)工事</v>
          </cell>
          <cell r="D2388" t="str">
            <v>塩ビ製・角型・幅120mm・受金物共</v>
          </cell>
          <cell r="E2388" t="str">
            <v>建㎡</v>
          </cell>
          <cell r="F2388">
            <v>1360</v>
          </cell>
          <cell r="G2388" t="str">
            <v>P-111</v>
          </cell>
          <cell r="H2388">
            <v>1428</v>
          </cell>
          <cell r="I2388">
            <v>1420</v>
          </cell>
        </row>
        <row r="2389">
          <cell r="B2389">
            <v>268041</v>
          </cell>
          <cell r="C2389" t="str">
            <v>錺(金属)工事</v>
          </cell>
          <cell r="D2389" t="str">
            <v>塩ビ製・角型・幅150mm・受金物共</v>
          </cell>
          <cell r="E2389" t="str">
            <v>建㎡</v>
          </cell>
          <cell r="F2389">
            <v>1580</v>
          </cell>
          <cell r="G2389" t="str">
            <v>P-111</v>
          </cell>
          <cell r="H2389">
            <v>1659</v>
          </cell>
          <cell r="I2389">
            <v>1650</v>
          </cell>
        </row>
        <row r="2390">
          <cell r="B2390">
            <v>268101</v>
          </cell>
          <cell r="C2390" t="str">
            <v>塗装工事</v>
          </cell>
          <cell r="D2390" t="str">
            <v>専用・共同住宅(和室主体用)</v>
          </cell>
          <cell r="E2390" t="str">
            <v>延㎡</v>
          </cell>
          <cell r="F2390">
            <v>2430</v>
          </cell>
          <cell r="G2390" t="str">
            <v>P-111</v>
          </cell>
          <cell r="H2390">
            <v>2551</v>
          </cell>
          <cell r="I2390">
            <v>2550</v>
          </cell>
        </row>
        <row r="2391">
          <cell r="B2391">
            <v>268111</v>
          </cell>
          <cell r="C2391" t="str">
            <v>塗装工事</v>
          </cell>
          <cell r="D2391" t="str">
            <v>専用・共同住宅(洋室主体用)</v>
          </cell>
          <cell r="E2391" t="str">
            <v>延㎡</v>
          </cell>
          <cell r="F2391">
            <v>2890</v>
          </cell>
          <cell r="G2391" t="str">
            <v>P-111</v>
          </cell>
          <cell r="H2391">
            <v>3034</v>
          </cell>
          <cell r="I2391">
            <v>3030</v>
          </cell>
        </row>
        <row r="2392">
          <cell r="B2392">
            <v>268121</v>
          </cell>
          <cell r="C2392" t="str">
            <v>塗装工事</v>
          </cell>
          <cell r="D2392" t="str">
            <v>店舗・事務所</v>
          </cell>
          <cell r="E2392" t="str">
            <v>延㎡</v>
          </cell>
          <cell r="F2392">
            <v>3480</v>
          </cell>
          <cell r="G2392" t="str">
            <v>P-111</v>
          </cell>
          <cell r="H2392">
            <v>3654</v>
          </cell>
          <cell r="I2392">
            <v>3650</v>
          </cell>
        </row>
        <row r="2393">
          <cell r="B2393">
            <v>268131</v>
          </cell>
          <cell r="C2393" t="str">
            <v>塗装工事</v>
          </cell>
          <cell r="D2393" t="str">
            <v>工場・倉庫</v>
          </cell>
          <cell r="E2393" t="str">
            <v>延㎡</v>
          </cell>
          <cell r="F2393">
            <v>1790</v>
          </cell>
          <cell r="G2393" t="str">
            <v>P-111</v>
          </cell>
          <cell r="H2393">
            <v>1879</v>
          </cell>
          <cell r="I2393">
            <v>1870</v>
          </cell>
        </row>
        <row r="2394">
          <cell r="B2394">
            <v>271001</v>
          </cell>
          <cell r="C2394" t="str">
            <v>電灯設備･(非木造)</v>
          </cell>
          <cell r="D2394" t="str">
            <v>住宅系･配線･配管･付属品共･(照明器具を除く)</v>
          </cell>
          <cell r="E2394" t="str">
            <v>ケ所</v>
          </cell>
          <cell r="F2394">
            <v>9890</v>
          </cell>
          <cell r="G2394" t="str">
            <v>P-112</v>
          </cell>
          <cell r="H2394">
            <v>10384</v>
          </cell>
          <cell r="I2394">
            <v>10300</v>
          </cell>
        </row>
        <row r="2395">
          <cell r="B2395">
            <v>271003</v>
          </cell>
          <cell r="C2395" t="str">
            <v>電灯設備･(非木造)</v>
          </cell>
          <cell r="D2395" t="str">
            <v>住宅系･配線･配管･付属品･照明器具･上</v>
          </cell>
          <cell r="E2395" t="str">
            <v>ケ所</v>
          </cell>
          <cell r="F2395">
            <v>24300</v>
          </cell>
          <cell r="G2395" t="str">
            <v>P-112</v>
          </cell>
          <cell r="H2395">
            <v>25515</v>
          </cell>
          <cell r="I2395">
            <v>25500</v>
          </cell>
        </row>
        <row r="2396">
          <cell r="B2396">
            <v>271005</v>
          </cell>
          <cell r="C2396" t="str">
            <v>電灯設備･(非木造)</v>
          </cell>
          <cell r="D2396" t="str">
            <v>住宅系･配線･配管･付属品･照明器具･中</v>
          </cell>
          <cell r="E2396" t="str">
            <v>ケ所</v>
          </cell>
          <cell r="F2396">
            <v>22100</v>
          </cell>
          <cell r="G2396" t="str">
            <v>P-112</v>
          </cell>
          <cell r="H2396">
            <v>23205</v>
          </cell>
          <cell r="I2396">
            <v>23200</v>
          </cell>
        </row>
        <row r="2397">
          <cell r="B2397">
            <v>271007</v>
          </cell>
          <cell r="C2397" t="str">
            <v>電灯設備･(非木造)</v>
          </cell>
          <cell r="D2397" t="str">
            <v>住宅系･配線･配管･付属品･照明器具･並</v>
          </cell>
          <cell r="E2397" t="str">
            <v>ケ所</v>
          </cell>
          <cell r="F2397">
            <v>19100</v>
          </cell>
          <cell r="G2397" t="str">
            <v>P-112</v>
          </cell>
          <cell r="H2397">
            <v>20055</v>
          </cell>
          <cell r="I2397">
            <v>20000</v>
          </cell>
        </row>
        <row r="2398">
          <cell r="B2398">
            <v>271011</v>
          </cell>
          <cell r="C2398" t="str">
            <v>電灯設備･(非木造)</v>
          </cell>
          <cell r="D2398" t="str">
            <v>事務所系･配線･配管･付属品共･(照明器具を除く)</v>
          </cell>
          <cell r="E2398" t="str">
            <v>ケ所</v>
          </cell>
          <cell r="F2398">
            <v>10900</v>
          </cell>
          <cell r="G2398" t="str">
            <v>P-112</v>
          </cell>
          <cell r="H2398">
            <v>11445</v>
          </cell>
          <cell r="I2398">
            <v>11400</v>
          </cell>
        </row>
        <row r="2399">
          <cell r="B2399">
            <v>271013</v>
          </cell>
          <cell r="C2399" t="str">
            <v>電灯設備･(非木造)</v>
          </cell>
          <cell r="D2399" t="str">
            <v>事務所系･配線･配管･付属品･照明器具･上</v>
          </cell>
          <cell r="E2399" t="str">
            <v>ケ所</v>
          </cell>
          <cell r="F2399">
            <v>31500</v>
          </cell>
          <cell r="G2399" t="str">
            <v>P-112</v>
          </cell>
          <cell r="H2399">
            <v>33075</v>
          </cell>
          <cell r="I2399">
            <v>33000</v>
          </cell>
        </row>
        <row r="2400">
          <cell r="B2400">
            <v>271015</v>
          </cell>
          <cell r="C2400" t="str">
            <v>電灯設備･(非木造)</v>
          </cell>
          <cell r="D2400" t="str">
            <v>事務所系･配線･配管･付属品･照明器具･中</v>
          </cell>
          <cell r="E2400" t="str">
            <v>ケ所</v>
          </cell>
          <cell r="F2400">
            <v>22900</v>
          </cell>
          <cell r="G2400" t="str">
            <v>P-112</v>
          </cell>
          <cell r="H2400">
            <v>24045</v>
          </cell>
          <cell r="I2400">
            <v>24000</v>
          </cell>
        </row>
        <row r="2401">
          <cell r="B2401">
            <v>271017</v>
          </cell>
          <cell r="C2401" t="str">
            <v>電灯設備･(非木造)</v>
          </cell>
          <cell r="D2401" t="str">
            <v>事務所系･配線･配管･付属品･照明器具･並</v>
          </cell>
          <cell r="E2401" t="str">
            <v>ケ所</v>
          </cell>
          <cell r="F2401">
            <v>20400</v>
          </cell>
          <cell r="G2401" t="str">
            <v>P-112</v>
          </cell>
          <cell r="H2401">
            <v>21420</v>
          </cell>
          <cell r="I2401">
            <v>21400</v>
          </cell>
        </row>
        <row r="2402">
          <cell r="B2402">
            <v>271021</v>
          </cell>
          <cell r="C2402" t="str">
            <v>電灯設備･(非木造)</v>
          </cell>
          <cell r="D2402" t="str">
            <v>工場系･配線･配管･付属品共･(照明器具を除く)</v>
          </cell>
          <cell r="E2402" t="str">
            <v>ケ所</v>
          </cell>
          <cell r="F2402">
            <v>14600</v>
          </cell>
          <cell r="G2402" t="str">
            <v>P-112</v>
          </cell>
          <cell r="H2402">
            <v>15330</v>
          </cell>
          <cell r="I2402">
            <v>15300</v>
          </cell>
        </row>
        <row r="2403">
          <cell r="B2403">
            <v>271023</v>
          </cell>
          <cell r="C2403" t="str">
            <v>電灯設備･(非木造)</v>
          </cell>
          <cell r="D2403" t="str">
            <v>工場系･配線･配管･付属品･照明器具･上</v>
          </cell>
          <cell r="E2403" t="str">
            <v>ケ所</v>
          </cell>
          <cell r="F2403">
            <v>22500</v>
          </cell>
          <cell r="G2403" t="str">
            <v>P-112</v>
          </cell>
          <cell r="H2403">
            <v>23625</v>
          </cell>
          <cell r="I2403">
            <v>23600</v>
          </cell>
        </row>
        <row r="2404">
          <cell r="B2404">
            <v>271025</v>
          </cell>
          <cell r="C2404" t="str">
            <v>電灯設備･(非木造)</v>
          </cell>
          <cell r="D2404" t="str">
            <v>工場系･配線･配管･付属品･照明器具･中</v>
          </cell>
          <cell r="E2404" t="str">
            <v>ケ所</v>
          </cell>
          <cell r="F2404">
            <v>19700</v>
          </cell>
          <cell r="G2404" t="str">
            <v>P-112</v>
          </cell>
          <cell r="H2404">
            <v>20685</v>
          </cell>
          <cell r="I2404">
            <v>20600</v>
          </cell>
        </row>
        <row r="2405">
          <cell r="B2405">
            <v>271027</v>
          </cell>
          <cell r="C2405" t="str">
            <v>電灯設備･(非木造)</v>
          </cell>
          <cell r="D2405" t="str">
            <v>工場系･配線･配管･付属品･照明器具･並</v>
          </cell>
          <cell r="E2405" t="str">
            <v>ケ所</v>
          </cell>
          <cell r="F2405">
            <v>19400</v>
          </cell>
          <cell r="G2405" t="str">
            <v>P-112</v>
          </cell>
          <cell r="H2405">
            <v>20370</v>
          </cell>
          <cell r="I2405">
            <v>20300</v>
          </cell>
        </row>
        <row r="2406">
          <cell r="B2406">
            <v>271101</v>
          </cell>
          <cell r="C2406" t="str">
            <v>換気扇･(台所用)</v>
          </cell>
          <cell r="D2406" t="str">
            <v>連動･排気･羽根径20㎝</v>
          </cell>
          <cell r="E2406" t="str">
            <v>ケ所</v>
          </cell>
          <cell r="F2406">
            <v>10900</v>
          </cell>
          <cell r="G2406" t="str">
            <v>P-112</v>
          </cell>
          <cell r="H2406">
            <v>11445</v>
          </cell>
          <cell r="I2406">
            <v>11400</v>
          </cell>
        </row>
        <row r="2407">
          <cell r="B2407">
            <v>271111</v>
          </cell>
          <cell r="C2407" t="str">
            <v>換気扇･(台所用)</v>
          </cell>
          <cell r="D2407" t="str">
            <v>連動･排気･羽根径25㎝</v>
          </cell>
          <cell r="E2407" t="str">
            <v>ケ所</v>
          </cell>
          <cell r="F2407">
            <v>11800</v>
          </cell>
          <cell r="G2407" t="str">
            <v>P-112</v>
          </cell>
          <cell r="H2407">
            <v>12390</v>
          </cell>
          <cell r="I2407">
            <v>12300</v>
          </cell>
        </row>
        <row r="2408">
          <cell r="B2408">
            <v>271121</v>
          </cell>
          <cell r="C2408" t="str">
            <v>換気扇･(台所用)</v>
          </cell>
          <cell r="D2408" t="str">
            <v>連動･排気･羽根径30㎝</v>
          </cell>
          <cell r="E2408" t="str">
            <v>ケ所</v>
          </cell>
          <cell r="F2408">
            <v>12900</v>
          </cell>
          <cell r="G2408" t="str">
            <v>P-112</v>
          </cell>
          <cell r="H2408">
            <v>13545</v>
          </cell>
          <cell r="I2408">
            <v>13500</v>
          </cell>
        </row>
        <row r="2409">
          <cell r="B2409">
            <v>271131</v>
          </cell>
          <cell r="C2409" t="str">
            <v>換気扇･(浴室用)</v>
          </cell>
          <cell r="D2409" t="str">
            <v>連動･排気･羽根径15㎝</v>
          </cell>
          <cell r="E2409" t="str">
            <v>ケ所</v>
          </cell>
          <cell r="F2409">
            <v>12400</v>
          </cell>
          <cell r="G2409" t="str">
            <v>P-112</v>
          </cell>
          <cell r="H2409">
            <v>13020</v>
          </cell>
          <cell r="I2409">
            <v>13000</v>
          </cell>
        </row>
        <row r="2410">
          <cell r="B2410">
            <v>271141</v>
          </cell>
          <cell r="C2410" t="str">
            <v>換気扇･(居室用･格子)</v>
          </cell>
          <cell r="D2410" t="str">
            <v>連動･排気･羽根径20㎝</v>
          </cell>
          <cell r="E2410" t="str">
            <v>ケ所</v>
          </cell>
          <cell r="F2410">
            <v>11500</v>
          </cell>
          <cell r="G2410" t="str">
            <v>P-112</v>
          </cell>
          <cell r="H2410">
            <v>12075</v>
          </cell>
          <cell r="I2410">
            <v>12000</v>
          </cell>
        </row>
        <row r="2411">
          <cell r="B2411">
            <v>271151</v>
          </cell>
          <cell r="C2411" t="str">
            <v>換気扇･(居室用･格子)</v>
          </cell>
          <cell r="D2411" t="str">
            <v>連動･排気･羽根径25㎝</v>
          </cell>
          <cell r="E2411" t="str">
            <v>ケ所</v>
          </cell>
          <cell r="F2411">
            <v>12500</v>
          </cell>
          <cell r="G2411" t="str">
            <v>P-112</v>
          </cell>
          <cell r="H2411">
            <v>13125</v>
          </cell>
          <cell r="I2411">
            <v>13100</v>
          </cell>
        </row>
        <row r="2412">
          <cell r="B2412">
            <v>271201</v>
          </cell>
          <cell r="C2412" t="str">
            <v>構内(街)灯</v>
          </cell>
          <cell r="D2412" t="str">
            <v>木柱90×90･自動点滅器付</v>
          </cell>
          <cell r="E2412" t="str">
            <v>基</v>
          </cell>
          <cell r="F2412">
            <v>33800</v>
          </cell>
          <cell r="G2412" t="str">
            <v>P-112</v>
          </cell>
          <cell r="H2412">
            <v>35490</v>
          </cell>
          <cell r="I2412">
            <v>35400</v>
          </cell>
        </row>
        <row r="2413">
          <cell r="B2413">
            <v>271205</v>
          </cell>
          <cell r="C2413" t="str">
            <v>構内(街)灯</v>
          </cell>
          <cell r="D2413" t="str">
            <v>鉄ﾊﾟｲﾌﾟφ48･自動点滅器付</v>
          </cell>
          <cell r="E2413" t="str">
            <v>基</v>
          </cell>
          <cell r="F2413">
            <v>33400</v>
          </cell>
          <cell r="G2413" t="str">
            <v>P-112</v>
          </cell>
          <cell r="H2413">
            <v>35070</v>
          </cell>
          <cell r="I2413">
            <v>35000</v>
          </cell>
        </row>
        <row r="2414">
          <cell r="B2414">
            <v>271211</v>
          </cell>
          <cell r="C2414" t="str">
            <v>構内(街)灯</v>
          </cell>
          <cell r="D2414" t="str">
            <v>照明ﾎﾟｰﾙ･自動点滅器付</v>
          </cell>
          <cell r="E2414" t="str">
            <v>基</v>
          </cell>
          <cell r="F2414">
            <v>49800</v>
          </cell>
          <cell r="G2414" t="str">
            <v>P-112</v>
          </cell>
          <cell r="H2414">
            <v>52290</v>
          </cell>
          <cell r="I2414">
            <v>52200</v>
          </cell>
        </row>
        <row r="2415">
          <cell r="B2415">
            <v>271221</v>
          </cell>
          <cell r="C2415" t="str">
            <v>門灯</v>
          </cell>
          <cell r="D2415" t="str">
            <v>埋込型･配線･配線管共</v>
          </cell>
          <cell r="E2415" t="str">
            <v>基</v>
          </cell>
          <cell r="F2415">
            <v>29100</v>
          </cell>
          <cell r="G2415" t="str">
            <v>P-112</v>
          </cell>
          <cell r="H2415">
            <v>30555</v>
          </cell>
          <cell r="I2415">
            <v>30500</v>
          </cell>
        </row>
        <row r="2416">
          <cell r="B2416">
            <v>271225</v>
          </cell>
          <cell r="C2416" t="str">
            <v>門灯</v>
          </cell>
          <cell r="D2416" t="str">
            <v>露出(外付)型･配線･配線管共</v>
          </cell>
          <cell r="E2416" t="str">
            <v>基</v>
          </cell>
          <cell r="F2416">
            <v>36600</v>
          </cell>
          <cell r="G2416" t="str">
            <v>P-112</v>
          </cell>
          <cell r="H2416">
            <v>38430</v>
          </cell>
          <cell r="I2416">
            <v>38400</v>
          </cell>
        </row>
        <row r="2417">
          <cell r="B2417">
            <v>271301</v>
          </cell>
          <cell r="C2417" t="str">
            <v>ﾃﾚﾋﾞ共聴設備</v>
          </cell>
          <cell r="D2417" t="str">
            <v>配線管･ｱﾝﾃﾅ･分配器･分配器1か所当たり</v>
          </cell>
          <cell r="E2417" t="str">
            <v>ケ所</v>
          </cell>
          <cell r="F2417">
            <v>35600</v>
          </cell>
          <cell r="G2417" t="str">
            <v>P-112</v>
          </cell>
          <cell r="H2417">
            <v>37380</v>
          </cell>
          <cell r="I2417">
            <v>37300</v>
          </cell>
        </row>
        <row r="2418">
          <cell r="B2418">
            <v>271311</v>
          </cell>
          <cell r="C2418" t="str">
            <v>ﾃﾚﾋﾞｱﾝﾃﾅ</v>
          </cell>
          <cell r="D2418" t="str">
            <v>VHF用･屋根上設置･H4m以下･端末整合器2</v>
          </cell>
          <cell r="E2418" t="str">
            <v>基</v>
          </cell>
          <cell r="F2418">
            <v>88400</v>
          </cell>
          <cell r="G2418" t="str">
            <v>P-112</v>
          </cell>
          <cell r="H2418">
            <v>92820</v>
          </cell>
          <cell r="I2418">
            <v>92800</v>
          </cell>
        </row>
        <row r="2419">
          <cell r="B2419">
            <v>271312</v>
          </cell>
          <cell r="C2419" t="str">
            <v>ﾃﾚﾋﾞｱﾝﾃﾅ</v>
          </cell>
          <cell r="D2419" t="str">
            <v>VHF用･屋根上設置･H8m以下･端末整合器2</v>
          </cell>
          <cell r="E2419" t="str">
            <v>基</v>
          </cell>
          <cell r="F2419">
            <v>103200</v>
          </cell>
          <cell r="G2419" t="str">
            <v>P-112</v>
          </cell>
          <cell r="H2419">
            <v>108360</v>
          </cell>
          <cell r="I2419">
            <v>108300</v>
          </cell>
        </row>
        <row r="2420">
          <cell r="B2420">
            <v>271315</v>
          </cell>
          <cell r="C2420" t="str">
            <v>ﾃﾚﾋﾞｱﾝﾃﾅ</v>
          </cell>
          <cell r="D2420" t="str">
            <v>UHF用･屋根上設置･H4m以下･端末整合器2</v>
          </cell>
          <cell r="E2420" t="str">
            <v>基</v>
          </cell>
          <cell r="F2420">
            <v>83800</v>
          </cell>
          <cell r="G2420" t="str">
            <v>P-112</v>
          </cell>
          <cell r="H2420">
            <v>87990</v>
          </cell>
          <cell r="I2420">
            <v>87900</v>
          </cell>
        </row>
        <row r="2421">
          <cell r="B2421">
            <v>271316</v>
          </cell>
          <cell r="C2421" t="str">
            <v>ﾃﾚﾋﾞｱﾝﾃﾅ</v>
          </cell>
          <cell r="D2421" t="str">
            <v>UHF用･屋根上設置･H8m以下･端末整合器2</v>
          </cell>
          <cell r="E2421" t="str">
            <v>基</v>
          </cell>
          <cell r="F2421">
            <v>98500</v>
          </cell>
          <cell r="G2421" t="str">
            <v>P-112</v>
          </cell>
          <cell r="H2421">
            <v>103425</v>
          </cell>
          <cell r="I2421">
            <v>103400</v>
          </cell>
        </row>
        <row r="2422">
          <cell r="B2422">
            <v>271321</v>
          </cell>
          <cell r="C2422" t="str">
            <v>ﾃﾚﾋﾞｱﾝﾃﾅ</v>
          </cell>
          <cell r="D2422" t="str">
            <v>BS用･屋根上設置･H4m以下･端末整合器2</v>
          </cell>
          <cell r="E2422" t="str">
            <v>基</v>
          </cell>
          <cell r="F2422">
            <v>123100</v>
          </cell>
          <cell r="G2422" t="str">
            <v>P-112</v>
          </cell>
          <cell r="H2422">
            <v>129255</v>
          </cell>
          <cell r="I2422">
            <v>129200</v>
          </cell>
        </row>
        <row r="2423">
          <cell r="B2423">
            <v>271325</v>
          </cell>
          <cell r="C2423" t="str">
            <v>ﾃﾚﾋﾞｱﾝﾃﾅ</v>
          </cell>
          <cell r="D2423" t="str">
            <v>VHF･UHF併設･屋根上設置･H4m以下</v>
          </cell>
          <cell r="E2423" t="str">
            <v>基</v>
          </cell>
          <cell r="F2423">
            <v>123500</v>
          </cell>
          <cell r="G2423" t="str">
            <v>P-112</v>
          </cell>
          <cell r="H2423">
            <v>129675</v>
          </cell>
          <cell r="I2423">
            <v>129600</v>
          </cell>
        </row>
        <row r="2424">
          <cell r="B2424">
            <v>271327</v>
          </cell>
          <cell r="C2424" t="str">
            <v>ﾃﾚﾋﾞｱﾝﾃﾅ</v>
          </cell>
          <cell r="D2424" t="str">
            <v>VHF･UHF併設･屋根上設置･H8m以下</v>
          </cell>
          <cell r="E2424" t="str">
            <v>基</v>
          </cell>
          <cell r="F2424">
            <v>138300</v>
          </cell>
          <cell r="G2424" t="str">
            <v>P-112</v>
          </cell>
          <cell r="H2424">
            <v>145215</v>
          </cell>
          <cell r="I2424">
            <v>145200</v>
          </cell>
        </row>
        <row r="2425">
          <cell r="B2425">
            <v>271331</v>
          </cell>
          <cell r="C2425" t="str">
            <v>ﾃﾚﾋﾞｱﾝﾃﾅ</v>
          </cell>
          <cell r="D2425" t="str">
            <v>VHF用･VW-12･軒先他設置･端末整合器2</v>
          </cell>
          <cell r="E2425" t="str">
            <v>基</v>
          </cell>
          <cell r="F2425">
            <v>71400</v>
          </cell>
          <cell r="G2425" t="str">
            <v>P-112</v>
          </cell>
          <cell r="H2425">
            <v>74970</v>
          </cell>
          <cell r="I2425">
            <v>74900</v>
          </cell>
        </row>
        <row r="2426">
          <cell r="B2426">
            <v>271335</v>
          </cell>
          <cell r="C2426" t="str">
            <v>ﾃﾚﾋﾞｱﾝﾃﾅ</v>
          </cell>
          <cell r="D2426" t="str">
            <v>UHF用･UL-20･軒先他設置･端末整合器2</v>
          </cell>
          <cell r="E2426" t="str">
            <v>基</v>
          </cell>
          <cell r="F2426">
            <v>66800</v>
          </cell>
          <cell r="G2426" t="str">
            <v>P-112</v>
          </cell>
          <cell r="H2426">
            <v>70140</v>
          </cell>
          <cell r="I2426">
            <v>70100</v>
          </cell>
        </row>
        <row r="2427">
          <cell r="B2427">
            <v>271337</v>
          </cell>
          <cell r="C2427" t="str">
            <v>ﾃﾚﾋﾞｱﾝﾃﾅ</v>
          </cell>
          <cell r="D2427" t="str">
            <v>VHF･UHF併設･軒先他設置･端末整合器4</v>
          </cell>
          <cell r="E2427" t="str">
            <v>基</v>
          </cell>
          <cell r="F2427">
            <v>106500</v>
          </cell>
          <cell r="G2427" t="str">
            <v>P-112</v>
          </cell>
          <cell r="H2427">
            <v>111825</v>
          </cell>
          <cell r="I2427">
            <v>111800</v>
          </cell>
        </row>
        <row r="2428">
          <cell r="B2428">
            <v>271341</v>
          </cell>
          <cell r="C2428" t="str">
            <v>ﾃﾚﾋﾞｱﾝﾃﾅ</v>
          </cell>
          <cell r="D2428" t="str">
            <v>BS用･BSA-75･軒先他設置･端末整合器2</v>
          </cell>
          <cell r="E2428" t="str">
            <v>基</v>
          </cell>
          <cell r="F2428">
            <v>106200</v>
          </cell>
          <cell r="G2428" t="str">
            <v>P-112</v>
          </cell>
          <cell r="H2428">
            <v>111510</v>
          </cell>
          <cell r="I2428">
            <v>111500</v>
          </cell>
        </row>
        <row r="2429">
          <cell r="B2429">
            <v>271351</v>
          </cell>
          <cell r="C2429" t="str">
            <v>電話用屋内配線管</v>
          </cell>
          <cell r="D2429" t="str">
            <v>配管･ﾎﾞｯｸｽ類･電話機1か所当たり･非木造用</v>
          </cell>
          <cell r="E2429" t="str">
            <v>ケ所</v>
          </cell>
          <cell r="F2429">
            <v>17300</v>
          </cell>
          <cell r="G2429" t="str">
            <v>P-112</v>
          </cell>
          <cell r="H2429">
            <v>18165</v>
          </cell>
          <cell r="I2429">
            <v>18100</v>
          </cell>
        </row>
        <row r="2430">
          <cell r="B2430">
            <v>271355</v>
          </cell>
          <cell r="C2430" t="str">
            <v>電話用屋内配線管</v>
          </cell>
          <cell r="D2430" t="str">
            <v>配管･ﾎﾞｯｸｽ類･電話機1か所当たり･木造用</v>
          </cell>
          <cell r="E2430" t="str">
            <v>ケ所</v>
          </cell>
          <cell r="F2430">
            <v>4710</v>
          </cell>
          <cell r="G2430" t="str">
            <v>P-112</v>
          </cell>
          <cell r="H2430">
            <v>4945</v>
          </cell>
          <cell r="I2430">
            <v>4940</v>
          </cell>
        </row>
        <row r="2431">
          <cell r="B2431">
            <v>271361</v>
          </cell>
          <cell r="C2431" t="str">
            <v>端子盤設置</v>
          </cell>
          <cell r="D2431" t="str">
            <v>端子盤･30P･端子盤1か所当たり</v>
          </cell>
          <cell r="E2431" t="str">
            <v>ケ所</v>
          </cell>
          <cell r="F2431">
            <v>19800</v>
          </cell>
          <cell r="G2431" t="str">
            <v>P-112</v>
          </cell>
          <cell r="H2431">
            <v>20790</v>
          </cell>
          <cell r="I2431">
            <v>20700</v>
          </cell>
        </row>
        <row r="2432">
          <cell r="B2432">
            <v>271365</v>
          </cell>
          <cell r="C2432" t="str">
            <v>端子盤設置</v>
          </cell>
          <cell r="D2432" t="str">
            <v>端子盤･100P･端子盤1か所当たり</v>
          </cell>
          <cell r="E2432" t="str">
            <v>ケ所</v>
          </cell>
          <cell r="F2432">
            <v>43400</v>
          </cell>
          <cell r="G2432" t="str">
            <v>P-112</v>
          </cell>
          <cell r="H2432">
            <v>45570</v>
          </cell>
          <cell r="I2432">
            <v>45500</v>
          </cell>
        </row>
        <row r="2433">
          <cell r="B2433">
            <v>271401</v>
          </cell>
          <cell r="C2433" t="str">
            <v>ｲﾝﾀｰﾎﾝ設備</v>
          </cell>
          <cell r="D2433" t="str">
            <v>玄関子機1･室内親機1･(住居用)</v>
          </cell>
          <cell r="E2433" t="str">
            <v>式</v>
          </cell>
          <cell r="F2433">
            <v>38200</v>
          </cell>
          <cell r="G2433" t="str">
            <v>P-112</v>
          </cell>
          <cell r="H2433">
            <v>40110</v>
          </cell>
          <cell r="I2433">
            <v>40100</v>
          </cell>
        </row>
        <row r="2434">
          <cell r="B2434">
            <v>271405</v>
          </cell>
          <cell r="C2434" t="str">
            <v>ｲﾝﾀｰﾎﾝ設備</v>
          </cell>
          <cell r="D2434" t="str">
            <v>玄関子機1･室内親機2･(住居用)</v>
          </cell>
          <cell r="E2434" t="str">
            <v>式</v>
          </cell>
          <cell r="F2434">
            <v>62300</v>
          </cell>
          <cell r="G2434" t="str">
            <v>P-112</v>
          </cell>
          <cell r="H2434">
            <v>65415</v>
          </cell>
          <cell r="I2434">
            <v>65400</v>
          </cell>
        </row>
        <row r="2435">
          <cell r="B2435">
            <v>271411</v>
          </cell>
          <cell r="C2435" t="str">
            <v>ｲﾝﾀｰﾎﾝ設備</v>
          </cell>
          <cell r="D2435" t="str">
            <v>玄関子機1･室内親機3･(住居用)</v>
          </cell>
          <cell r="E2435" t="str">
            <v>式</v>
          </cell>
          <cell r="F2435">
            <v>81200</v>
          </cell>
          <cell r="G2435" t="str">
            <v>P-112</v>
          </cell>
          <cell r="H2435">
            <v>85260</v>
          </cell>
          <cell r="I2435">
            <v>85200</v>
          </cell>
        </row>
        <row r="2436">
          <cell r="B2436">
            <v>271415</v>
          </cell>
          <cell r="C2436" t="str">
            <v>ｲﾝﾀｰﾎﾝ設備</v>
          </cell>
          <cell r="D2436" t="str">
            <v>玄関子機2･室内親機2･(住居用)</v>
          </cell>
          <cell r="E2436" t="str">
            <v>式</v>
          </cell>
          <cell r="F2436">
            <v>78100</v>
          </cell>
          <cell r="G2436" t="str">
            <v>P-112</v>
          </cell>
          <cell r="H2436">
            <v>82005</v>
          </cell>
          <cell r="I2436">
            <v>82000</v>
          </cell>
        </row>
        <row r="2437">
          <cell r="B2437">
            <v>271421</v>
          </cell>
          <cell r="C2437" t="str">
            <v>ｲﾝﾀｰﾎﾝ設備</v>
          </cell>
          <cell r="D2437" t="str">
            <v>玄関子機2･室内親機3･(住居用)</v>
          </cell>
          <cell r="E2437" t="str">
            <v>式</v>
          </cell>
          <cell r="F2437">
            <v>96100</v>
          </cell>
          <cell r="G2437" t="str">
            <v>P-112</v>
          </cell>
          <cell r="H2437">
            <v>100905</v>
          </cell>
          <cell r="I2437">
            <v>100900</v>
          </cell>
        </row>
        <row r="2438">
          <cell r="B2438">
            <v>271431</v>
          </cell>
          <cell r="C2438" t="str">
            <v>ｲﾝﾀｰﾎﾝ設備</v>
          </cell>
          <cell r="D2438" t="str">
            <v>設置2･相互通話型･(業務用)</v>
          </cell>
          <cell r="E2438" t="str">
            <v>式</v>
          </cell>
          <cell r="F2438">
            <v>51000</v>
          </cell>
          <cell r="G2438" t="str">
            <v>P-112</v>
          </cell>
          <cell r="H2438">
            <v>53550</v>
          </cell>
          <cell r="I2438">
            <v>53500</v>
          </cell>
        </row>
        <row r="2439">
          <cell r="B2439">
            <v>271435</v>
          </cell>
          <cell r="C2439" t="str">
            <v>ｲﾝﾀｰﾎﾝ設備</v>
          </cell>
          <cell r="D2439" t="str">
            <v>設置3･相互通話型･(業務用)</v>
          </cell>
          <cell r="E2439" t="str">
            <v>式</v>
          </cell>
          <cell r="F2439">
            <v>85400</v>
          </cell>
          <cell r="G2439" t="str">
            <v>P-112</v>
          </cell>
          <cell r="H2439">
            <v>89670</v>
          </cell>
          <cell r="I2439">
            <v>89600</v>
          </cell>
        </row>
        <row r="2440">
          <cell r="B2440">
            <v>271441</v>
          </cell>
          <cell r="C2440" t="str">
            <v>ｲﾝﾀｰﾎﾝ設備</v>
          </cell>
          <cell r="D2440" t="str">
            <v>設置4･相互通話型･(業務用)</v>
          </cell>
          <cell r="E2440" t="str">
            <v>式</v>
          </cell>
          <cell r="F2440">
            <v>124000</v>
          </cell>
          <cell r="G2440" t="str">
            <v>P-112</v>
          </cell>
          <cell r="H2440">
            <v>130200</v>
          </cell>
          <cell r="I2440">
            <v>130200</v>
          </cell>
        </row>
        <row r="2441">
          <cell r="B2441">
            <v>271445</v>
          </cell>
          <cell r="C2441" t="str">
            <v>ｲﾝﾀｰﾎﾝ設備</v>
          </cell>
          <cell r="D2441" t="str">
            <v>設置5･相互通話型･(業務用)</v>
          </cell>
          <cell r="E2441" t="str">
            <v>式</v>
          </cell>
          <cell r="F2441">
            <v>159500</v>
          </cell>
          <cell r="G2441" t="str">
            <v>P-112</v>
          </cell>
          <cell r="H2441">
            <v>167475</v>
          </cell>
          <cell r="I2441">
            <v>167400</v>
          </cell>
        </row>
        <row r="2442">
          <cell r="B2442">
            <v>271451</v>
          </cell>
          <cell r="C2442" t="str">
            <v>ﾁｬｲﾑ設備</v>
          </cell>
          <cell r="D2442" t="str">
            <v/>
          </cell>
          <cell r="E2442" t="str">
            <v>式</v>
          </cell>
          <cell r="F2442">
            <v>11200</v>
          </cell>
          <cell r="G2442" t="str">
            <v>P-113</v>
          </cell>
          <cell r="H2442">
            <v>11760</v>
          </cell>
          <cell r="I2442">
            <v>11700</v>
          </cell>
        </row>
        <row r="2443">
          <cell r="B2443">
            <v>271501</v>
          </cell>
          <cell r="C2443" t="str">
            <v>避雷設備</v>
          </cell>
          <cell r="D2443" t="str">
            <v>配管線･突針･接地･避雷針1か所当たり</v>
          </cell>
          <cell r="E2443" t="str">
            <v>ケ所</v>
          </cell>
          <cell r="F2443">
            <v>329800</v>
          </cell>
          <cell r="G2443" t="str">
            <v>P-113</v>
          </cell>
          <cell r="H2443">
            <v>346290</v>
          </cell>
          <cell r="I2443">
            <v>346200</v>
          </cell>
        </row>
        <row r="2444">
          <cell r="B2444">
            <v>271511</v>
          </cell>
          <cell r="C2444" t="str">
            <v>火災報知設備</v>
          </cell>
          <cell r="D2444" t="str">
            <v>配管線･ﾎﾞｯｸｽ･感知器･感知器の1か所当たり</v>
          </cell>
          <cell r="E2444" t="str">
            <v>ケ所</v>
          </cell>
          <cell r="F2444">
            <v>35400</v>
          </cell>
          <cell r="G2444" t="str">
            <v>P-113</v>
          </cell>
          <cell r="H2444">
            <v>37170</v>
          </cell>
          <cell r="I2444">
            <v>37100</v>
          </cell>
        </row>
        <row r="2445">
          <cell r="B2445">
            <v>271521</v>
          </cell>
          <cell r="C2445" t="str">
            <v>火災報知設備</v>
          </cell>
          <cell r="D2445" t="str">
            <v>受信機P型1級20窓程度･1か所当たり</v>
          </cell>
          <cell r="E2445" t="str">
            <v>ケ所</v>
          </cell>
          <cell r="F2445">
            <v>596100</v>
          </cell>
          <cell r="G2445" t="str">
            <v>P-113</v>
          </cell>
          <cell r="H2445">
            <v>625905</v>
          </cell>
          <cell r="I2445">
            <v>625900</v>
          </cell>
        </row>
        <row r="2446">
          <cell r="B2446">
            <v>271531</v>
          </cell>
          <cell r="C2446" t="str">
            <v>警報ﾍﾞﾙ設備</v>
          </cell>
          <cell r="D2446" t="str">
            <v>配管線･警報装置･警報装置1台1か所当たり</v>
          </cell>
          <cell r="E2446" t="str">
            <v>ケ所</v>
          </cell>
          <cell r="F2446">
            <v>46200</v>
          </cell>
          <cell r="G2446" t="str">
            <v>P-113</v>
          </cell>
          <cell r="H2446">
            <v>48510</v>
          </cell>
          <cell r="I2446">
            <v>48500</v>
          </cell>
        </row>
        <row r="2447">
          <cell r="B2447">
            <v>271551</v>
          </cell>
          <cell r="C2447" t="str">
            <v>電気時計設備[親時計]</v>
          </cell>
          <cell r="D2447" t="str">
            <v>壁掛型･3回線以下･(設置費のみ)</v>
          </cell>
          <cell r="E2447" t="str">
            <v>台</v>
          </cell>
          <cell r="F2447">
            <v>25500</v>
          </cell>
          <cell r="G2447" t="str">
            <v>P-113</v>
          </cell>
          <cell r="H2447">
            <v>26775</v>
          </cell>
          <cell r="I2447">
            <v>26700</v>
          </cell>
        </row>
        <row r="2448">
          <cell r="B2448">
            <v>271555</v>
          </cell>
          <cell r="C2448" t="str">
            <v>電気時計設備[親時計]</v>
          </cell>
          <cell r="D2448" t="str">
            <v>自立型･6回線以下･(設置費のみ)</v>
          </cell>
          <cell r="E2448" t="str">
            <v>台</v>
          </cell>
          <cell r="F2448">
            <v>50700</v>
          </cell>
          <cell r="G2448" t="str">
            <v>P-113</v>
          </cell>
          <cell r="H2448">
            <v>53235</v>
          </cell>
          <cell r="I2448">
            <v>53200</v>
          </cell>
        </row>
        <row r="2449">
          <cell r="B2449">
            <v>271561</v>
          </cell>
          <cell r="C2449" t="str">
            <v>電気時計設備[子時計]</v>
          </cell>
          <cell r="D2449" t="str">
            <v>壁掛型･(設置費のみ)</v>
          </cell>
          <cell r="E2449" t="str">
            <v>個</v>
          </cell>
          <cell r="F2449">
            <v>1660</v>
          </cell>
          <cell r="G2449" t="str">
            <v>P-113</v>
          </cell>
          <cell r="H2449">
            <v>1743</v>
          </cell>
          <cell r="I2449">
            <v>1740</v>
          </cell>
        </row>
        <row r="2450">
          <cell r="B2450">
            <v>271565</v>
          </cell>
          <cell r="C2450" t="str">
            <v>電気時計設備[子時計]</v>
          </cell>
          <cell r="D2450" t="str">
            <v>半埋込･(設置費のみ)</v>
          </cell>
          <cell r="E2450" t="str">
            <v>個</v>
          </cell>
          <cell r="F2450">
            <v>4370</v>
          </cell>
          <cell r="G2450" t="str">
            <v>P-113</v>
          </cell>
          <cell r="H2450">
            <v>4588</v>
          </cell>
          <cell r="I2450">
            <v>4580</v>
          </cell>
        </row>
        <row r="2451">
          <cell r="B2451">
            <v>271601</v>
          </cell>
          <cell r="C2451" t="str">
            <v>制御監視盤</v>
          </cell>
          <cell r="D2451" t="str">
            <v>(設置費のみ)</v>
          </cell>
          <cell r="E2451" t="str">
            <v>面</v>
          </cell>
          <cell r="F2451">
            <v>41500</v>
          </cell>
          <cell r="G2451" t="str">
            <v>P-113</v>
          </cell>
          <cell r="H2451">
            <v>43575</v>
          </cell>
          <cell r="I2451">
            <v>43500</v>
          </cell>
        </row>
        <row r="2452">
          <cell r="B2452">
            <v>271611</v>
          </cell>
          <cell r="C2452" t="str">
            <v>拡声装置</v>
          </cell>
          <cell r="D2452" t="str">
            <v>30W以下･卓上型･(設置費のみ)</v>
          </cell>
          <cell r="E2452" t="str">
            <v>台</v>
          </cell>
          <cell r="F2452">
            <v>16700</v>
          </cell>
          <cell r="G2452" t="str">
            <v>P-113</v>
          </cell>
          <cell r="H2452">
            <v>17535</v>
          </cell>
          <cell r="I2452">
            <v>17500</v>
          </cell>
        </row>
        <row r="2453">
          <cell r="B2453">
            <v>271621</v>
          </cell>
          <cell r="C2453" t="str">
            <v>拡声装置</v>
          </cell>
          <cell r="D2453" t="str">
            <v>60W以下･設置型･(設置費のみ)</v>
          </cell>
          <cell r="E2453" t="str">
            <v>台</v>
          </cell>
          <cell r="F2453">
            <v>26200</v>
          </cell>
          <cell r="G2453" t="str">
            <v>P-113</v>
          </cell>
          <cell r="H2453">
            <v>27510</v>
          </cell>
          <cell r="I2453">
            <v>27500</v>
          </cell>
        </row>
        <row r="2454">
          <cell r="B2454">
            <v>271631</v>
          </cell>
          <cell r="C2454" t="str">
            <v>拡声装置</v>
          </cell>
          <cell r="D2454" t="str">
            <v>120W以下･設置型･(設置費のみ)</v>
          </cell>
          <cell r="E2454" t="str">
            <v>台</v>
          </cell>
          <cell r="F2454">
            <v>49800</v>
          </cell>
          <cell r="G2454" t="str">
            <v>P-113</v>
          </cell>
          <cell r="H2454">
            <v>52290</v>
          </cell>
          <cell r="I2454">
            <v>52200</v>
          </cell>
        </row>
        <row r="2455">
          <cell r="B2455">
            <v>271641</v>
          </cell>
          <cell r="C2455" t="str">
            <v>ｽﾋﾟｰｶｰ</v>
          </cell>
          <cell r="D2455" t="str">
            <v>壁掛型･(設置費のみ)</v>
          </cell>
          <cell r="E2455" t="str">
            <v>個</v>
          </cell>
          <cell r="F2455">
            <v>1660</v>
          </cell>
          <cell r="G2455" t="str">
            <v>P-113</v>
          </cell>
          <cell r="H2455">
            <v>1743</v>
          </cell>
          <cell r="I2455">
            <v>1740</v>
          </cell>
        </row>
        <row r="2456">
          <cell r="B2456">
            <v>271651</v>
          </cell>
          <cell r="C2456" t="str">
            <v>ｽﾋﾟｰｶｰ</v>
          </cell>
          <cell r="D2456" t="str">
            <v>天井埋込型･(設置費のみ)</v>
          </cell>
          <cell r="E2456" t="str">
            <v>個</v>
          </cell>
          <cell r="F2456">
            <v>3320</v>
          </cell>
          <cell r="G2456" t="str">
            <v>P-113</v>
          </cell>
          <cell r="H2456">
            <v>3486</v>
          </cell>
          <cell r="I2456">
            <v>3480</v>
          </cell>
        </row>
        <row r="2457">
          <cell r="B2457">
            <v>271661</v>
          </cell>
          <cell r="C2457" t="str">
            <v>音量調整器</v>
          </cell>
          <cell r="D2457" t="str">
            <v>天井埋込型･(設置費のみ)</v>
          </cell>
          <cell r="E2457" t="str">
            <v>個</v>
          </cell>
          <cell r="F2457">
            <v>900</v>
          </cell>
          <cell r="G2457" t="str">
            <v>P-113</v>
          </cell>
          <cell r="H2457">
            <v>945</v>
          </cell>
          <cell r="I2457">
            <v>940</v>
          </cell>
        </row>
        <row r="2458">
          <cell r="B2458">
            <v>271721</v>
          </cell>
          <cell r="C2458" t="str">
            <v>変圧器</v>
          </cell>
          <cell r="D2458" t="str">
            <v>単相･6KV/10KVA･(設置費のみ)</v>
          </cell>
          <cell r="E2458" t="str">
            <v>台</v>
          </cell>
          <cell r="F2458">
            <v>15600</v>
          </cell>
          <cell r="G2458" t="str">
            <v>P-113</v>
          </cell>
          <cell r="H2458">
            <v>16380</v>
          </cell>
          <cell r="I2458">
            <v>16300</v>
          </cell>
        </row>
        <row r="2459">
          <cell r="B2459">
            <v>271723</v>
          </cell>
          <cell r="C2459" t="str">
            <v>変圧器</v>
          </cell>
          <cell r="D2459" t="str">
            <v>単相･6KV/20KVA･(設置費のみ)</v>
          </cell>
          <cell r="E2459" t="str">
            <v>台</v>
          </cell>
          <cell r="F2459">
            <v>26600</v>
          </cell>
          <cell r="G2459" t="str">
            <v>P-113</v>
          </cell>
          <cell r="H2459">
            <v>27930</v>
          </cell>
          <cell r="I2459">
            <v>27900</v>
          </cell>
        </row>
        <row r="2460">
          <cell r="B2460">
            <v>271725</v>
          </cell>
          <cell r="C2460" t="str">
            <v>変圧器</v>
          </cell>
          <cell r="D2460" t="str">
            <v>単相･6KV/75KVA･(設置費のみ)</v>
          </cell>
          <cell r="E2460" t="str">
            <v>台</v>
          </cell>
          <cell r="F2460">
            <v>54700</v>
          </cell>
          <cell r="G2460" t="str">
            <v>P-113</v>
          </cell>
          <cell r="H2460">
            <v>57435</v>
          </cell>
          <cell r="I2460">
            <v>57400</v>
          </cell>
        </row>
        <row r="2461">
          <cell r="B2461">
            <v>271727</v>
          </cell>
          <cell r="C2461" t="str">
            <v>変圧器</v>
          </cell>
          <cell r="D2461" t="str">
            <v>単相･6KV/100KVA･(設置費のみ)</v>
          </cell>
          <cell r="E2461" t="str">
            <v>台</v>
          </cell>
          <cell r="F2461">
            <v>58600</v>
          </cell>
          <cell r="G2461" t="str">
            <v>P-113</v>
          </cell>
          <cell r="H2461">
            <v>61530</v>
          </cell>
          <cell r="I2461">
            <v>61500</v>
          </cell>
        </row>
        <row r="2462">
          <cell r="B2462">
            <v>271731</v>
          </cell>
          <cell r="C2462" t="str">
            <v>変圧器</v>
          </cell>
          <cell r="D2462" t="str">
            <v>三相･6KV/20KVA･(設置費のみ)</v>
          </cell>
          <cell r="E2462" t="str">
            <v>台</v>
          </cell>
          <cell r="F2462">
            <v>32500</v>
          </cell>
          <cell r="G2462" t="str">
            <v>P-113</v>
          </cell>
          <cell r="H2462">
            <v>34125</v>
          </cell>
          <cell r="I2462">
            <v>34100</v>
          </cell>
        </row>
        <row r="2463">
          <cell r="B2463">
            <v>271735</v>
          </cell>
          <cell r="C2463" t="str">
            <v>変圧器</v>
          </cell>
          <cell r="D2463" t="str">
            <v>三相･6KV/75KVA･(設置費のみ)</v>
          </cell>
          <cell r="E2463" t="str">
            <v>台</v>
          </cell>
          <cell r="F2463">
            <v>62100</v>
          </cell>
          <cell r="G2463" t="str">
            <v>P-113</v>
          </cell>
          <cell r="H2463">
            <v>65205</v>
          </cell>
          <cell r="I2463">
            <v>65200</v>
          </cell>
        </row>
        <row r="2464">
          <cell r="B2464">
            <v>271741</v>
          </cell>
          <cell r="C2464" t="str">
            <v>変圧器</v>
          </cell>
          <cell r="D2464" t="str">
            <v>三相･6KV/100KVA･(設置費のみ)</v>
          </cell>
          <cell r="E2464" t="str">
            <v>台</v>
          </cell>
          <cell r="F2464">
            <v>68900</v>
          </cell>
          <cell r="G2464" t="str">
            <v>P-113</v>
          </cell>
          <cell r="H2464">
            <v>72345</v>
          </cell>
          <cell r="I2464">
            <v>72300</v>
          </cell>
        </row>
        <row r="2465">
          <cell r="B2465">
            <v>271745</v>
          </cell>
          <cell r="C2465" t="str">
            <v>変圧器</v>
          </cell>
          <cell r="D2465" t="str">
            <v>三相･6KV/150KVA･(設置費のみ)</v>
          </cell>
          <cell r="E2465" t="str">
            <v>台</v>
          </cell>
          <cell r="F2465">
            <v>90800</v>
          </cell>
          <cell r="G2465" t="str">
            <v>P-113</v>
          </cell>
          <cell r="H2465">
            <v>95340</v>
          </cell>
          <cell r="I2465">
            <v>95300</v>
          </cell>
        </row>
        <row r="2466">
          <cell r="B2466">
            <v>271751</v>
          </cell>
          <cell r="C2466" t="str">
            <v>変圧器</v>
          </cell>
          <cell r="D2466" t="str">
            <v>三相･6KV/200KVA･(設置費のみ)</v>
          </cell>
          <cell r="E2466" t="str">
            <v>台</v>
          </cell>
          <cell r="F2466">
            <v>100900</v>
          </cell>
          <cell r="G2466" t="str">
            <v>P-113</v>
          </cell>
          <cell r="H2466">
            <v>105945</v>
          </cell>
          <cell r="I2466">
            <v>105900</v>
          </cell>
        </row>
        <row r="2467">
          <cell r="B2467">
            <v>271755</v>
          </cell>
          <cell r="C2467" t="str">
            <v>変圧器</v>
          </cell>
          <cell r="D2467" t="str">
            <v>三相･6KV/300KVA･(設置費のみ)</v>
          </cell>
          <cell r="E2467" t="str">
            <v>台</v>
          </cell>
          <cell r="F2467">
            <v>128600</v>
          </cell>
          <cell r="G2467" t="str">
            <v>P-113</v>
          </cell>
          <cell r="H2467">
            <v>135030</v>
          </cell>
          <cell r="I2467">
            <v>135000</v>
          </cell>
        </row>
        <row r="2468">
          <cell r="B2468">
            <v>271801</v>
          </cell>
          <cell r="C2468" t="str">
            <v>高圧ｺﾝﾃﾞﾝｻ</v>
          </cell>
          <cell r="D2468" t="str">
            <v>三相･15KVA以下･(設置費のみ)</v>
          </cell>
          <cell r="E2468" t="str">
            <v>台</v>
          </cell>
          <cell r="F2468">
            <v>10300</v>
          </cell>
          <cell r="G2468" t="str">
            <v>P-113</v>
          </cell>
          <cell r="H2468">
            <v>10815</v>
          </cell>
          <cell r="I2468">
            <v>10800</v>
          </cell>
        </row>
        <row r="2469">
          <cell r="B2469">
            <v>271805</v>
          </cell>
          <cell r="C2469" t="str">
            <v>高圧ｺﾝﾃﾞﾝｻ</v>
          </cell>
          <cell r="D2469" t="str">
            <v>三相･20KVA以下･(設置費のみ)</v>
          </cell>
          <cell r="E2469" t="str">
            <v>台</v>
          </cell>
          <cell r="F2469">
            <v>15000</v>
          </cell>
          <cell r="G2469" t="str">
            <v>P-113</v>
          </cell>
          <cell r="H2469">
            <v>15750</v>
          </cell>
          <cell r="I2469">
            <v>15700</v>
          </cell>
        </row>
        <row r="2470">
          <cell r="B2470">
            <v>271811</v>
          </cell>
          <cell r="C2470" t="str">
            <v>高圧ｺﾝﾃﾞﾝｻ</v>
          </cell>
          <cell r="D2470" t="str">
            <v>三相･25KVA以下･(設置費のみ)</v>
          </cell>
          <cell r="E2470" t="str">
            <v>台</v>
          </cell>
          <cell r="F2470">
            <v>19200</v>
          </cell>
          <cell r="G2470" t="str">
            <v>P-113</v>
          </cell>
          <cell r="H2470">
            <v>20160</v>
          </cell>
          <cell r="I2470">
            <v>20100</v>
          </cell>
        </row>
        <row r="2471">
          <cell r="B2471">
            <v>271815</v>
          </cell>
          <cell r="C2471" t="str">
            <v>高圧ｺﾝﾃﾞﾝｻ</v>
          </cell>
          <cell r="D2471" t="str">
            <v>三相･30KVA以下･(設置費のみ)</v>
          </cell>
          <cell r="E2471" t="str">
            <v>台</v>
          </cell>
          <cell r="F2471">
            <v>19800</v>
          </cell>
          <cell r="G2471" t="str">
            <v>P-113</v>
          </cell>
          <cell r="H2471">
            <v>20790</v>
          </cell>
          <cell r="I2471">
            <v>20700</v>
          </cell>
        </row>
        <row r="2472">
          <cell r="B2472">
            <v>271821</v>
          </cell>
          <cell r="C2472" t="str">
            <v>高圧ｺﾝﾃﾞﾝｻ</v>
          </cell>
          <cell r="D2472" t="str">
            <v>三相･50KVA以下･(設置費のみ)</v>
          </cell>
          <cell r="E2472" t="str">
            <v>台</v>
          </cell>
          <cell r="F2472">
            <v>22400</v>
          </cell>
          <cell r="G2472" t="str">
            <v>P-113</v>
          </cell>
          <cell r="H2472">
            <v>23520</v>
          </cell>
          <cell r="I2472">
            <v>23500</v>
          </cell>
        </row>
        <row r="2473">
          <cell r="B2473">
            <v>271825</v>
          </cell>
          <cell r="C2473" t="str">
            <v>高圧ｺﾝﾃﾞﾝｻ</v>
          </cell>
          <cell r="D2473" t="str">
            <v>三相･75KVA以下･(設置費のみ)</v>
          </cell>
          <cell r="E2473" t="str">
            <v>台</v>
          </cell>
          <cell r="F2473">
            <v>38700</v>
          </cell>
          <cell r="G2473" t="str">
            <v>P-113</v>
          </cell>
          <cell r="H2473">
            <v>40635</v>
          </cell>
          <cell r="I2473">
            <v>40600</v>
          </cell>
        </row>
        <row r="2474">
          <cell r="B2474">
            <v>272001</v>
          </cell>
          <cell r="C2474" t="str">
            <v>電灯設備･(住居系)</v>
          </cell>
          <cell r="D2474" t="str">
            <v>電灯・ｺﾝｾﾝﾄ・ｽｲｯﾁ・分電盤・照明器具除く</v>
          </cell>
          <cell r="E2474" t="str">
            <v>ヶ所</v>
          </cell>
          <cell r="F2474">
            <v>4730</v>
          </cell>
          <cell r="G2474" t="str">
            <v>P-114</v>
          </cell>
          <cell r="H2474">
            <v>4966</v>
          </cell>
          <cell r="I2474">
            <v>4960</v>
          </cell>
        </row>
        <row r="2475">
          <cell r="B2475">
            <v>272005</v>
          </cell>
          <cell r="C2475" t="str">
            <v>電灯設備･(工場系)</v>
          </cell>
          <cell r="D2475" t="str">
            <v>電灯・ｺﾝｾﾝﾄ・ｽｲｯﾁ・分電盤・照明器具除く</v>
          </cell>
          <cell r="E2475" t="str">
            <v>ヶ所</v>
          </cell>
          <cell r="F2475">
            <v>18600</v>
          </cell>
          <cell r="G2475" t="str">
            <v>P-114</v>
          </cell>
          <cell r="H2475">
            <v>19530</v>
          </cell>
          <cell r="I2475">
            <v>19500</v>
          </cell>
        </row>
        <row r="2476">
          <cell r="B2476">
            <v>272101</v>
          </cell>
          <cell r="C2476" t="str">
            <v>電灯設備･(住居系)</v>
          </cell>
          <cell r="D2476" t="str">
            <v>電灯・ｺﾝｾﾝﾄ・ｽｲｯﾁ・分電盤・照明器具・上</v>
          </cell>
          <cell r="E2476" t="str">
            <v>ヶ所</v>
          </cell>
          <cell r="F2476">
            <v>19200</v>
          </cell>
          <cell r="G2476" t="str">
            <v>P-114</v>
          </cell>
          <cell r="H2476">
            <v>20160</v>
          </cell>
          <cell r="I2476">
            <v>20100</v>
          </cell>
        </row>
        <row r="2477">
          <cell r="B2477">
            <v>272111</v>
          </cell>
          <cell r="C2477" t="str">
            <v>電灯設備･(住居系)</v>
          </cell>
          <cell r="D2477" t="str">
            <v>電灯・ｺﾝｾﾝﾄ・ｽｲｯﾁ・分電盤・照明器具・中</v>
          </cell>
          <cell r="E2477" t="str">
            <v>ヶ所</v>
          </cell>
          <cell r="F2477">
            <v>16900</v>
          </cell>
          <cell r="G2477" t="str">
            <v>P-114</v>
          </cell>
          <cell r="H2477">
            <v>17745</v>
          </cell>
          <cell r="I2477">
            <v>17700</v>
          </cell>
        </row>
        <row r="2478">
          <cell r="B2478">
            <v>272121</v>
          </cell>
          <cell r="C2478" t="str">
            <v>電灯設備･(住居系)</v>
          </cell>
          <cell r="D2478" t="str">
            <v>電灯・ｺﾝｾﾝﾄ・ｽｲｯﾁ・分電盤・照明器具・並</v>
          </cell>
          <cell r="E2478" t="str">
            <v>ヶ所</v>
          </cell>
          <cell r="F2478">
            <v>14000</v>
          </cell>
          <cell r="G2478" t="str">
            <v>P-114</v>
          </cell>
          <cell r="H2478">
            <v>14700</v>
          </cell>
          <cell r="I2478">
            <v>14700</v>
          </cell>
        </row>
        <row r="2479">
          <cell r="B2479">
            <v>272201</v>
          </cell>
          <cell r="C2479" t="str">
            <v>電灯設備･(事務所系)</v>
          </cell>
          <cell r="D2479" t="str">
            <v>電灯・ｺﾝｾﾝﾄ・ｽｲｯﾁ・分電盤・照明器具・上</v>
          </cell>
          <cell r="E2479" t="str">
            <v>ヶ所</v>
          </cell>
          <cell r="F2479">
            <v>16300</v>
          </cell>
          <cell r="G2479" t="str">
            <v>P-114</v>
          </cell>
          <cell r="H2479">
            <v>17115</v>
          </cell>
          <cell r="I2479">
            <v>17100</v>
          </cell>
        </row>
        <row r="2480">
          <cell r="B2480">
            <v>272211</v>
          </cell>
          <cell r="C2480" t="str">
            <v>電灯設備･(事務所系)</v>
          </cell>
          <cell r="D2480" t="str">
            <v>電灯・ｺﾝｾﾝﾄ・ｽｲｯﾁ・分電盤・照明器具・中</v>
          </cell>
          <cell r="E2480" t="str">
            <v>ヶ所</v>
          </cell>
          <cell r="F2480">
            <v>11400</v>
          </cell>
          <cell r="G2480" t="str">
            <v>P-114</v>
          </cell>
          <cell r="H2480">
            <v>11970</v>
          </cell>
          <cell r="I2480">
            <v>11900</v>
          </cell>
        </row>
        <row r="2481">
          <cell r="B2481">
            <v>272221</v>
          </cell>
          <cell r="C2481" t="str">
            <v>電灯設備･(事務所系)</v>
          </cell>
          <cell r="D2481" t="str">
            <v>電灯・ｺﾝｾﾝﾄ・ｽｲｯﾁ・分電盤・照明器具・並</v>
          </cell>
          <cell r="E2481" t="str">
            <v>ヶ所</v>
          </cell>
          <cell r="F2481">
            <v>10000</v>
          </cell>
          <cell r="G2481" t="str">
            <v>P-114</v>
          </cell>
          <cell r="H2481">
            <v>10500</v>
          </cell>
          <cell r="I2481">
            <v>10500</v>
          </cell>
        </row>
        <row r="2482">
          <cell r="B2482">
            <v>272301</v>
          </cell>
          <cell r="C2482" t="str">
            <v>電灯設備･(工場系)</v>
          </cell>
          <cell r="D2482" t="str">
            <v>電灯・ｺﾝｾﾝﾄ・ｽｲｯﾁ・分電盤・照明器具・上</v>
          </cell>
          <cell r="E2482" t="str">
            <v>ヶ所</v>
          </cell>
          <cell r="F2482">
            <v>23700</v>
          </cell>
          <cell r="G2482" t="str">
            <v>P-114</v>
          </cell>
          <cell r="H2482">
            <v>24885</v>
          </cell>
          <cell r="I2482">
            <v>24800</v>
          </cell>
        </row>
        <row r="2483">
          <cell r="B2483">
            <v>272311</v>
          </cell>
          <cell r="C2483" t="str">
            <v>電灯設備･(工場系)</v>
          </cell>
          <cell r="D2483" t="str">
            <v>電灯・ｺﾝｾﾝﾄ・ｽｲｯﾁ・分電盤・照明器具・中</v>
          </cell>
          <cell r="E2483" t="str">
            <v>ヶ所</v>
          </cell>
          <cell r="F2483">
            <v>21900</v>
          </cell>
          <cell r="G2483" t="str">
            <v>P-114</v>
          </cell>
          <cell r="H2483">
            <v>22995</v>
          </cell>
          <cell r="I2483">
            <v>22900</v>
          </cell>
        </row>
        <row r="2484">
          <cell r="B2484">
            <v>272321</v>
          </cell>
          <cell r="C2484" t="str">
            <v>電灯設備･(工場系)</v>
          </cell>
          <cell r="D2484" t="str">
            <v>電灯・ｺﾝｾﾝﾄ・ｽｲｯﾁ・分電盤・照明器具・並</v>
          </cell>
          <cell r="E2484" t="str">
            <v>ヶ所</v>
          </cell>
          <cell r="F2484">
            <v>21700</v>
          </cell>
          <cell r="G2484" t="str">
            <v>P-114</v>
          </cell>
          <cell r="H2484">
            <v>22785</v>
          </cell>
          <cell r="I2484">
            <v>22700</v>
          </cell>
        </row>
        <row r="2485">
          <cell r="B2485">
            <v>273001</v>
          </cell>
          <cell r="C2485" t="str">
            <v>ﾋﾞﾆﾙ電線</v>
          </cell>
          <cell r="D2485" t="str">
            <v>IV1.2mm･管路内引込</v>
          </cell>
          <cell r="E2485" t="str">
            <v>ｍ</v>
          </cell>
          <cell r="F2485">
            <v>170</v>
          </cell>
          <cell r="G2485" t="str">
            <v>P-115</v>
          </cell>
          <cell r="H2485">
            <v>178</v>
          </cell>
          <cell r="I2485">
            <v>170</v>
          </cell>
        </row>
        <row r="2486">
          <cell r="B2486">
            <v>273002</v>
          </cell>
          <cell r="C2486" t="str">
            <v>ﾋﾞﾆﾙ電線</v>
          </cell>
          <cell r="D2486" t="str">
            <v>IV1.6mm･管路内引込</v>
          </cell>
          <cell r="E2486" t="str">
            <v>ｍ</v>
          </cell>
          <cell r="F2486">
            <v>190</v>
          </cell>
          <cell r="G2486" t="str">
            <v>P-115</v>
          </cell>
          <cell r="H2486">
            <v>199</v>
          </cell>
          <cell r="I2486">
            <v>190</v>
          </cell>
        </row>
        <row r="2487">
          <cell r="B2487">
            <v>273003</v>
          </cell>
          <cell r="C2487" t="str">
            <v>ﾋﾞﾆﾙ電線</v>
          </cell>
          <cell r="D2487" t="str">
            <v>IV2.0mm･管路内引込</v>
          </cell>
          <cell r="E2487" t="str">
            <v>ｍ</v>
          </cell>
          <cell r="F2487">
            <v>210</v>
          </cell>
          <cell r="G2487" t="str">
            <v>P-115</v>
          </cell>
          <cell r="H2487">
            <v>220</v>
          </cell>
          <cell r="I2487">
            <v>220</v>
          </cell>
        </row>
        <row r="2488">
          <cell r="B2488">
            <v>273004</v>
          </cell>
          <cell r="C2488" t="str">
            <v>ﾋﾞﾆﾙ電線</v>
          </cell>
          <cell r="D2488" t="str">
            <v>IV5.5m㎡･管路内引込</v>
          </cell>
          <cell r="E2488" t="str">
            <v>ｍ</v>
          </cell>
          <cell r="F2488">
            <v>270</v>
          </cell>
          <cell r="G2488" t="str">
            <v>P-115</v>
          </cell>
          <cell r="H2488">
            <v>283</v>
          </cell>
          <cell r="I2488">
            <v>280</v>
          </cell>
        </row>
        <row r="2489">
          <cell r="B2489">
            <v>273005</v>
          </cell>
          <cell r="C2489" t="str">
            <v>ﾋﾞﾆﾙ電線</v>
          </cell>
          <cell r="D2489" t="str">
            <v>IV8.0m㎡･管路内引込</v>
          </cell>
          <cell r="E2489" t="str">
            <v>ｍ</v>
          </cell>
          <cell r="F2489">
            <v>330</v>
          </cell>
          <cell r="G2489" t="str">
            <v>P-115</v>
          </cell>
          <cell r="H2489">
            <v>346</v>
          </cell>
          <cell r="I2489">
            <v>340</v>
          </cell>
        </row>
        <row r="2490">
          <cell r="B2490">
            <v>273006</v>
          </cell>
          <cell r="C2490" t="str">
            <v>ﾋﾞﾆﾙ電線</v>
          </cell>
          <cell r="D2490" t="str">
            <v>IV14m㎡･管路内引込</v>
          </cell>
          <cell r="E2490" t="str">
            <v>ｍ</v>
          </cell>
          <cell r="F2490">
            <v>420</v>
          </cell>
          <cell r="G2490" t="str">
            <v>P-115</v>
          </cell>
          <cell r="H2490">
            <v>441</v>
          </cell>
          <cell r="I2490">
            <v>440</v>
          </cell>
        </row>
        <row r="2491">
          <cell r="B2491">
            <v>273007</v>
          </cell>
          <cell r="C2491" t="str">
            <v>ﾋﾞﾆﾙ電線</v>
          </cell>
          <cell r="D2491" t="str">
            <v>IV22m㎡･管路内引込</v>
          </cell>
          <cell r="E2491" t="str">
            <v>ｍ</v>
          </cell>
          <cell r="F2491">
            <v>530</v>
          </cell>
          <cell r="G2491" t="str">
            <v>P-115</v>
          </cell>
          <cell r="H2491">
            <v>556</v>
          </cell>
          <cell r="I2491">
            <v>550</v>
          </cell>
        </row>
        <row r="2492">
          <cell r="B2492">
            <v>273008</v>
          </cell>
          <cell r="C2492" t="str">
            <v>ﾋﾞﾆﾙ電線</v>
          </cell>
          <cell r="D2492" t="str">
            <v>IV38m㎡･管路内引込</v>
          </cell>
          <cell r="E2492" t="str">
            <v>ｍ</v>
          </cell>
          <cell r="F2492">
            <v>750</v>
          </cell>
          <cell r="G2492" t="str">
            <v>P-115</v>
          </cell>
          <cell r="H2492">
            <v>787</v>
          </cell>
          <cell r="I2492">
            <v>780</v>
          </cell>
        </row>
        <row r="2493">
          <cell r="B2493">
            <v>273009</v>
          </cell>
          <cell r="C2493" t="str">
            <v>ﾋﾞﾆﾙ電線</v>
          </cell>
          <cell r="D2493" t="str">
            <v>IV60m㎡･管路内引込</v>
          </cell>
          <cell r="E2493" t="str">
            <v>ｍ</v>
          </cell>
          <cell r="F2493">
            <v>1020</v>
          </cell>
          <cell r="G2493" t="str">
            <v>P-115</v>
          </cell>
          <cell r="H2493">
            <v>1071</v>
          </cell>
          <cell r="I2493">
            <v>1070</v>
          </cell>
        </row>
        <row r="2494">
          <cell r="B2494">
            <v>273021</v>
          </cell>
          <cell r="C2494" t="str">
            <v>ﾋﾞﾆﾙ電線</v>
          </cell>
          <cell r="D2494" t="str">
            <v>HIV1.2mm×1C･管路内引込</v>
          </cell>
          <cell r="E2494" t="str">
            <v>ｍ</v>
          </cell>
          <cell r="F2494">
            <v>170</v>
          </cell>
          <cell r="G2494" t="str">
            <v>P-115</v>
          </cell>
          <cell r="H2494">
            <v>178</v>
          </cell>
          <cell r="I2494">
            <v>170</v>
          </cell>
        </row>
        <row r="2495">
          <cell r="B2495">
            <v>273022</v>
          </cell>
          <cell r="C2495" t="str">
            <v>ﾋﾞﾆﾙ電線</v>
          </cell>
          <cell r="D2495" t="str">
            <v>HIV1.6mm×1C･管路内引込</v>
          </cell>
          <cell r="E2495" t="str">
            <v>ｍ</v>
          </cell>
          <cell r="F2495">
            <v>200</v>
          </cell>
          <cell r="G2495" t="str">
            <v>P-115</v>
          </cell>
          <cell r="H2495">
            <v>210</v>
          </cell>
          <cell r="I2495">
            <v>210</v>
          </cell>
        </row>
        <row r="2496">
          <cell r="B2496">
            <v>273023</v>
          </cell>
          <cell r="C2496" t="str">
            <v>ﾋﾞﾆﾙ電線</v>
          </cell>
          <cell r="D2496" t="str">
            <v>HIV2.0mm×1C･管路内引込</v>
          </cell>
          <cell r="E2496" t="str">
            <v>ｍ</v>
          </cell>
          <cell r="F2496">
            <v>220</v>
          </cell>
          <cell r="G2496" t="str">
            <v>P-115</v>
          </cell>
          <cell r="H2496">
            <v>231</v>
          </cell>
          <cell r="I2496">
            <v>230</v>
          </cell>
        </row>
        <row r="2497">
          <cell r="B2497">
            <v>273024</v>
          </cell>
          <cell r="C2497" t="str">
            <v>ﾋﾞﾆﾙ電線</v>
          </cell>
          <cell r="D2497" t="str">
            <v>HIV2.6mm×1C･管路内引込</v>
          </cell>
          <cell r="E2497" t="str">
            <v>ｍ</v>
          </cell>
          <cell r="F2497">
            <v>230</v>
          </cell>
          <cell r="G2497" t="str">
            <v>P-115</v>
          </cell>
          <cell r="H2497">
            <v>241</v>
          </cell>
          <cell r="I2497">
            <v>240</v>
          </cell>
        </row>
        <row r="2498">
          <cell r="B2498">
            <v>273025</v>
          </cell>
          <cell r="C2498" t="str">
            <v>ﾋﾞﾆﾙ電線</v>
          </cell>
          <cell r="D2498" t="str">
            <v>HIV5.5m㎡×1C･管路内引込</v>
          </cell>
          <cell r="E2498" t="str">
            <v>ｍ</v>
          </cell>
          <cell r="F2498">
            <v>280</v>
          </cell>
          <cell r="G2498" t="str">
            <v>P-115</v>
          </cell>
          <cell r="H2498">
            <v>294</v>
          </cell>
          <cell r="I2498">
            <v>290</v>
          </cell>
        </row>
        <row r="2499">
          <cell r="B2499">
            <v>273026</v>
          </cell>
          <cell r="C2499" t="str">
            <v>ﾋﾞﾆﾙ電線</v>
          </cell>
          <cell r="D2499" t="str">
            <v>HIV8.0m㎡×1C･管路内引込</v>
          </cell>
          <cell r="E2499" t="str">
            <v>ｍ</v>
          </cell>
          <cell r="F2499">
            <v>340</v>
          </cell>
          <cell r="G2499" t="str">
            <v>P-115</v>
          </cell>
          <cell r="H2499">
            <v>357</v>
          </cell>
          <cell r="I2499">
            <v>350</v>
          </cell>
        </row>
        <row r="2500">
          <cell r="B2500">
            <v>273027</v>
          </cell>
          <cell r="C2500" t="str">
            <v>ﾋﾞﾆﾙ電線</v>
          </cell>
          <cell r="D2500" t="str">
            <v>HIV14.0m㎡×1C･管路内引込</v>
          </cell>
          <cell r="E2500" t="str">
            <v>ｍ</v>
          </cell>
          <cell r="F2500">
            <v>440</v>
          </cell>
          <cell r="G2500" t="str">
            <v>P-115</v>
          </cell>
          <cell r="H2500">
            <v>462</v>
          </cell>
          <cell r="I2500">
            <v>460</v>
          </cell>
        </row>
        <row r="2501">
          <cell r="B2501">
            <v>273041</v>
          </cell>
          <cell r="C2501" t="str">
            <v>Fｹｰﾌﾞﾙ</v>
          </cell>
          <cell r="D2501" t="str">
            <v>VVF1.6mm×2C･木造ｻﾄﾞﾙ又はｽﾃｰﾌﾞﾙ止</v>
          </cell>
          <cell r="E2501" t="str">
            <v>ｍ</v>
          </cell>
          <cell r="F2501">
            <v>370</v>
          </cell>
          <cell r="G2501" t="str">
            <v>P-115</v>
          </cell>
          <cell r="H2501">
            <v>388</v>
          </cell>
          <cell r="I2501">
            <v>380</v>
          </cell>
        </row>
        <row r="2502">
          <cell r="B2502">
            <v>273042</v>
          </cell>
          <cell r="C2502" t="str">
            <v>Fｹｰﾌﾞﾙ</v>
          </cell>
          <cell r="D2502" t="str">
            <v>VVF2.0mm×2C･木造ｻﾄﾞﾙ又はｽﾃｰﾌﾞﾙ止</v>
          </cell>
          <cell r="E2502" t="str">
            <v>ｍ</v>
          </cell>
          <cell r="F2502">
            <v>470</v>
          </cell>
          <cell r="G2502" t="str">
            <v>P-115</v>
          </cell>
          <cell r="H2502">
            <v>493</v>
          </cell>
          <cell r="I2502">
            <v>490</v>
          </cell>
        </row>
        <row r="2503">
          <cell r="B2503">
            <v>273043</v>
          </cell>
          <cell r="C2503" t="str">
            <v>Fｹｰﾌﾞﾙ</v>
          </cell>
          <cell r="D2503" t="str">
            <v>VVF2.6mm×2C･木造ｻﾄﾞﾙ又はｽﾃｰﾌﾞﾙ止</v>
          </cell>
          <cell r="E2503" t="str">
            <v>ｍ</v>
          </cell>
          <cell r="F2503">
            <v>610</v>
          </cell>
          <cell r="G2503" t="str">
            <v>P-115</v>
          </cell>
          <cell r="H2503">
            <v>640</v>
          </cell>
          <cell r="I2503">
            <v>640</v>
          </cell>
        </row>
        <row r="2504">
          <cell r="B2504">
            <v>273045</v>
          </cell>
          <cell r="C2504" t="str">
            <v>Fｹｰﾌﾞﾙ</v>
          </cell>
          <cell r="D2504" t="str">
            <v>VVF1.6mm×3C･木造ｻﾄﾞﾙ又はｽﾃｰﾌﾞﾙ止</v>
          </cell>
          <cell r="E2504" t="str">
            <v>ｍ</v>
          </cell>
          <cell r="F2504">
            <v>480</v>
          </cell>
          <cell r="G2504" t="str">
            <v>P-115</v>
          </cell>
          <cell r="H2504">
            <v>504</v>
          </cell>
          <cell r="I2504">
            <v>500</v>
          </cell>
        </row>
        <row r="2505">
          <cell r="B2505">
            <v>273046</v>
          </cell>
          <cell r="C2505" t="str">
            <v>Fｹｰﾌﾞﾙ</v>
          </cell>
          <cell r="D2505" t="str">
            <v>VVF2.0mm×3C･木造ｻﾄﾞﾙ又はｽﾃｰﾌﾞﾙ止</v>
          </cell>
          <cell r="E2505" t="str">
            <v>ｍ</v>
          </cell>
          <cell r="F2505">
            <v>590</v>
          </cell>
          <cell r="G2505" t="str">
            <v>P-115</v>
          </cell>
          <cell r="H2505">
            <v>619</v>
          </cell>
          <cell r="I2505">
            <v>610</v>
          </cell>
        </row>
        <row r="2506">
          <cell r="B2506">
            <v>273047</v>
          </cell>
          <cell r="C2506" t="str">
            <v>Fｹｰﾌﾞﾙ</v>
          </cell>
          <cell r="D2506" t="str">
            <v>VVF2.6mm×3C･木造ｻﾄﾞﾙ又はｽﾃｰﾌﾞﾙ止</v>
          </cell>
          <cell r="E2506" t="str">
            <v>ｍ</v>
          </cell>
          <cell r="F2506">
            <v>790</v>
          </cell>
          <cell r="G2506" t="str">
            <v>P-115</v>
          </cell>
          <cell r="H2506">
            <v>829</v>
          </cell>
          <cell r="I2506">
            <v>820</v>
          </cell>
        </row>
        <row r="2507">
          <cell r="B2507">
            <v>273051</v>
          </cell>
          <cell r="C2507" t="str">
            <v>Fｹｰﾌﾞﾙ</v>
          </cell>
          <cell r="D2507" t="str">
            <v>VVF1.6mm×2C･RCｻﾄﾞﾙ止</v>
          </cell>
          <cell r="E2507" t="str">
            <v>ｍ</v>
          </cell>
          <cell r="F2507">
            <v>470</v>
          </cell>
          <cell r="G2507" t="str">
            <v>P-115</v>
          </cell>
          <cell r="H2507">
            <v>493</v>
          </cell>
          <cell r="I2507">
            <v>490</v>
          </cell>
        </row>
        <row r="2508">
          <cell r="B2508">
            <v>273052</v>
          </cell>
          <cell r="C2508" t="str">
            <v>Fｹｰﾌﾞﾙ</v>
          </cell>
          <cell r="D2508" t="str">
            <v>VVF2.0mm×2C･RCｻﾄﾞﾙ止</v>
          </cell>
          <cell r="E2508" t="str">
            <v>ｍ</v>
          </cell>
          <cell r="F2508">
            <v>640</v>
          </cell>
          <cell r="G2508" t="str">
            <v>P-115</v>
          </cell>
          <cell r="H2508">
            <v>672</v>
          </cell>
          <cell r="I2508">
            <v>670</v>
          </cell>
        </row>
        <row r="2509">
          <cell r="B2509">
            <v>273053</v>
          </cell>
          <cell r="C2509" t="str">
            <v>Fｹｰﾌﾞﾙ</v>
          </cell>
          <cell r="D2509" t="str">
            <v>VVF2.6mm×2C･RCｻﾄﾞﾙ止</v>
          </cell>
          <cell r="E2509" t="str">
            <v>ｍ</v>
          </cell>
          <cell r="F2509">
            <v>810</v>
          </cell>
          <cell r="G2509" t="str">
            <v>P-115</v>
          </cell>
          <cell r="H2509">
            <v>850</v>
          </cell>
          <cell r="I2509">
            <v>850</v>
          </cell>
        </row>
        <row r="2510">
          <cell r="B2510">
            <v>273055</v>
          </cell>
          <cell r="C2510" t="str">
            <v>Fｹｰﾌﾞﾙ</v>
          </cell>
          <cell r="D2510" t="str">
            <v>VVF1.6mm×3C･RCｻﾄﾞﾙ止</v>
          </cell>
          <cell r="E2510" t="str">
            <v>ｍ</v>
          </cell>
          <cell r="F2510">
            <v>640</v>
          </cell>
          <cell r="G2510" t="str">
            <v>P-115</v>
          </cell>
          <cell r="H2510">
            <v>672</v>
          </cell>
          <cell r="I2510">
            <v>670</v>
          </cell>
        </row>
        <row r="2511">
          <cell r="B2511">
            <v>273056</v>
          </cell>
          <cell r="C2511" t="str">
            <v>Fｹｰﾌﾞﾙ</v>
          </cell>
          <cell r="D2511" t="str">
            <v>VVF2.0mm×3C･RCｻﾄﾞﾙ止</v>
          </cell>
          <cell r="E2511" t="str">
            <v>ｍ</v>
          </cell>
          <cell r="F2511">
            <v>800</v>
          </cell>
          <cell r="G2511" t="str">
            <v>P-115</v>
          </cell>
          <cell r="H2511">
            <v>840</v>
          </cell>
          <cell r="I2511">
            <v>840</v>
          </cell>
        </row>
        <row r="2512">
          <cell r="B2512">
            <v>273057</v>
          </cell>
          <cell r="C2512" t="str">
            <v>Fｹｰﾌﾞﾙ</v>
          </cell>
          <cell r="D2512" t="str">
            <v>VVF2.6mm×3C･RCｻﾄﾞﾙ止</v>
          </cell>
          <cell r="E2512" t="str">
            <v>ｍ</v>
          </cell>
          <cell r="F2512">
            <v>1030</v>
          </cell>
          <cell r="G2512" t="str">
            <v>P-115</v>
          </cell>
          <cell r="H2512">
            <v>1081</v>
          </cell>
          <cell r="I2512">
            <v>1080</v>
          </cell>
        </row>
        <row r="2513">
          <cell r="B2513">
            <v>273061</v>
          </cell>
          <cell r="C2513" t="str">
            <v>Fｹｰﾌﾞﾙ</v>
          </cell>
          <cell r="D2513" t="str">
            <v>VVF1.6mm×2C･ころがし配線</v>
          </cell>
          <cell r="E2513" t="str">
            <v>ｍ</v>
          </cell>
          <cell r="F2513">
            <v>200</v>
          </cell>
          <cell r="G2513" t="str">
            <v>P-115</v>
          </cell>
          <cell r="H2513">
            <v>210</v>
          </cell>
          <cell r="I2513">
            <v>210</v>
          </cell>
        </row>
        <row r="2514">
          <cell r="B2514">
            <v>273062</v>
          </cell>
          <cell r="C2514" t="str">
            <v>Fｹｰﾌﾞﾙ</v>
          </cell>
          <cell r="D2514" t="str">
            <v>VVF2.0mm×2C･ころがし配線</v>
          </cell>
          <cell r="E2514" t="str">
            <v>ｍ</v>
          </cell>
          <cell r="F2514">
            <v>280</v>
          </cell>
          <cell r="G2514" t="str">
            <v>P-115</v>
          </cell>
          <cell r="H2514">
            <v>294</v>
          </cell>
          <cell r="I2514">
            <v>290</v>
          </cell>
        </row>
        <row r="2515">
          <cell r="B2515">
            <v>273063</v>
          </cell>
          <cell r="C2515" t="str">
            <v>Fｹｰﾌﾞﾙ</v>
          </cell>
          <cell r="D2515" t="str">
            <v>VVF2.6mm×2C･ころがし配線</v>
          </cell>
          <cell r="E2515" t="str">
            <v>ｍ</v>
          </cell>
          <cell r="F2515">
            <v>370</v>
          </cell>
          <cell r="G2515" t="str">
            <v>P-115</v>
          </cell>
          <cell r="H2515">
            <v>388</v>
          </cell>
          <cell r="I2515">
            <v>380</v>
          </cell>
        </row>
        <row r="2516">
          <cell r="B2516">
            <v>273065</v>
          </cell>
          <cell r="C2516" t="str">
            <v>Fｹｰﾌﾞﾙ</v>
          </cell>
          <cell r="D2516" t="str">
            <v>VVF1.6mm×3C･ころがし配線</v>
          </cell>
          <cell r="E2516" t="str">
            <v>ｍ</v>
          </cell>
          <cell r="F2516">
            <v>280</v>
          </cell>
          <cell r="G2516" t="str">
            <v>P-115</v>
          </cell>
          <cell r="H2516">
            <v>294</v>
          </cell>
          <cell r="I2516">
            <v>290</v>
          </cell>
        </row>
        <row r="2517">
          <cell r="B2517">
            <v>273066</v>
          </cell>
          <cell r="C2517" t="str">
            <v>Fｹｰﾌﾞﾙ</v>
          </cell>
          <cell r="D2517" t="str">
            <v>VVF2.0mm×3C･ころがし配線</v>
          </cell>
          <cell r="E2517" t="str">
            <v>ｍ</v>
          </cell>
          <cell r="F2517">
            <v>370</v>
          </cell>
          <cell r="G2517" t="str">
            <v>P-115</v>
          </cell>
          <cell r="H2517">
            <v>388</v>
          </cell>
          <cell r="I2517">
            <v>380</v>
          </cell>
        </row>
        <row r="2518">
          <cell r="B2518">
            <v>273067</v>
          </cell>
          <cell r="C2518" t="str">
            <v>Fｹｰﾌﾞﾙ</v>
          </cell>
          <cell r="D2518" t="str">
            <v>VVF2.6mm×3C･ころがし配線</v>
          </cell>
          <cell r="E2518" t="str">
            <v>ｍ</v>
          </cell>
          <cell r="F2518">
            <v>470</v>
          </cell>
          <cell r="G2518" t="str">
            <v>P-115</v>
          </cell>
          <cell r="H2518">
            <v>493</v>
          </cell>
          <cell r="I2518">
            <v>490</v>
          </cell>
        </row>
        <row r="2519">
          <cell r="B2519">
            <v>273101</v>
          </cell>
          <cell r="C2519" t="str">
            <v>CVｹｰﾌﾞﾙ</v>
          </cell>
          <cell r="D2519" t="str">
            <v>CV2.0m㎡-2C･管路内引込</v>
          </cell>
          <cell r="E2519" t="str">
            <v>ｍ</v>
          </cell>
          <cell r="F2519">
            <v>300</v>
          </cell>
          <cell r="G2519" t="str">
            <v>P-115</v>
          </cell>
          <cell r="H2519">
            <v>315</v>
          </cell>
          <cell r="I2519">
            <v>310</v>
          </cell>
        </row>
        <row r="2520">
          <cell r="B2520">
            <v>273102</v>
          </cell>
          <cell r="C2520" t="str">
            <v>CVｹｰﾌﾞﾙ</v>
          </cell>
          <cell r="D2520" t="str">
            <v>CV3.5m㎡-2C･管路内引込</v>
          </cell>
          <cell r="E2520" t="str">
            <v>ｍ</v>
          </cell>
          <cell r="F2520">
            <v>400</v>
          </cell>
          <cell r="G2520" t="str">
            <v>P-115</v>
          </cell>
          <cell r="H2520">
            <v>420</v>
          </cell>
          <cell r="I2520">
            <v>420</v>
          </cell>
        </row>
        <row r="2521">
          <cell r="B2521">
            <v>273103</v>
          </cell>
          <cell r="C2521" t="str">
            <v>CVｹｰﾌﾞﾙ</v>
          </cell>
          <cell r="D2521" t="str">
            <v>CV5.5m㎡-2C･管路内引込</v>
          </cell>
          <cell r="E2521" t="str">
            <v>ｍ</v>
          </cell>
          <cell r="F2521">
            <v>500</v>
          </cell>
          <cell r="G2521" t="str">
            <v>P-115</v>
          </cell>
          <cell r="H2521">
            <v>525</v>
          </cell>
          <cell r="I2521">
            <v>520</v>
          </cell>
        </row>
        <row r="2522">
          <cell r="B2522">
            <v>273104</v>
          </cell>
          <cell r="C2522" t="str">
            <v>CVｹｰﾌﾞﾙ</v>
          </cell>
          <cell r="D2522" t="str">
            <v>CV8m㎡-2C･管路内引込</v>
          </cell>
          <cell r="E2522" t="str">
            <v>ｍ</v>
          </cell>
          <cell r="F2522">
            <v>550</v>
          </cell>
          <cell r="G2522" t="str">
            <v>P-115</v>
          </cell>
          <cell r="H2522">
            <v>577</v>
          </cell>
          <cell r="I2522">
            <v>570</v>
          </cell>
        </row>
        <row r="2523">
          <cell r="B2523">
            <v>273105</v>
          </cell>
          <cell r="C2523" t="str">
            <v>CVｹｰﾌﾞﾙ</v>
          </cell>
          <cell r="D2523" t="str">
            <v>CV14m㎡-2C･管路内引込</v>
          </cell>
          <cell r="E2523" t="str">
            <v>ｍ</v>
          </cell>
          <cell r="F2523">
            <v>740</v>
          </cell>
          <cell r="G2523" t="str">
            <v>P-115</v>
          </cell>
          <cell r="H2523">
            <v>777</v>
          </cell>
          <cell r="I2523">
            <v>770</v>
          </cell>
        </row>
        <row r="2524">
          <cell r="B2524">
            <v>273106</v>
          </cell>
          <cell r="C2524" t="str">
            <v>CVｹｰﾌﾞﾙ</v>
          </cell>
          <cell r="D2524" t="str">
            <v>CV22m㎡-2C･管路内引込</v>
          </cell>
          <cell r="E2524" t="str">
            <v>ｍ</v>
          </cell>
          <cell r="F2524">
            <v>950</v>
          </cell>
          <cell r="G2524" t="str">
            <v>P-115</v>
          </cell>
          <cell r="H2524">
            <v>997</v>
          </cell>
          <cell r="I2524">
            <v>990</v>
          </cell>
        </row>
        <row r="2525">
          <cell r="B2525">
            <v>273107</v>
          </cell>
          <cell r="C2525" t="str">
            <v>CVｹｰﾌﾞﾙ</v>
          </cell>
          <cell r="D2525" t="str">
            <v>CV38m㎡-2C･管路内引込</v>
          </cell>
          <cell r="E2525" t="str">
            <v>ｍ</v>
          </cell>
          <cell r="F2525">
            <v>1370</v>
          </cell>
          <cell r="G2525" t="str">
            <v>P-115</v>
          </cell>
          <cell r="H2525">
            <v>1438</v>
          </cell>
          <cell r="I2525">
            <v>1430</v>
          </cell>
        </row>
        <row r="2526">
          <cell r="B2526">
            <v>273108</v>
          </cell>
          <cell r="C2526" t="str">
            <v>CVｹｰﾌﾞﾙ</v>
          </cell>
          <cell r="D2526" t="str">
            <v>CV60m㎡-1C･管路内引込</v>
          </cell>
          <cell r="E2526" t="str">
            <v>ｍ</v>
          </cell>
          <cell r="F2526">
            <v>1940</v>
          </cell>
          <cell r="G2526" t="str">
            <v>P-115</v>
          </cell>
          <cell r="H2526">
            <v>2037</v>
          </cell>
          <cell r="I2526">
            <v>2030</v>
          </cell>
        </row>
        <row r="2527">
          <cell r="B2527">
            <v>273109</v>
          </cell>
          <cell r="C2527" t="str">
            <v>CVｹｰﾌﾞﾙ</v>
          </cell>
          <cell r="D2527" t="str">
            <v>CV100m㎡-1C･管路内引込</v>
          </cell>
          <cell r="E2527" t="str">
            <v>ｍ</v>
          </cell>
          <cell r="F2527">
            <v>2810</v>
          </cell>
          <cell r="G2527" t="str">
            <v>P-115</v>
          </cell>
          <cell r="H2527">
            <v>2950</v>
          </cell>
          <cell r="I2527">
            <v>2950</v>
          </cell>
        </row>
        <row r="2528">
          <cell r="B2528">
            <v>273121</v>
          </cell>
          <cell r="C2528" t="str">
            <v>CVｹｰﾌﾞﾙ</v>
          </cell>
          <cell r="D2528" t="str">
            <v>CV5.5m㎡-3C･管路内引込</v>
          </cell>
          <cell r="E2528" t="str">
            <v>ｍ</v>
          </cell>
          <cell r="F2528">
            <v>610</v>
          </cell>
          <cell r="G2528" t="str">
            <v>P-115</v>
          </cell>
          <cell r="H2528">
            <v>640</v>
          </cell>
          <cell r="I2528">
            <v>640</v>
          </cell>
        </row>
        <row r="2529">
          <cell r="B2529">
            <v>273122</v>
          </cell>
          <cell r="C2529" t="str">
            <v>CVｹｰﾌﾞﾙ</v>
          </cell>
          <cell r="D2529" t="str">
            <v>CV8m㎡-3C･管路内引込</v>
          </cell>
          <cell r="E2529" t="str">
            <v>ｍ</v>
          </cell>
          <cell r="F2529">
            <v>720</v>
          </cell>
          <cell r="G2529" t="str">
            <v>P-115</v>
          </cell>
          <cell r="H2529">
            <v>756</v>
          </cell>
          <cell r="I2529">
            <v>750</v>
          </cell>
        </row>
        <row r="2530">
          <cell r="B2530">
            <v>273123</v>
          </cell>
          <cell r="C2530" t="str">
            <v>CVｹｰﾌﾞﾙ</v>
          </cell>
          <cell r="D2530" t="str">
            <v>CV14m㎡-3C･管路内引込</v>
          </cell>
          <cell r="E2530" t="str">
            <v>ｍ</v>
          </cell>
          <cell r="F2530">
            <v>960</v>
          </cell>
          <cell r="G2530" t="str">
            <v>P-115</v>
          </cell>
          <cell r="H2530">
            <v>1008</v>
          </cell>
          <cell r="I2530">
            <v>1000</v>
          </cell>
        </row>
        <row r="2531">
          <cell r="B2531">
            <v>273124</v>
          </cell>
          <cell r="C2531" t="str">
            <v>CVｹｰﾌﾞﾙ</v>
          </cell>
          <cell r="D2531" t="str">
            <v>CV22m㎡-3C･管路内引込</v>
          </cell>
          <cell r="E2531" t="str">
            <v>ｍ</v>
          </cell>
          <cell r="F2531">
            <v>1280</v>
          </cell>
          <cell r="G2531" t="str">
            <v>P-115</v>
          </cell>
          <cell r="H2531">
            <v>1344</v>
          </cell>
          <cell r="I2531">
            <v>1340</v>
          </cell>
        </row>
        <row r="2532">
          <cell r="B2532">
            <v>273125</v>
          </cell>
          <cell r="C2532" t="str">
            <v>CVｹｰﾌﾞﾙ</v>
          </cell>
          <cell r="D2532" t="str">
            <v>CV38m㎡-3C･管路内引込</v>
          </cell>
          <cell r="E2532" t="str">
            <v>ｍ</v>
          </cell>
          <cell r="F2532">
            <v>1790</v>
          </cell>
          <cell r="G2532" t="str">
            <v>P-115</v>
          </cell>
          <cell r="H2532">
            <v>1879</v>
          </cell>
          <cell r="I2532">
            <v>1870</v>
          </cell>
        </row>
        <row r="2533">
          <cell r="B2533">
            <v>273126</v>
          </cell>
          <cell r="C2533" t="str">
            <v>CVｹｰﾌﾞﾙ</v>
          </cell>
          <cell r="D2533" t="str">
            <v>CV60m㎡-3C･管路内引込</v>
          </cell>
          <cell r="E2533" t="str">
            <v>ｍ</v>
          </cell>
          <cell r="F2533">
            <v>2510</v>
          </cell>
          <cell r="G2533" t="str">
            <v>P-116</v>
          </cell>
          <cell r="H2533">
            <v>2635</v>
          </cell>
          <cell r="I2533">
            <v>2630</v>
          </cell>
        </row>
        <row r="2534">
          <cell r="B2534">
            <v>273127</v>
          </cell>
          <cell r="C2534" t="str">
            <v>CVｹｰﾌﾞﾙ</v>
          </cell>
          <cell r="D2534" t="str">
            <v>CV100m㎡-3C･管路内引込</v>
          </cell>
          <cell r="E2534" t="str">
            <v>ｍ</v>
          </cell>
          <cell r="F2534">
            <v>3700</v>
          </cell>
          <cell r="G2534" t="str">
            <v>P-116</v>
          </cell>
          <cell r="H2534">
            <v>3885</v>
          </cell>
          <cell r="I2534">
            <v>3880</v>
          </cell>
        </row>
        <row r="2535">
          <cell r="B2535">
            <v>273128</v>
          </cell>
          <cell r="C2535" t="str">
            <v>CVｹｰﾌﾞﾙ</v>
          </cell>
          <cell r="D2535" t="str">
            <v>CV150m㎡-3C･管路内引込</v>
          </cell>
          <cell r="E2535" t="str">
            <v>ｍ</v>
          </cell>
          <cell r="F2535">
            <v>4940</v>
          </cell>
          <cell r="G2535" t="str">
            <v>P-116</v>
          </cell>
          <cell r="H2535">
            <v>5187</v>
          </cell>
          <cell r="I2535">
            <v>5180</v>
          </cell>
        </row>
        <row r="2536">
          <cell r="B2536">
            <v>273129</v>
          </cell>
          <cell r="C2536" t="str">
            <v>CVｹｰﾌﾞﾙ</v>
          </cell>
          <cell r="D2536" t="str">
            <v>CV200m㎡-3C･管路内引込</v>
          </cell>
          <cell r="E2536" t="str">
            <v>ｍ</v>
          </cell>
          <cell r="F2536">
            <v>6220</v>
          </cell>
          <cell r="G2536" t="str">
            <v>P-116</v>
          </cell>
          <cell r="H2536">
            <v>6531</v>
          </cell>
          <cell r="I2536">
            <v>6530</v>
          </cell>
        </row>
        <row r="2537">
          <cell r="B2537">
            <v>273141</v>
          </cell>
          <cell r="C2537" t="str">
            <v>CVｹｰﾌﾞﾙ</v>
          </cell>
          <cell r="D2537" t="str">
            <v>CV8m㎡-4C･管路内引込</v>
          </cell>
          <cell r="E2537" t="str">
            <v>ｍ</v>
          </cell>
          <cell r="F2537">
            <v>790</v>
          </cell>
          <cell r="G2537" t="str">
            <v>P-116</v>
          </cell>
          <cell r="H2537">
            <v>829</v>
          </cell>
          <cell r="I2537">
            <v>820</v>
          </cell>
        </row>
        <row r="2538">
          <cell r="B2538">
            <v>273142</v>
          </cell>
          <cell r="C2538" t="str">
            <v>CVｹｰﾌﾞﾙ</v>
          </cell>
          <cell r="D2538" t="str">
            <v>CV14m㎡-4C･管路内引込</v>
          </cell>
          <cell r="E2538" t="str">
            <v>ｍ</v>
          </cell>
          <cell r="F2538">
            <v>1060</v>
          </cell>
          <cell r="G2538" t="str">
            <v>P-116</v>
          </cell>
          <cell r="H2538">
            <v>1113</v>
          </cell>
          <cell r="I2538">
            <v>1110</v>
          </cell>
        </row>
        <row r="2539">
          <cell r="B2539">
            <v>273143</v>
          </cell>
          <cell r="C2539" t="str">
            <v>CVｹｰﾌﾞﾙ</v>
          </cell>
          <cell r="D2539" t="str">
            <v>CV22m㎡-4C･管路内引込</v>
          </cell>
          <cell r="E2539" t="str">
            <v>ｍ</v>
          </cell>
          <cell r="F2539">
            <v>1440</v>
          </cell>
          <cell r="G2539" t="str">
            <v>P-116</v>
          </cell>
          <cell r="H2539">
            <v>1512</v>
          </cell>
          <cell r="I2539">
            <v>1510</v>
          </cell>
        </row>
        <row r="2540">
          <cell r="B2540">
            <v>273144</v>
          </cell>
          <cell r="C2540" t="str">
            <v>CVｹｰﾌﾞﾙ</v>
          </cell>
          <cell r="D2540" t="str">
            <v>CV38m㎡-4C･管路内引込</v>
          </cell>
          <cell r="E2540" t="str">
            <v>ｍ</v>
          </cell>
          <cell r="F2540">
            <v>2080</v>
          </cell>
          <cell r="G2540" t="str">
            <v>P-116</v>
          </cell>
          <cell r="H2540">
            <v>2184</v>
          </cell>
          <cell r="I2540">
            <v>2180</v>
          </cell>
        </row>
        <row r="2541">
          <cell r="B2541">
            <v>273151</v>
          </cell>
          <cell r="C2541" t="str">
            <v>CVVｹｰﾌﾞﾙ(制御用)</v>
          </cell>
          <cell r="D2541" t="str">
            <v>CVV1.25m㎡-2C･管路内引込</v>
          </cell>
          <cell r="E2541" t="str">
            <v>ｍ</v>
          </cell>
          <cell r="F2541">
            <v>320</v>
          </cell>
          <cell r="G2541" t="str">
            <v>P-116</v>
          </cell>
          <cell r="H2541">
            <v>336</v>
          </cell>
          <cell r="I2541">
            <v>330</v>
          </cell>
        </row>
        <row r="2542">
          <cell r="B2542">
            <v>273152</v>
          </cell>
          <cell r="C2542" t="str">
            <v>CVVｹｰﾌﾞﾙ(制御用)</v>
          </cell>
          <cell r="D2542" t="str">
            <v>CVV2.0m㎡-2C･管路内引込</v>
          </cell>
          <cell r="E2542" t="str">
            <v>ｍ</v>
          </cell>
          <cell r="F2542">
            <v>360</v>
          </cell>
          <cell r="G2542" t="str">
            <v>P-116</v>
          </cell>
          <cell r="H2542">
            <v>378</v>
          </cell>
          <cell r="I2542">
            <v>370</v>
          </cell>
        </row>
        <row r="2543">
          <cell r="B2543">
            <v>273155</v>
          </cell>
          <cell r="C2543" t="str">
            <v>CVVｹｰﾌﾞﾙ(制御用)</v>
          </cell>
          <cell r="D2543" t="str">
            <v>CVV2.0m㎡-3C･管路内引込</v>
          </cell>
          <cell r="E2543" t="str">
            <v>ｍ</v>
          </cell>
          <cell r="F2543">
            <v>410</v>
          </cell>
          <cell r="G2543" t="str">
            <v>P-116</v>
          </cell>
          <cell r="H2543">
            <v>430</v>
          </cell>
          <cell r="I2543">
            <v>430</v>
          </cell>
        </row>
        <row r="2544">
          <cell r="B2544">
            <v>273156</v>
          </cell>
          <cell r="C2544" t="str">
            <v>CVVｹｰﾌﾞﾙ(制御用)</v>
          </cell>
          <cell r="D2544" t="str">
            <v>CVV3.5m㎡-3C･管路内引込</v>
          </cell>
          <cell r="E2544" t="str">
            <v>ｍ</v>
          </cell>
          <cell r="F2544">
            <v>480</v>
          </cell>
          <cell r="G2544" t="str">
            <v>P-116</v>
          </cell>
          <cell r="H2544">
            <v>504</v>
          </cell>
          <cell r="I2544">
            <v>500</v>
          </cell>
        </row>
        <row r="2545">
          <cell r="B2545">
            <v>273161</v>
          </cell>
          <cell r="C2545" t="str">
            <v>CVVｹｰﾌﾞﾙ(制御用)</v>
          </cell>
          <cell r="D2545" t="str">
            <v>CVV3.5m㎡-4C･管路内引込</v>
          </cell>
          <cell r="E2545" t="str">
            <v>ｍ</v>
          </cell>
          <cell r="F2545">
            <v>540</v>
          </cell>
          <cell r="G2545" t="str">
            <v>P-116</v>
          </cell>
          <cell r="H2545">
            <v>567</v>
          </cell>
          <cell r="I2545">
            <v>560</v>
          </cell>
        </row>
        <row r="2546">
          <cell r="B2546">
            <v>273162</v>
          </cell>
          <cell r="C2546" t="str">
            <v>CVVｹｰﾌﾞﾙ(制御用)</v>
          </cell>
          <cell r="D2546" t="str">
            <v>CVV5.5m㎡-4C･管路内引込</v>
          </cell>
          <cell r="E2546" t="str">
            <v>ｍ</v>
          </cell>
          <cell r="F2546">
            <v>680</v>
          </cell>
          <cell r="G2546" t="str">
            <v>P-116</v>
          </cell>
          <cell r="H2546">
            <v>714</v>
          </cell>
          <cell r="I2546">
            <v>710</v>
          </cell>
        </row>
        <row r="2547">
          <cell r="B2547">
            <v>273165</v>
          </cell>
          <cell r="C2547" t="str">
            <v>CVVｹｰﾌﾞﾙ(制御用)</v>
          </cell>
          <cell r="D2547" t="str">
            <v>CVV5.5m㎡-5C･管路内引込</v>
          </cell>
          <cell r="E2547" t="str">
            <v>ｍ</v>
          </cell>
          <cell r="F2547">
            <v>860</v>
          </cell>
          <cell r="G2547" t="str">
            <v>P-116</v>
          </cell>
          <cell r="H2547">
            <v>903</v>
          </cell>
          <cell r="I2547">
            <v>900</v>
          </cell>
        </row>
        <row r="2548">
          <cell r="B2548">
            <v>273166</v>
          </cell>
          <cell r="C2548" t="str">
            <v>CVVｹｰﾌﾞﾙ(制御用)</v>
          </cell>
          <cell r="D2548" t="str">
            <v>CVV8m㎡-5C･管路内引込</v>
          </cell>
          <cell r="E2548" t="str">
            <v>ｍ</v>
          </cell>
          <cell r="F2548">
            <v>1070</v>
          </cell>
          <cell r="G2548" t="str">
            <v>P-116</v>
          </cell>
          <cell r="H2548">
            <v>1123</v>
          </cell>
          <cell r="I2548">
            <v>1120</v>
          </cell>
        </row>
        <row r="2549">
          <cell r="B2549">
            <v>273171</v>
          </cell>
          <cell r="C2549" t="str">
            <v>CVVｹｰﾌﾞﾙ(制御用)</v>
          </cell>
          <cell r="D2549" t="str">
            <v>CVV5.5m㎡-6C･管路内引込</v>
          </cell>
          <cell r="E2549" t="str">
            <v>ｍ</v>
          </cell>
          <cell r="F2549">
            <v>910</v>
          </cell>
          <cell r="G2549" t="str">
            <v>P-116</v>
          </cell>
          <cell r="H2549">
            <v>955</v>
          </cell>
          <cell r="I2549">
            <v>950</v>
          </cell>
        </row>
        <row r="2550">
          <cell r="B2550">
            <v>273172</v>
          </cell>
          <cell r="C2550" t="str">
            <v>CVVｹｰﾌﾞﾙ(制御用)</v>
          </cell>
          <cell r="D2550" t="str">
            <v>CVV8m㎡-6C･管路内引込</v>
          </cell>
          <cell r="E2550" t="str">
            <v>ｍ</v>
          </cell>
          <cell r="F2550">
            <v>1130</v>
          </cell>
          <cell r="G2550" t="str">
            <v>P-116</v>
          </cell>
          <cell r="H2550">
            <v>1186</v>
          </cell>
          <cell r="I2550">
            <v>1180</v>
          </cell>
        </row>
        <row r="2551">
          <cell r="B2551">
            <v>273175</v>
          </cell>
          <cell r="C2551" t="str">
            <v>CVVｹｰﾌﾞﾙ(制御用)</v>
          </cell>
          <cell r="D2551" t="str">
            <v>CVV8m㎡-7C･管路内引込</v>
          </cell>
          <cell r="E2551" t="str">
            <v>ｍ</v>
          </cell>
          <cell r="F2551">
            <v>1350</v>
          </cell>
          <cell r="G2551" t="str">
            <v>P-116</v>
          </cell>
          <cell r="H2551">
            <v>1417</v>
          </cell>
          <cell r="I2551">
            <v>1410</v>
          </cell>
        </row>
        <row r="2552">
          <cell r="B2552">
            <v>273176</v>
          </cell>
          <cell r="C2552" t="str">
            <v>CVVｹｰﾌﾞﾙ(制御用)</v>
          </cell>
          <cell r="D2552" t="str">
            <v>CVV8m㎡-8C･管路内引込</v>
          </cell>
          <cell r="E2552" t="str">
            <v>ｍ</v>
          </cell>
          <cell r="F2552">
            <v>1430</v>
          </cell>
          <cell r="G2552" t="str">
            <v>P-116</v>
          </cell>
          <cell r="H2552">
            <v>1501</v>
          </cell>
          <cell r="I2552">
            <v>1500</v>
          </cell>
        </row>
        <row r="2553">
          <cell r="B2553">
            <v>273301</v>
          </cell>
          <cell r="C2553" t="str">
            <v>硬質ﾋﾞﾆﾙ電線管</v>
          </cell>
          <cell r="D2553" t="str">
            <v>VE16mm･隠ぺい又はｺﾝｸﾘｰﾄ打込</v>
          </cell>
          <cell r="E2553" t="str">
            <v>ｍ</v>
          </cell>
          <cell r="F2553">
            <v>860</v>
          </cell>
          <cell r="G2553" t="str">
            <v>P-116</v>
          </cell>
          <cell r="H2553">
            <v>903</v>
          </cell>
          <cell r="I2553">
            <v>900</v>
          </cell>
        </row>
        <row r="2554">
          <cell r="B2554">
            <v>273302</v>
          </cell>
          <cell r="C2554" t="str">
            <v>硬質ﾋﾞﾆﾙ電線管</v>
          </cell>
          <cell r="D2554" t="str">
            <v>VE22mm･隠ぺい又はｺﾝｸﾘｰﾄ打込</v>
          </cell>
          <cell r="E2554" t="str">
            <v>ｍ</v>
          </cell>
          <cell r="F2554">
            <v>1060</v>
          </cell>
          <cell r="G2554" t="str">
            <v>P-116</v>
          </cell>
          <cell r="H2554">
            <v>1113</v>
          </cell>
          <cell r="I2554">
            <v>1110</v>
          </cell>
        </row>
        <row r="2555">
          <cell r="B2555">
            <v>273303</v>
          </cell>
          <cell r="C2555" t="str">
            <v>硬質ﾋﾞﾆﾙ電線管</v>
          </cell>
          <cell r="D2555" t="str">
            <v>VE28mm･隠ぺい又はｺﾝｸﾘｰﾄ打込</v>
          </cell>
          <cell r="E2555" t="str">
            <v>ｍ</v>
          </cell>
          <cell r="F2555">
            <v>1320</v>
          </cell>
          <cell r="G2555" t="str">
            <v>P-116</v>
          </cell>
          <cell r="H2555">
            <v>1386</v>
          </cell>
          <cell r="I2555">
            <v>1380</v>
          </cell>
        </row>
        <row r="2556">
          <cell r="B2556">
            <v>273304</v>
          </cell>
          <cell r="C2556" t="str">
            <v>硬質ﾋﾞﾆﾙ電線管</v>
          </cell>
          <cell r="D2556" t="str">
            <v>VE36mm･隠ぺい又はｺﾝｸﾘｰﾄ打込</v>
          </cell>
          <cell r="E2556" t="str">
            <v>ｍ</v>
          </cell>
          <cell r="F2556">
            <v>1780</v>
          </cell>
          <cell r="G2556" t="str">
            <v>P-116</v>
          </cell>
          <cell r="H2556">
            <v>1869</v>
          </cell>
          <cell r="I2556">
            <v>1860</v>
          </cell>
        </row>
        <row r="2557">
          <cell r="B2557">
            <v>273305</v>
          </cell>
          <cell r="C2557" t="str">
            <v>硬質ﾋﾞﾆﾙ電線管</v>
          </cell>
          <cell r="D2557" t="str">
            <v>VE42mm･隠ぺい又はｺﾝｸﾘｰﾄ打込</v>
          </cell>
          <cell r="E2557" t="str">
            <v>ｍ</v>
          </cell>
          <cell r="F2557">
            <v>2260</v>
          </cell>
          <cell r="G2557" t="str">
            <v>P-116</v>
          </cell>
          <cell r="H2557">
            <v>2373</v>
          </cell>
          <cell r="I2557">
            <v>2370</v>
          </cell>
        </row>
        <row r="2558">
          <cell r="B2558">
            <v>273306</v>
          </cell>
          <cell r="C2558" t="str">
            <v>硬質ﾋﾞﾆﾙ電線管</v>
          </cell>
          <cell r="D2558" t="str">
            <v>VE54mm･隠ぺい又はｺﾝｸﾘｰﾄ打込</v>
          </cell>
          <cell r="E2558" t="str">
            <v>ｍ</v>
          </cell>
          <cell r="F2558">
            <v>2790</v>
          </cell>
          <cell r="G2558" t="str">
            <v>P-116</v>
          </cell>
          <cell r="H2558">
            <v>2929</v>
          </cell>
          <cell r="I2558">
            <v>2920</v>
          </cell>
        </row>
        <row r="2559">
          <cell r="B2559">
            <v>273307</v>
          </cell>
          <cell r="C2559" t="str">
            <v>硬質ﾋﾞﾆﾙ電線管</v>
          </cell>
          <cell r="D2559" t="str">
            <v>VE70mm･隠ぺい又はｺﾝｸﾘｰﾄ打込</v>
          </cell>
          <cell r="E2559" t="str">
            <v>ｍ</v>
          </cell>
          <cell r="F2559">
            <v>3510</v>
          </cell>
          <cell r="G2559" t="str">
            <v>P-116</v>
          </cell>
          <cell r="H2559">
            <v>3685</v>
          </cell>
          <cell r="I2559">
            <v>3680</v>
          </cell>
        </row>
        <row r="2560">
          <cell r="B2560">
            <v>273308</v>
          </cell>
          <cell r="C2560" t="str">
            <v>硬質ﾋﾞﾆﾙ電線管</v>
          </cell>
          <cell r="D2560" t="str">
            <v>VE82mm･隠ぺい又はｺﾝｸﾘｰﾄ打込</v>
          </cell>
          <cell r="E2560" t="str">
            <v>ｍ</v>
          </cell>
          <cell r="F2560">
            <v>4410</v>
          </cell>
          <cell r="G2560" t="str">
            <v>P-116</v>
          </cell>
          <cell r="H2560">
            <v>4630</v>
          </cell>
          <cell r="I2560">
            <v>4630</v>
          </cell>
        </row>
        <row r="2561">
          <cell r="B2561">
            <v>273321</v>
          </cell>
          <cell r="C2561" t="str">
            <v>ねじなし電線管</v>
          </cell>
          <cell r="D2561" t="str">
            <v>E19mm･隠ぺい又はｺﾝｸﾘｰﾄ打込</v>
          </cell>
          <cell r="E2561" t="str">
            <v>ｍ</v>
          </cell>
          <cell r="F2561">
            <v>880</v>
          </cell>
          <cell r="G2561" t="str">
            <v>P-116</v>
          </cell>
          <cell r="H2561">
            <v>924</v>
          </cell>
          <cell r="I2561">
            <v>920</v>
          </cell>
        </row>
        <row r="2562">
          <cell r="B2562">
            <v>273322</v>
          </cell>
          <cell r="C2562" t="str">
            <v>ねじなし電線管</v>
          </cell>
          <cell r="D2562" t="str">
            <v>E25mm･隠ぺい又はｺﾝｸﾘｰﾄ打込</v>
          </cell>
          <cell r="E2562" t="str">
            <v>ｍ</v>
          </cell>
          <cell r="F2562">
            <v>1190</v>
          </cell>
          <cell r="G2562" t="str">
            <v>P-116</v>
          </cell>
          <cell r="H2562">
            <v>1249</v>
          </cell>
          <cell r="I2562">
            <v>1240</v>
          </cell>
        </row>
        <row r="2563">
          <cell r="B2563">
            <v>273323</v>
          </cell>
          <cell r="C2563" t="str">
            <v>ねじなし電線管</v>
          </cell>
          <cell r="D2563" t="str">
            <v>E31mm･隠ぺい又はｺﾝｸﾘｰﾄ打込</v>
          </cell>
          <cell r="E2563" t="str">
            <v>ｍ</v>
          </cell>
          <cell r="F2563">
            <v>1550</v>
          </cell>
          <cell r="G2563" t="str">
            <v>P-116</v>
          </cell>
          <cell r="H2563">
            <v>1627</v>
          </cell>
          <cell r="I2563">
            <v>1620</v>
          </cell>
        </row>
        <row r="2564">
          <cell r="B2564">
            <v>273324</v>
          </cell>
          <cell r="C2564" t="str">
            <v>ねじなし電線管</v>
          </cell>
          <cell r="D2564" t="str">
            <v>E39mm･隠ぺい又はｺﾝｸﾘｰﾄ打込</v>
          </cell>
          <cell r="E2564" t="str">
            <v>ｍ</v>
          </cell>
          <cell r="F2564">
            <v>1860</v>
          </cell>
          <cell r="G2564" t="str">
            <v>P-116</v>
          </cell>
          <cell r="H2564">
            <v>1953</v>
          </cell>
          <cell r="I2564">
            <v>1950</v>
          </cell>
        </row>
        <row r="2565">
          <cell r="B2565">
            <v>273325</v>
          </cell>
          <cell r="C2565" t="str">
            <v>ねじなし電線管</v>
          </cell>
          <cell r="D2565" t="str">
            <v>E51mm･隠ぺい又はｺﾝｸﾘｰﾄ打込</v>
          </cell>
          <cell r="E2565" t="str">
            <v>ｍ</v>
          </cell>
          <cell r="F2565">
            <v>2560</v>
          </cell>
          <cell r="G2565" t="str">
            <v>P-116</v>
          </cell>
          <cell r="H2565">
            <v>2688</v>
          </cell>
          <cell r="I2565">
            <v>2680</v>
          </cell>
        </row>
        <row r="2566">
          <cell r="B2566">
            <v>273326</v>
          </cell>
          <cell r="C2566" t="str">
            <v>ねじなし電線管</v>
          </cell>
          <cell r="D2566" t="str">
            <v>E63mm･隠ぺい又はｺﾝｸﾘｰﾄ打込</v>
          </cell>
          <cell r="E2566" t="str">
            <v>ｍ</v>
          </cell>
          <cell r="F2566">
            <v>3520</v>
          </cell>
          <cell r="G2566" t="str">
            <v>P-116</v>
          </cell>
          <cell r="H2566">
            <v>3696</v>
          </cell>
          <cell r="I2566">
            <v>3690</v>
          </cell>
        </row>
        <row r="2567">
          <cell r="B2567">
            <v>273327</v>
          </cell>
          <cell r="C2567" t="str">
            <v>ねじなし電線管</v>
          </cell>
          <cell r="D2567" t="str">
            <v>E75mm･隠ぺい又はｺﾝｸﾘｰﾄ打込</v>
          </cell>
          <cell r="E2567" t="str">
            <v>ｍ</v>
          </cell>
          <cell r="F2567">
            <v>4190</v>
          </cell>
          <cell r="G2567" t="str">
            <v>P-116</v>
          </cell>
          <cell r="H2567">
            <v>4399</v>
          </cell>
          <cell r="I2567">
            <v>4390</v>
          </cell>
        </row>
        <row r="2568">
          <cell r="B2568">
            <v>273341</v>
          </cell>
          <cell r="C2568" t="str">
            <v>薄鋼電線管</v>
          </cell>
          <cell r="D2568" t="str">
            <v>C19mm･隠ぺい又はｺﾝｸﾘｰﾄ打込</v>
          </cell>
          <cell r="E2568" t="str">
            <v>ｍ</v>
          </cell>
          <cell r="F2568">
            <v>1060</v>
          </cell>
          <cell r="G2568" t="str">
            <v>P-116</v>
          </cell>
          <cell r="H2568">
            <v>1113</v>
          </cell>
          <cell r="I2568">
            <v>1110</v>
          </cell>
        </row>
        <row r="2569">
          <cell r="B2569">
            <v>273342</v>
          </cell>
          <cell r="C2569" t="str">
            <v>薄鋼電線管</v>
          </cell>
          <cell r="D2569" t="str">
            <v>C25mm･隠ぺい又はｺﾝｸﾘｰﾄ打込</v>
          </cell>
          <cell r="E2569" t="str">
            <v>ｍ</v>
          </cell>
          <cell r="F2569">
            <v>1430</v>
          </cell>
          <cell r="G2569" t="str">
            <v>P-116</v>
          </cell>
          <cell r="H2569">
            <v>1501</v>
          </cell>
          <cell r="I2569">
            <v>1500</v>
          </cell>
        </row>
        <row r="2570">
          <cell r="B2570">
            <v>273343</v>
          </cell>
          <cell r="C2570" t="str">
            <v>薄鋼電線管</v>
          </cell>
          <cell r="D2570" t="str">
            <v>C31mm･隠ぺい又はｺﾝｸﾘｰﾄ打込</v>
          </cell>
          <cell r="E2570" t="str">
            <v>ｍ</v>
          </cell>
          <cell r="F2570">
            <v>1840</v>
          </cell>
          <cell r="G2570" t="str">
            <v>P-116</v>
          </cell>
          <cell r="H2570">
            <v>1932</v>
          </cell>
          <cell r="I2570">
            <v>1930</v>
          </cell>
        </row>
        <row r="2571">
          <cell r="B2571">
            <v>273344</v>
          </cell>
          <cell r="C2571" t="str">
            <v>薄鋼電線管</v>
          </cell>
          <cell r="D2571" t="str">
            <v>C39mm･隠ぺい又はｺﾝｸﾘｰﾄ打込</v>
          </cell>
          <cell r="E2571" t="str">
            <v>ｍ</v>
          </cell>
          <cell r="F2571">
            <v>2230</v>
          </cell>
          <cell r="G2571" t="str">
            <v>P-116</v>
          </cell>
          <cell r="H2571">
            <v>2341</v>
          </cell>
          <cell r="I2571">
            <v>2340</v>
          </cell>
        </row>
        <row r="2572">
          <cell r="B2572">
            <v>273345</v>
          </cell>
          <cell r="C2572" t="str">
            <v>薄鋼電線管</v>
          </cell>
          <cell r="D2572" t="str">
            <v>C51mm･隠ぺい又はｺﾝｸﾘｰﾄ打込</v>
          </cell>
          <cell r="E2572" t="str">
            <v>ｍ</v>
          </cell>
          <cell r="F2572">
            <v>3050</v>
          </cell>
          <cell r="G2572" t="str">
            <v>P-116</v>
          </cell>
          <cell r="H2572">
            <v>3202</v>
          </cell>
          <cell r="I2572">
            <v>3200</v>
          </cell>
        </row>
        <row r="2573">
          <cell r="B2573">
            <v>273346</v>
          </cell>
          <cell r="C2573" t="str">
            <v>薄鋼電線管</v>
          </cell>
          <cell r="D2573" t="str">
            <v>C63mm･隠ぺい又はｺﾝｸﾘｰﾄ打込</v>
          </cell>
          <cell r="E2573" t="str">
            <v>ｍ</v>
          </cell>
          <cell r="F2573">
            <v>4220</v>
          </cell>
          <cell r="G2573" t="str">
            <v>P-116</v>
          </cell>
          <cell r="H2573">
            <v>4431</v>
          </cell>
          <cell r="I2573">
            <v>4430</v>
          </cell>
        </row>
        <row r="2574">
          <cell r="B2574">
            <v>273347</v>
          </cell>
          <cell r="C2574" t="str">
            <v>薄鋼電線管</v>
          </cell>
          <cell r="D2574" t="str">
            <v>C75mm･隠ぺい又はｺﾝｸﾘｰﾄ打込</v>
          </cell>
          <cell r="E2574" t="str">
            <v>ｍ</v>
          </cell>
          <cell r="F2574">
            <v>4970</v>
          </cell>
          <cell r="G2574" t="str">
            <v>P-116</v>
          </cell>
          <cell r="H2574">
            <v>5218</v>
          </cell>
          <cell r="I2574">
            <v>5210</v>
          </cell>
        </row>
        <row r="2575">
          <cell r="B2575">
            <v>273361</v>
          </cell>
          <cell r="C2575" t="str">
            <v>厚鋼電線管</v>
          </cell>
          <cell r="D2575" t="str">
            <v>G16mm･隠ぺい又はｺﾝｸﾘｰﾄ打込</v>
          </cell>
          <cell r="E2575" t="str">
            <v>ｍ</v>
          </cell>
          <cell r="F2575">
            <v>1280</v>
          </cell>
          <cell r="G2575" t="str">
            <v>P-116</v>
          </cell>
          <cell r="H2575">
            <v>1344</v>
          </cell>
          <cell r="I2575">
            <v>1340</v>
          </cell>
        </row>
        <row r="2576">
          <cell r="B2576">
            <v>273362</v>
          </cell>
          <cell r="C2576" t="str">
            <v>厚鋼電線管</v>
          </cell>
          <cell r="D2576" t="str">
            <v>G22mm･隠ぺい又はｺﾝｸﾘｰﾄ打込</v>
          </cell>
          <cell r="E2576" t="str">
            <v>ｍ</v>
          </cell>
          <cell r="F2576">
            <v>1690</v>
          </cell>
          <cell r="G2576" t="str">
            <v>P-116</v>
          </cell>
          <cell r="H2576">
            <v>1774</v>
          </cell>
          <cell r="I2576">
            <v>1770</v>
          </cell>
        </row>
        <row r="2577">
          <cell r="B2577">
            <v>273363</v>
          </cell>
          <cell r="C2577" t="str">
            <v>厚鋼電線管</v>
          </cell>
          <cell r="D2577" t="str">
            <v>G28mm･隠ぺい又はｺﾝｸﾘｰﾄ打込</v>
          </cell>
          <cell r="E2577" t="str">
            <v>ｍ</v>
          </cell>
          <cell r="F2577">
            <v>2200</v>
          </cell>
          <cell r="G2577" t="str">
            <v>P-116</v>
          </cell>
          <cell r="H2577">
            <v>2310</v>
          </cell>
          <cell r="I2577">
            <v>2310</v>
          </cell>
        </row>
        <row r="2578">
          <cell r="B2578">
            <v>273364</v>
          </cell>
          <cell r="C2578" t="str">
            <v>厚鋼電線管</v>
          </cell>
          <cell r="D2578" t="str">
            <v>G36mm･隠ぺい又はｺﾝｸﾘｰﾄ打込</v>
          </cell>
          <cell r="E2578" t="str">
            <v>ｍ</v>
          </cell>
          <cell r="F2578">
            <v>2660</v>
          </cell>
          <cell r="G2578" t="str">
            <v>P-116</v>
          </cell>
          <cell r="H2578">
            <v>2793</v>
          </cell>
          <cell r="I2578">
            <v>2790</v>
          </cell>
        </row>
        <row r="2579">
          <cell r="B2579">
            <v>273365</v>
          </cell>
          <cell r="C2579" t="str">
            <v>厚鋼電線管</v>
          </cell>
          <cell r="D2579" t="str">
            <v>G42mm･隠ぺい又はｺﾝｸﾘｰﾄ打込</v>
          </cell>
          <cell r="E2579" t="str">
            <v>ｍ</v>
          </cell>
          <cell r="F2579">
            <v>3550</v>
          </cell>
          <cell r="G2579" t="str">
            <v>P-116</v>
          </cell>
          <cell r="H2579">
            <v>3727</v>
          </cell>
          <cell r="I2579">
            <v>3720</v>
          </cell>
        </row>
        <row r="2580">
          <cell r="B2580">
            <v>273366</v>
          </cell>
          <cell r="C2580" t="str">
            <v>厚鋼電線管</v>
          </cell>
          <cell r="D2580" t="str">
            <v>G54mm･隠ぺい又はｺﾝｸﾘｰﾄ打込</v>
          </cell>
          <cell r="E2580" t="str">
            <v>ｍ</v>
          </cell>
          <cell r="F2580">
            <v>4850</v>
          </cell>
          <cell r="G2580" t="str">
            <v>P-116</v>
          </cell>
          <cell r="H2580">
            <v>5092</v>
          </cell>
          <cell r="I2580">
            <v>5090</v>
          </cell>
        </row>
        <row r="2581">
          <cell r="B2581">
            <v>273367</v>
          </cell>
          <cell r="C2581" t="str">
            <v>厚鋼電線管</v>
          </cell>
          <cell r="D2581" t="str">
            <v>G70mm･隠ぺい又はｺﾝｸﾘｰﾄ打込</v>
          </cell>
          <cell r="E2581" t="str">
            <v>ｍ</v>
          </cell>
          <cell r="F2581">
            <v>5850</v>
          </cell>
          <cell r="G2581" t="str">
            <v>P-117</v>
          </cell>
          <cell r="H2581">
            <v>6142</v>
          </cell>
          <cell r="I2581">
            <v>6140</v>
          </cell>
        </row>
        <row r="2582">
          <cell r="B2582">
            <v>273368</v>
          </cell>
          <cell r="C2582" t="str">
            <v>厚鋼電線管</v>
          </cell>
          <cell r="D2582" t="str">
            <v>G82mm･隠ぺい又はｺﾝｸﾘｰﾄ打込</v>
          </cell>
          <cell r="E2582" t="str">
            <v>ｍ</v>
          </cell>
          <cell r="F2582">
            <v>7100</v>
          </cell>
          <cell r="G2582" t="str">
            <v>P-117</v>
          </cell>
          <cell r="H2582">
            <v>7455</v>
          </cell>
          <cell r="I2582">
            <v>7450</v>
          </cell>
        </row>
        <row r="2583">
          <cell r="B2583">
            <v>273369</v>
          </cell>
          <cell r="C2583" t="str">
            <v>厚鋼電線管</v>
          </cell>
          <cell r="D2583" t="str">
            <v>G92mm･隠ぺい又はｺﾝｸﾘｰﾄ打込</v>
          </cell>
          <cell r="E2583" t="str">
            <v>ｍ</v>
          </cell>
          <cell r="F2583">
            <v>8970</v>
          </cell>
          <cell r="G2583" t="str">
            <v>P-117</v>
          </cell>
          <cell r="H2583">
            <v>9418</v>
          </cell>
          <cell r="I2583">
            <v>9410</v>
          </cell>
        </row>
        <row r="2584">
          <cell r="B2584">
            <v>273370</v>
          </cell>
          <cell r="C2584" t="str">
            <v>厚鋼電線管</v>
          </cell>
          <cell r="D2584" t="str">
            <v>G104mm･隠ぺい又はｺﾝｸﾘｰﾄ打込</v>
          </cell>
          <cell r="E2584" t="str">
            <v>ｍ</v>
          </cell>
          <cell r="F2584">
            <v>10000</v>
          </cell>
          <cell r="G2584" t="str">
            <v>P-117</v>
          </cell>
          <cell r="H2584">
            <v>10500</v>
          </cell>
          <cell r="I2584">
            <v>10500</v>
          </cell>
        </row>
        <row r="2585">
          <cell r="B2585">
            <v>274001</v>
          </cell>
          <cell r="C2585" t="str">
            <v>立水栓</v>
          </cell>
          <cell r="D2585" t="str">
            <v>φ13･15mm用</v>
          </cell>
          <cell r="E2585" t="str">
            <v>栓</v>
          </cell>
          <cell r="F2585">
            <v>2450</v>
          </cell>
          <cell r="G2585" t="str">
            <v>P-118</v>
          </cell>
          <cell r="H2585">
            <v>2572</v>
          </cell>
          <cell r="I2585">
            <v>2570</v>
          </cell>
        </row>
        <row r="2586">
          <cell r="B2586">
            <v>274011</v>
          </cell>
          <cell r="C2586" t="str">
            <v>横水栓</v>
          </cell>
          <cell r="D2586" t="str">
            <v>φ13･15mm用</v>
          </cell>
          <cell r="E2586" t="str">
            <v>栓</v>
          </cell>
          <cell r="F2586">
            <v>2080</v>
          </cell>
          <cell r="G2586" t="str">
            <v>P-118</v>
          </cell>
          <cell r="H2586">
            <v>2184</v>
          </cell>
          <cell r="I2586">
            <v>2180</v>
          </cell>
        </row>
        <row r="2587">
          <cell r="B2587">
            <v>274012</v>
          </cell>
          <cell r="C2587" t="str">
            <v>横水栓</v>
          </cell>
          <cell r="D2587" t="str">
            <v>φ20mm用</v>
          </cell>
          <cell r="E2587" t="str">
            <v>栓</v>
          </cell>
          <cell r="F2587">
            <v>2760</v>
          </cell>
          <cell r="G2587" t="str">
            <v>P-118</v>
          </cell>
          <cell r="H2587">
            <v>2898</v>
          </cell>
          <cell r="I2587">
            <v>2890</v>
          </cell>
        </row>
        <row r="2588">
          <cell r="B2588">
            <v>274021</v>
          </cell>
          <cell r="C2588" t="str">
            <v>ﾎｰﾑ水栓</v>
          </cell>
          <cell r="D2588" t="str">
            <v>φ13･15mm用</v>
          </cell>
          <cell r="E2588" t="str">
            <v>栓</v>
          </cell>
          <cell r="F2588">
            <v>2530</v>
          </cell>
          <cell r="G2588" t="str">
            <v>P-118</v>
          </cell>
          <cell r="H2588">
            <v>2656</v>
          </cell>
          <cell r="I2588">
            <v>2650</v>
          </cell>
        </row>
        <row r="2589">
          <cell r="B2589">
            <v>274025</v>
          </cell>
          <cell r="C2589" t="str">
            <v>ﾎｰﾑ水栓</v>
          </cell>
          <cell r="D2589" t="str">
            <v>φ20mm用</v>
          </cell>
          <cell r="E2589" t="str">
            <v>栓</v>
          </cell>
          <cell r="F2589">
            <v>3450</v>
          </cell>
          <cell r="G2589" t="str">
            <v>P-118</v>
          </cell>
          <cell r="H2589">
            <v>3622</v>
          </cell>
          <cell r="I2589">
            <v>3620</v>
          </cell>
        </row>
        <row r="2590">
          <cell r="B2590">
            <v>274031</v>
          </cell>
          <cell r="C2590" t="str">
            <v>自在水栓</v>
          </cell>
          <cell r="D2590" t="str">
            <v>φ13･15mm用</v>
          </cell>
          <cell r="E2590" t="str">
            <v>栓</v>
          </cell>
          <cell r="F2590">
            <v>2310</v>
          </cell>
          <cell r="G2590" t="str">
            <v>P-118</v>
          </cell>
          <cell r="H2590">
            <v>2425</v>
          </cell>
          <cell r="I2590">
            <v>2420</v>
          </cell>
        </row>
        <row r="2591">
          <cell r="B2591">
            <v>274035</v>
          </cell>
          <cell r="C2591" t="str">
            <v>自在水栓</v>
          </cell>
          <cell r="D2591" t="str">
            <v>φ20mm用</v>
          </cell>
          <cell r="E2591" t="str">
            <v>栓</v>
          </cell>
          <cell r="F2591">
            <v>3590</v>
          </cell>
          <cell r="G2591" t="str">
            <v>P-118</v>
          </cell>
          <cell r="H2591">
            <v>3769</v>
          </cell>
          <cell r="I2591">
            <v>3760</v>
          </cell>
        </row>
        <row r="2592">
          <cell r="B2592">
            <v>274041</v>
          </cell>
          <cell r="C2592" t="str">
            <v>散水栓･箱付</v>
          </cell>
          <cell r="D2592" t="str">
            <v>φ13･15mm用･鋳鉄製310×200</v>
          </cell>
          <cell r="E2592" t="str">
            <v>栓</v>
          </cell>
          <cell r="F2592">
            <v>15100</v>
          </cell>
          <cell r="G2592" t="str">
            <v>P-118</v>
          </cell>
          <cell r="H2592">
            <v>15855</v>
          </cell>
          <cell r="I2592">
            <v>15800</v>
          </cell>
        </row>
        <row r="2593">
          <cell r="B2593">
            <v>274061</v>
          </cell>
          <cell r="C2593" t="str">
            <v>混合水栓</v>
          </cell>
          <cell r="D2593" t="str">
            <v>φ13･15mm用</v>
          </cell>
          <cell r="E2593" t="str">
            <v>栓</v>
          </cell>
          <cell r="F2593">
            <v>8600</v>
          </cell>
          <cell r="G2593" t="str">
            <v>P-118</v>
          </cell>
          <cell r="H2593">
            <v>9030</v>
          </cell>
          <cell r="I2593">
            <v>9030</v>
          </cell>
        </row>
        <row r="2594">
          <cell r="B2594">
            <v>274065</v>
          </cell>
          <cell r="C2594" t="str">
            <v>ｼｬﾜｰ付混合水栓</v>
          </cell>
          <cell r="D2594" t="str">
            <v>φ13･15mm用</v>
          </cell>
          <cell r="E2594" t="str">
            <v>栓</v>
          </cell>
          <cell r="F2594">
            <v>11200</v>
          </cell>
          <cell r="G2594" t="str">
            <v>P-118</v>
          </cell>
          <cell r="H2594">
            <v>11760</v>
          </cell>
          <cell r="I2594">
            <v>11700</v>
          </cell>
        </row>
        <row r="2595">
          <cell r="B2595">
            <v>274071</v>
          </cell>
          <cell r="C2595" t="str">
            <v>ｼﾝｸﾞﾙﾚﾊﾞｰ混合水栓</v>
          </cell>
          <cell r="D2595" t="str">
            <v>φ13･15mm用</v>
          </cell>
          <cell r="E2595" t="str">
            <v>栓</v>
          </cell>
          <cell r="F2595">
            <v>12600</v>
          </cell>
          <cell r="G2595" t="str">
            <v>P-118</v>
          </cell>
          <cell r="H2595">
            <v>13230</v>
          </cell>
          <cell r="I2595">
            <v>13200</v>
          </cell>
        </row>
        <row r="2596">
          <cell r="B2596">
            <v>274075</v>
          </cell>
          <cell r="C2596" t="str">
            <v>ｼｬﾜｰﾊﾞｽ水栓</v>
          </cell>
          <cell r="D2596" t="str">
            <v>ｻｰﾓ付･φ13mm用</v>
          </cell>
          <cell r="E2596" t="str">
            <v>栓</v>
          </cell>
          <cell r="F2596">
            <v>41800</v>
          </cell>
          <cell r="G2596" t="str">
            <v>P-118</v>
          </cell>
          <cell r="H2596">
            <v>43890</v>
          </cell>
          <cell r="I2596">
            <v>43800</v>
          </cell>
        </row>
        <row r="2597">
          <cell r="B2597">
            <v>274077</v>
          </cell>
          <cell r="C2597" t="str">
            <v>ｼｬﾜｰﾊﾞｽ水栓</v>
          </cell>
          <cell r="D2597" t="str">
            <v>ﾂｰﾊﾝﾄﾞﾙ･φ13mm用</v>
          </cell>
          <cell r="E2597" t="str">
            <v>栓</v>
          </cell>
          <cell r="F2597">
            <v>26400</v>
          </cell>
          <cell r="G2597" t="str">
            <v>P-118</v>
          </cell>
          <cell r="H2597">
            <v>27720</v>
          </cell>
          <cell r="I2597">
            <v>27700</v>
          </cell>
        </row>
        <row r="2598">
          <cell r="B2598">
            <v>274081</v>
          </cell>
          <cell r="C2598" t="str">
            <v>止水栓</v>
          </cell>
          <cell r="D2598" t="str">
            <v>φ13･15mm用･腰高</v>
          </cell>
          <cell r="E2598" t="str">
            <v>栓</v>
          </cell>
          <cell r="F2598">
            <v>3720</v>
          </cell>
          <cell r="G2598" t="str">
            <v>P-118</v>
          </cell>
          <cell r="H2598">
            <v>3906</v>
          </cell>
          <cell r="I2598">
            <v>3900</v>
          </cell>
        </row>
        <row r="2599">
          <cell r="B2599">
            <v>274085</v>
          </cell>
          <cell r="C2599" t="str">
            <v>止水栓</v>
          </cell>
          <cell r="D2599" t="str">
            <v>φ20mm用･腰高</v>
          </cell>
          <cell r="E2599" t="str">
            <v>栓</v>
          </cell>
          <cell r="F2599">
            <v>3980</v>
          </cell>
          <cell r="G2599" t="str">
            <v>P-118</v>
          </cell>
          <cell r="H2599">
            <v>4179</v>
          </cell>
          <cell r="I2599">
            <v>4170</v>
          </cell>
        </row>
        <row r="2600">
          <cell r="B2600">
            <v>274091</v>
          </cell>
          <cell r="C2600" t="str">
            <v>水抜栓</v>
          </cell>
          <cell r="D2600" t="str">
            <v>φ13mm用</v>
          </cell>
          <cell r="E2600" t="str">
            <v>ヶ所</v>
          </cell>
          <cell r="F2600">
            <v>24200</v>
          </cell>
          <cell r="G2600" t="str">
            <v>P-118</v>
          </cell>
          <cell r="H2600">
            <v>25410</v>
          </cell>
          <cell r="I2600">
            <v>25400</v>
          </cell>
        </row>
        <row r="2601">
          <cell r="B2601">
            <v>274094</v>
          </cell>
          <cell r="C2601" t="str">
            <v>水抜栓･(寒冷地用)</v>
          </cell>
          <cell r="D2601" t="str">
            <v>φ13mm用</v>
          </cell>
          <cell r="E2601" t="str">
            <v>ヶ所</v>
          </cell>
          <cell r="F2601">
            <v>34300</v>
          </cell>
          <cell r="G2601" t="str">
            <v>P-118</v>
          </cell>
          <cell r="H2601">
            <v>36015</v>
          </cell>
          <cell r="I2601">
            <v>36000</v>
          </cell>
        </row>
        <row r="2602">
          <cell r="B2602">
            <v>274097</v>
          </cell>
          <cell r="C2602" t="str">
            <v>水抜栓･(寒冷地用)</v>
          </cell>
          <cell r="D2602" t="str">
            <v>φ20mm用</v>
          </cell>
          <cell r="E2602" t="str">
            <v>ヶ所</v>
          </cell>
          <cell r="F2602">
            <v>43100</v>
          </cell>
          <cell r="G2602" t="str">
            <v>P-118</v>
          </cell>
          <cell r="H2602">
            <v>45255</v>
          </cell>
          <cell r="I2602">
            <v>45200</v>
          </cell>
        </row>
        <row r="2603">
          <cell r="B2603">
            <v>274101</v>
          </cell>
          <cell r="C2603" t="str">
            <v>屋内給水(湯)配管</v>
          </cell>
          <cell r="D2603" t="str">
            <v/>
          </cell>
          <cell r="E2603" t="str">
            <v>栓</v>
          </cell>
          <cell r="F2603">
            <v>37200</v>
          </cell>
          <cell r="G2603" t="str">
            <v>P-118</v>
          </cell>
          <cell r="H2603">
            <v>39060</v>
          </cell>
          <cell r="I2603">
            <v>39000</v>
          </cell>
        </row>
        <row r="2604">
          <cell r="B2604">
            <v>274111</v>
          </cell>
          <cell r="C2604" t="str">
            <v>屋内給水(湯)配管</v>
          </cell>
          <cell r="D2604" t="str">
            <v>保温(ﾛｯｸ)共</v>
          </cell>
          <cell r="E2604" t="str">
            <v>栓</v>
          </cell>
          <cell r="F2604">
            <v>47300</v>
          </cell>
          <cell r="G2604" t="str">
            <v>P-118</v>
          </cell>
          <cell r="H2604">
            <v>49665</v>
          </cell>
          <cell r="I2604">
            <v>49600</v>
          </cell>
        </row>
        <row r="2605">
          <cell r="B2605">
            <v>274115</v>
          </cell>
          <cell r="C2605" t="str">
            <v>屋内給水(湯)配管</v>
          </cell>
          <cell r="D2605" t="str">
            <v>保温(ﾎﾟﾘｽﾁﾚﾝ)共</v>
          </cell>
          <cell r="E2605" t="str">
            <v>栓</v>
          </cell>
          <cell r="F2605">
            <v>46500</v>
          </cell>
          <cell r="G2605" t="str">
            <v>P-118</v>
          </cell>
          <cell r="H2605">
            <v>48825</v>
          </cell>
          <cell r="I2605">
            <v>48800</v>
          </cell>
        </row>
        <row r="2606">
          <cell r="B2606">
            <v>274201</v>
          </cell>
          <cell r="C2606" t="str">
            <v>硬質塩ﾋﾞ管</v>
          </cell>
          <cell r="D2606" t="str">
            <v>φ13mm･屋内配水管</v>
          </cell>
          <cell r="E2606" t="str">
            <v>ｍ</v>
          </cell>
          <cell r="F2606">
            <v>1470</v>
          </cell>
          <cell r="G2606" t="str">
            <v>P-118</v>
          </cell>
          <cell r="H2606">
            <v>1543</v>
          </cell>
          <cell r="I2606">
            <v>1540</v>
          </cell>
        </row>
        <row r="2607">
          <cell r="B2607">
            <v>274202</v>
          </cell>
          <cell r="C2607" t="str">
            <v>硬質塩ﾋﾞ管</v>
          </cell>
          <cell r="D2607" t="str">
            <v>φ16mm･屋内配水管</v>
          </cell>
          <cell r="E2607" t="str">
            <v>ｍ</v>
          </cell>
          <cell r="F2607">
            <v>1560</v>
          </cell>
          <cell r="G2607" t="str">
            <v>P-118</v>
          </cell>
          <cell r="H2607">
            <v>1638</v>
          </cell>
          <cell r="I2607">
            <v>1630</v>
          </cell>
        </row>
        <row r="2608">
          <cell r="B2608">
            <v>274203</v>
          </cell>
          <cell r="C2608" t="str">
            <v>硬質塩ﾋﾞ管</v>
          </cell>
          <cell r="D2608" t="str">
            <v>φ20mm･屋内配水管</v>
          </cell>
          <cell r="E2608" t="str">
            <v>ｍ</v>
          </cell>
          <cell r="F2608">
            <v>2130</v>
          </cell>
          <cell r="G2608" t="str">
            <v>P-118</v>
          </cell>
          <cell r="H2608">
            <v>2236</v>
          </cell>
          <cell r="I2608">
            <v>2230</v>
          </cell>
        </row>
        <row r="2609">
          <cell r="B2609">
            <v>274204</v>
          </cell>
          <cell r="C2609" t="str">
            <v>硬質塩ﾋﾞ管</v>
          </cell>
          <cell r="D2609" t="str">
            <v>φ25mm･屋内配水管</v>
          </cell>
          <cell r="E2609" t="str">
            <v>ｍ</v>
          </cell>
          <cell r="F2609">
            <v>2550</v>
          </cell>
          <cell r="G2609" t="str">
            <v>P-118</v>
          </cell>
          <cell r="H2609">
            <v>2677</v>
          </cell>
          <cell r="I2609">
            <v>2670</v>
          </cell>
        </row>
        <row r="2610">
          <cell r="B2610">
            <v>274205</v>
          </cell>
          <cell r="C2610" t="str">
            <v>硬質塩ﾋﾞ管</v>
          </cell>
          <cell r="D2610" t="str">
            <v>φ30mm･屋内配水管</v>
          </cell>
          <cell r="E2610" t="str">
            <v>ｍ</v>
          </cell>
          <cell r="F2610">
            <v>2660</v>
          </cell>
          <cell r="G2610" t="str">
            <v>P-118</v>
          </cell>
          <cell r="H2610">
            <v>2793</v>
          </cell>
          <cell r="I2610">
            <v>2790</v>
          </cell>
        </row>
        <row r="2611">
          <cell r="B2611">
            <v>274206</v>
          </cell>
          <cell r="C2611" t="str">
            <v>硬質塩ﾋﾞ管</v>
          </cell>
          <cell r="D2611" t="str">
            <v>φ40mm･屋内給水管</v>
          </cell>
          <cell r="E2611" t="str">
            <v>ｍ</v>
          </cell>
          <cell r="F2611">
            <v>3680</v>
          </cell>
          <cell r="G2611" t="str">
            <v>P-118</v>
          </cell>
          <cell r="H2611">
            <v>3864</v>
          </cell>
          <cell r="I2611">
            <v>3860</v>
          </cell>
        </row>
        <row r="2612">
          <cell r="B2612">
            <v>274207</v>
          </cell>
          <cell r="C2612" t="str">
            <v>硬質塩ﾋﾞ管</v>
          </cell>
          <cell r="D2612" t="str">
            <v>φ50mm･屋内給水管</v>
          </cell>
          <cell r="E2612" t="str">
            <v>ｍ</v>
          </cell>
          <cell r="F2612">
            <v>4560</v>
          </cell>
          <cell r="G2612" t="str">
            <v>P-118</v>
          </cell>
          <cell r="H2612">
            <v>4788</v>
          </cell>
          <cell r="I2612">
            <v>4780</v>
          </cell>
        </row>
        <row r="2613">
          <cell r="B2613">
            <v>274211</v>
          </cell>
          <cell r="C2613" t="str">
            <v>ﾎﾟﾘｴﾁﾗｲﾆﾝｸﾞ鉛管</v>
          </cell>
          <cell r="D2613" t="str">
            <v>φ13mm･屋内給水管</v>
          </cell>
          <cell r="E2613" t="str">
            <v>ｍ</v>
          </cell>
          <cell r="F2613">
            <v>8810</v>
          </cell>
          <cell r="G2613" t="str">
            <v>P-118</v>
          </cell>
          <cell r="H2613">
            <v>9250</v>
          </cell>
          <cell r="I2613">
            <v>9250</v>
          </cell>
        </row>
        <row r="2614">
          <cell r="B2614">
            <v>274212</v>
          </cell>
          <cell r="C2614" t="str">
            <v>ﾎﾟﾘｴﾁﾗｲﾆﾝｸﾞ鉛管</v>
          </cell>
          <cell r="D2614" t="str">
            <v>φ20mm･屋内給水管</v>
          </cell>
          <cell r="E2614" t="str">
            <v>ｍ</v>
          </cell>
          <cell r="F2614">
            <v>15100</v>
          </cell>
          <cell r="G2614" t="str">
            <v>P-118</v>
          </cell>
          <cell r="H2614">
            <v>15855</v>
          </cell>
          <cell r="I2614">
            <v>15800</v>
          </cell>
        </row>
        <row r="2615">
          <cell r="B2615">
            <v>274213</v>
          </cell>
          <cell r="C2615" t="str">
            <v>ﾎﾟﾘｴﾁﾗｲﾆﾝｸﾞ鉛管</v>
          </cell>
          <cell r="D2615" t="str">
            <v>φ25mm･屋内給水管</v>
          </cell>
          <cell r="E2615" t="str">
            <v>ｍ</v>
          </cell>
          <cell r="F2615">
            <v>19600</v>
          </cell>
          <cell r="G2615" t="str">
            <v>P-118</v>
          </cell>
          <cell r="H2615">
            <v>20580</v>
          </cell>
          <cell r="I2615">
            <v>20500</v>
          </cell>
        </row>
        <row r="2616">
          <cell r="B2616">
            <v>274215</v>
          </cell>
          <cell r="C2616" t="str">
            <v>ﾎﾟﾘｴﾁﾚﾝ管</v>
          </cell>
          <cell r="D2616" t="str">
            <v>φ13mm･1種(軟質)･水道用･屋内給水管</v>
          </cell>
          <cell r="E2616" t="str">
            <v>ｍ</v>
          </cell>
          <cell r="F2616">
            <v>1610</v>
          </cell>
          <cell r="G2616" t="str">
            <v>P-118</v>
          </cell>
          <cell r="H2616">
            <v>1690</v>
          </cell>
          <cell r="I2616">
            <v>1690</v>
          </cell>
        </row>
        <row r="2617">
          <cell r="B2617">
            <v>274216</v>
          </cell>
          <cell r="C2617" t="str">
            <v>ﾎﾟﾘｴﾁﾚﾝ管</v>
          </cell>
          <cell r="D2617" t="str">
            <v>φ20mm･1種(軟質)･水道用･屋内給水管</v>
          </cell>
          <cell r="E2617" t="str">
            <v>ｍ</v>
          </cell>
          <cell r="F2617">
            <v>2270</v>
          </cell>
          <cell r="G2617" t="str">
            <v>P-118</v>
          </cell>
          <cell r="H2617">
            <v>2383</v>
          </cell>
          <cell r="I2617">
            <v>2380</v>
          </cell>
        </row>
        <row r="2618">
          <cell r="B2618">
            <v>274217</v>
          </cell>
          <cell r="C2618" t="str">
            <v>ﾎﾟﾘｴﾁﾚﾝ管</v>
          </cell>
          <cell r="D2618" t="str">
            <v>φ25mm･1種(軟質)･水道用･屋内給水管</v>
          </cell>
          <cell r="E2618" t="str">
            <v>ｍ</v>
          </cell>
          <cell r="F2618">
            <v>2830</v>
          </cell>
          <cell r="G2618" t="str">
            <v>P-118</v>
          </cell>
          <cell r="H2618">
            <v>2971</v>
          </cell>
          <cell r="I2618">
            <v>2970</v>
          </cell>
        </row>
        <row r="2619">
          <cell r="B2619">
            <v>274221</v>
          </cell>
          <cell r="C2619" t="str">
            <v>硬質塩ﾋﾞﾗｲﾆﾝｸﾞ鋼管</v>
          </cell>
          <cell r="D2619" t="str">
            <v>φ15mm･屋内給水管</v>
          </cell>
          <cell r="E2619" t="str">
            <v>ｍ</v>
          </cell>
          <cell r="F2619">
            <v>3240</v>
          </cell>
          <cell r="G2619" t="str">
            <v>P-118</v>
          </cell>
          <cell r="H2619">
            <v>3402</v>
          </cell>
          <cell r="I2619">
            <v>3400</v>
          </cell>
        </row>
        <row r="2620">
          <cell r="B2620">
            <v>274222</v>
          </cell>
          <cell r="C2620" t="str">
            <v>硬質塩ﾋﾞﾗｲﾆﾝｸﾞ鋼管</v>
          </cell>
          <cell r="D2620" t="str">
            <v>φ20mm･屋内給水管</v>
          </cell>
          <cell r="E2620" t="str">
            <v>ｍ</v>
          </cell>
          <cell r="F2620">
            <v>3600</v>
          </cell>
          <cell r="G2620" t="str">
            <v>P-118</v>
          </cell>
          <cell r="H2620">
            <v>3780</v>
          </cell>
          <cell r="I2620">
            <v>3780</v>
          </cell>
        </row>
        <row r="2621">
          <cell r="B2621">
            <v>274223</v>
          </cell>
          <cell r="C2621" t="str">
            <v>硬質塩ﾋﾞﾗｲﾆﾝｸﾞ鋼管</v>
          </cell>
          <cell r="D2621" t="str">
            <v>φ25mm･屋内給水管</v>
          </cell>
          <cell r="E2621" t="str">
            <v>ｍ</v>
          </cell>
          <cell r="F2621">
            <v>4770</v>
          </cell>
          <cell r="G2621" t="str">
            <v>P-118</v>
          </cell>
          <cell r="H2621">
            <v>5008</v>
          </cell>
          <cell r="I2621">
            <v>5000</v>
          </cell>
        </row>
        <row r="2622">
          <cell r="B2622">
            <v>274224</v>
          </cell>
          <cell r="C2622" t="str">
            <v>硬質塩ﾋﾞﾗｲﾆﾝｸﾞ鋼管</v>
          </cell>
          <cell r="D2622" t="str">
            <v>φ32mm･屋内給水管</v>
          </cell>
          <cell r="E2622" t="str">
            <v>ｍ</v>
          </cell>
          <cell r="F2622">
            <v>6040</v>
          </cell>
          <cell r="G2622" t="str">
            <v>P-118</v>
          </cell>
          <cell r="H2622">
            <v>6342</v>
          </cell>
          <cell r="I2622">
            <v>6340</v>
          </cell>
        </row>
        <row r="2623">
          <cell r="B2623">
            <v>274225</v>
          </cell>
          <cell r="C2623" t="str">
            <v>硬質塩ﾋﾞﾗｲﾆﾝｸﾞ鋼管</v>
          </cell>
          <cell r="D2623" t="str">
            <v>φ40mm･屋内給水管</v>
          </cell>
          <cell r="E2623" t="str">
            <v>ｍ</v>
          </cell>
          <cell r="F2623">
            <v>6600</v>
          </cell>
          <cell r="G2623" t="str">
            <v>P-118</v>
          </cell>
          <cell r="H2623">
            <v>6930</v>
          </cell>
          <cell r="I2623">
            <v>6930</v>
          </cell>
        </row>
        <row r="2624">
          <cell r="B2624">
            <v>274226</v>
          </cell>
          <cell r="C2624" t="str">
            <v>硬質塩ﾋﾞﾗｲﾆﾝｸﾞ鋼管</v>
          </cell>
          <cell r="D2624" t="str">
            <v>φ50mm･屋内給水管</v>
          </cell>
          <cell r="E2624" t="str">
            <v>ｍ</v>
          </cell>
          <cell r="F2624">
            <v>8440</v>
          </cell>
          <cell r="G2624" t="str">
            <v>P-118</v>
          </cell>
          <cell r="H2624">
            <v>8862</v>
          </cell>
          <cell r="I2624">
            <v>8860</v>
          </cell>
        </row>
        <row r="2625">
          <cell r="B2625">
            <v>274227</v>
          </cell>
          <cell r="C2625" t="str">
            <v>硬質塩ﾋﾞﾗｲﾆﾝｸﾞ鋼管</v>
          </cell>
          <cell r="D2625" t="str">
            <v>φ65mm･屋内給水管</v>
          </cell>
          <cell r="E2625" t="str">
            <v>ｍ</v>
          </cell>
          <cell r="F2625">
            <v>11500</v>
          </cell>
          <cell r="G2625" t="str">
            <v>P-118</v>
          </cell>
          <cell r="H2625">
            <v>12075</v>
          </cell>
          <cell r="I2625">
            <v>12000</v>
          </cell>
        </row>
        <row r="2626">
          <cell r="B2626">
            <v>274231</v>
          </cell>
          <cell r="C2626" t="str">
            <v>亜鉛ﾒｯｷ鋼管</v>
          </cell>
          <cell r="D2626" t="str">
            <v>φ15mm･屋内給水管</v>
          </cell>
          <cell r="E2626" t="str">
            <v>ｍ</v>
          </cell>
          <cell r="F2626">
            <v>3060</v>
          </cell>
          <cell r="G2626" t="str">
            <v>P-118</v>
          </cell>
          <cell r="H2626">
            <v>3213</v>
          </cell>
          <cell r="I2626">
            <v>3210</v>
          </cell>
        </row>
        <row r="2627">
          <cell r="B2627">
            <v>274232</v>
          </cell>
          <cell r="C2627" t="str">
            <v>亜鉛ﾒｯｷ鋼管</v>
          </cell>
          <cell r="D2627" t="str">
            <v>φ20mm･屋内給水管</v>
          </cell>
          <cell r="E2627" t="str">
            <v>ｍ</v>
          </cell>
          <cell r="F2627">
            <v>3490</v>
          </cell>
          <cell r="G2627" t="str">
            <v>P-118</v>
          </cell>
          <cell r="H2627">
            <v>3664</v>
          </cell>
          <cell r="I2627">
            <v>3660</v>
          </cell>
        </row>
        <row r="2628">
          <cell r="B2628">
            <v>274233</v>
          </cell>
          <cell r="C2628" t="str">
            <v>亜鉛ﾒｯｷ鋼管</v>
          </cell>
          <cell r="D2628" t="str">
            <v>φ25mm･屋内給水管</v>
          </cell>
          <cell r="E2628" t="str">
            <v>ｍ</v>
          </cell>
          <cell r="F2628">
            <v>4630</v>
          </cell>
          <cell r="G2628" t="str">
            <v>P-118</v>
          </cell>
          <cell r="H2628">
            <v>4861</v>
          </cell>
          <cell r="I2628">
            <v>4860</v>
          </cell>
        </row>
        <row r="2629">
          <cell r="B2629">
            <v>274234</v>
          </cell>
          <cell r="C2629" t="str">
            <v>亜鉛ﾒｯｷ鋼管</v>
          </cell>
          <cell r="D2629" t="str">
            <v>φ32mm･屋内給水管</v>
          </cell>
          <cell r="E2629" t="str">
            <v>ｍ</v>
          </cell>
          <cell r="F2629">
            <v>5820</v>
          </cell>
          <cell r="G2629" t="str">
            <v>P-118</v>
          </cell>
          <cell r="H2629">
            <v>6111</v>
          </cell>
          <cell r="I2629">
            <v>6110</v>
          </cell>
        </row>
        <row r="2630">
          <cell r="B2630">
            <v>274235</v>
          </cell>
          <cell r="C2630" t="str">
            <v>亜鉛ﾒｯｷ鋼管</v>
          </cell>
          <cell r="D2630" t="str">
            <v>φ40mm･屋内給水管</v>
          </cell>
          <cell r="E2630" t="str">
            <v>ｍ</v>
          </cell>
          <cell r="F2630">
            <v>6340</v>
          </cell>
          <cell r="G2630" t="str">
            <v>P-118</v>
          </cell>
          <cell r="H2630">
            <v>6657</v>
          </cell>
          <cell r="I2630">
            <v>6650</v>
          </cell>
        </row>
        <row r="2631">
          <cell r="B2631">
            <v>274236</v>
          </cell>
          <cell r="C2631" t="str">
            <v>亜鉛ﾒｯｷ鋼管</v>
          </cell>
          <cell r="D2631" t="str">
            <v>φ50mm･屋内給水管</v>
          </cell>
          <cell r="E2631" t="str">
            <v>ｍ</v>
          </cell>
          <cell r="F2631">
            <v>8110</v>
          </cell>
          <cell r="G2631" t="str">
            <v>P-118</v>
          </cell>
          <cell r="H2631">
            <v>8515</v>
          </cell>
          <cell r="I2631">
            <v>8510</v>
          </cell>
        </row>
        <row r="2632">
          <cell r="B2632">
            <v>274241</v>
          </cell>
          <cell r="C2632" t="str">
            <v>被覆銅管(L型)</v>
          </cell>
          <cell r="D2632" t="str">
            <v>φ1/2(15)屋内給湯管</v>
          </cell>
          <cell r="E2632" t="str">
            <v>ｍ</v>
          </cell>
          <cell r="F2632">
            <v>3550</v>
          </cell>
          <cell r="G2632" t="str">
            <v>P-118</v>
          </cell>
          <cell r="H2632">
            <v>3727</v>
          </cell>
          <cell r="I2632">
            <v>3720</v>
          </cell>
        </row>
        <row r="2633">
          <cell r="B2633">
            <v>274245</v>
          </cell>
          <cell r="C2633" t="str">
            <v>被覆銅管(L型)</v>
          </cell>
          <cell r="D2633" t="str">
            <v>φ3/4(20)屋内給湯管</v>
          </cell>
          <cell r="E2633" t="str">
            <v>ｍ</v>
          </cell>
          <cell r="F2633">
            <v>5450</v>
          </cell>
          <cell r="G2633" t="str">
            <v>P-119</v>
          </cell>
          <cell r="H2633">
            <v>5722</v>
          </cell>
          <cell r="I2633">
            <v>5720</v>
          </cell>
        </row>
        <row r="2634">
          <cell r="B2634">
            <v>274311</v>
          </cell>
          <cell r="C2634" t="str">
            <v>給水管等保温･屋内外地上</v>
          </cell>
          <cell r="D2634" t="str">
            <v>φ15mm･ﾛｯｸｳｰﾙ保温筒･厚20mm綿布ﾃｰﾌﾟ</v>
          </cell>
          <cell r="E2634" t="str">
            <v>ｍ</v>
          </cell>
          <cell r="F2634">
            <v>1040</v>
          </cell>
          <cell r="G2634" t="str">
            <v>P-119</v>
          </cell>
          <cell r="H2634">
            <v>1092</v>
          </cell>
          <cell r="I2634">
            <v>1090</v>
          </cell>
        </row>
        <row r="2635">
          <cell r="B2635">
            <v>274312</v>
          </cell>
          <cell r="C2635" t="str">
            <v>給水管等保温･屋内外地上</v>
          </cell>
          <cell r="D2635" t="str">
            <v>φ20mm･ﾛｯｸｳｰﾙ保温筒･厚20mm綿布ﾃｰﾌﾟ</v>
          </cell>
          <cell r="E2635" t="str">
            <v>ｍ</v>
          </cell>
          <cell r="F2635">
            <v>1110</v>
          </cell>
          <cell r="G2635" t="str">
            <v>P-119</v>
          </cell>
          <cell r="H2635">
            <v>1165</v>
          </cell>
          <cell r="I2635">
            <v>1160</v>
          </cell>
        </row>
        <row r="2636">
          <cell r="B2636">
            <v>274313</v>
          </cell>
          <cell r="C2636" t="str">
            <v>給水管等保温･屋内外地上</v>
          </cell>
          <cell r="D2636" t="str">
            <v>φ25mm･ﾛｯｸｳｰﾙ保温筒･厚20mm綿布ﾃｰﾌﾟ</v>
          </cell>
          <cell r="E2636" t="str">
            <v>ｍ</v>
          </cell>
          <cell r="F2636">
            <v>1230</v>
          </cell>
          <cell r="G2636" t="str">
            <v>P-119</v>
          </cell>
          <cell r="H2636">
            <v>1291</v>
          </cell>
          <cell r="I2636">
            <v>1290</v>
          </cell>
        </row>
        <row r="2637">
          <cell r="B2637">
            <v>274314</v>
          </cell>
          <cell r="C2637" t="str">
            <v>給水管等保温･屋内外地上</v>
          </cell>
          <cell r="D2637" t="str">
            <v>φ32mm･ﾛｯｸｳｰﾙ保温筒･厚20mm綿布ﾃｰﾌﾟ</v>
          </cell>
          <cell r="E2637" t="str">
            <v>ｍ</v>
          </cell>
          <cell r="F2637">
            <v>1310</v>
          </cell>
          <cell r="G2637" t="str">
            <v>P-119</v>
          </cell>
          <cell r="H2637">
            <v>1375</v>
          </cell>
          <cell r="I2637">
            <v>1370</v>
          </cell>
        </row>
        <row r="2638">
          <cell r="B2638">
            <v>274315</v>
          </cell>
          <cell r="C2638" t="str">
            <v>給水管等保温･屋内外地上</v>
          </cell>
          <cell r="D2638" t="str">
            <v>φ40mm･ﾛｯｸｳｰﾙ保温筒･厚20mm綿布ﾃｰﾌﾟ</v>
          </cell>
          <cell r="E2638" t="str">
            <v>ｍ</v>
          </cell>
          <cell r="F2638">
            <v>1420</v>
          </cell>
          <cell r="G2638" t="str">
            <v>P-119</v>
          </cell>
          <cell r="H2638">
            <v>1491</v>
          </cell>
          <cell r="I2638">
            <v>1490</v>
          </cell>
        </row>
        <row r="2639">
          <cell r="B2639">
            <v>274316</v>
          </cell>
          <cell r="C2639" t="str">
            <v>給水管等保温･屋内外地上</v>
          </cell>
          <cell r="D2639" t="str">
            <v>φ50mm･ﾛｯｸｳｰﾙ保温筒･厚20mm綿布ﾃｰﾌﾟ</v>
          </cell>
          <cell r="E2639" t="str">
            <v>ｍ</v>
          </cell>
          <cell r="F2639">
            <v>1580</v>
          </cell>
          <cell r="G2639" t="str">
            <v>P-119</v>
          </cell>
          <cell r="H2639">
            <v>1659</v>
          </cell>
          <cell r="I2639">
            <v>1650</v>
          </cell>
        </row>
        <row r="2640">
          <cell r="B2640">
            <v>274317</v>
          </cell>
          <cell r="C2640" t="str">
            <v>給水管等保温･屋内外地上</v>
          </cell>
          <cell r="D2640" t="str">
            <v>φ65mm･ﾛｯｸｳｰﾙ保温筒･厚20mm綿布ﾃｰﾌﾟ</v>
          </cell>
          <cell r="E2640" t="str">
            <v>ｍ</v>
          </cell>
          <cell r="F2640">
            <v>1740</v>
          </cell>
          <cell r="G2640" t="str">
            <v>P-119</v>
          </cell>
          <cell r="H2640">
            <v>1827</v>
          </cell>
          <cell r="I2640">
            <v>1820</v>
          </cell>
        </row>
        <row r="2641">
          <cell r="B2641">
            <v>274331</v>
          </cell>
          <cell r="C2641" t="str">
            <v>給水管等保温･屋内外地上</v>
          </cell>
          <cell r="D2641" t="str">
            <v>φ15mm･ﾎﾟﾘｴｽﾁﾚﾝﾌｫｰﾑ保温筒厚20mm綿布</v>
          </cell>
          <cell r="E2641" t="str">
            <v>ｍ</v>
          </cell>
          <cell r="F2641">
            <v>940</v>
          </cell>
          <cell r="G2641" t="str">
            <v>P-119</v>
          </cell>
          <cell r="H2641">
            <v>987</v>
          </cell>
          <cell r="I2641">
            <v>980</v>
          </cell>
        </row>
        <row r="2642">
          <cell r="B2642">
            <v>274332</v>
          </cell>
          <cell r="C2642" t="str">
            <v>給水管等保温･屋内外地上</v>
          </cell>
          <cell r="D2642" t="str">
            <v>φ20mm･ﾎﾟﾘｴｽﾁﾚﾝﾌｫｰﾑ保温筒厚20mm綿布</v>
          </cell>
          <cell r="E2642" t="str">
            <v>ｍ</v>
          </cell>
          <cell r="F2642">
            <v>1020</v>
          </cell>
          <cell r="G2642" t="str">
            <v>P-119</v>
          </cell>
          <cell r="H2642">
            <v>1071</v>
          </cell>
          <cell r="I2642">
            <v>1070</v>
          </cell>
        </row>
        <row r="2643">
          <cell r="B2643">
            <v>274333</v>
          </cell>
          <cell r="C2643" t="str">
            <v>給水管等保温･屋内外地上</v>
          </cell>
          <cell r="D2643" t="str">
            <v>φ25mm･ﾎﾟﾘｴｽﾁﾚﾝﾌｫｰﾑ保温筒厚20mm綿布</v>
          </cell>
          <cell r="E2643" t="str">
            <v>ｍ</v>
          </cell>
          <cell r="F2643">
            <v>1120</v>
          </cell>
          <cell r="G2643" t="str">
            <v>P-119</v>
          </cell>
          <cell r="H2643">
            <v>1176</v>
          </cell>
          <cell r="I2643">
            <v>1170</v>
          </cell>
        </row>
        <row r="2644">
          <cell r="B2644">
            <v>274334</v>
          </cell>
          <cell r="C2644" t="str">
            <v>給水管等保温･屋内外地上</v>
          </cell>
          <cell r="D2644" t="str">
            <v>φ32mm･ﾎﾟﾘｴｽﾁﾚﾝﾌｫｰﾑ保温筒厚20mm綿布</v>
          </cell>
          <cell r="E2644" t="str">
            <v>ｍ</v>
          </cell>
          <cell r="F2644">
            <v>1230</v>
          </cell>
          <cell r="G2644" t="str">
            <v>P-119</v>
          </cell>
          <cell r="H2644">
            <v>1291</v>
          </cell>
          <cell r="I2644">
            <v>1290</v>
          </cell>
        </row>
        <row r="2645">
          <cell r="B2645">
            <v>274335</v>
          </cell>
          <cell r="C2645" t="str">
            <v>給水管等保温･屋内外地上</v>
          </cell>
          <cell r="D2645" t="str">
            <v>φ40mm･ﾎﾟﾘｴｽﾁﾚﾝﾌｫｰﾑ保温筒厚20mm綿布</v>
          </cell>
          <cell r="E2645" t="str">
            <v>ｍ</v>
          </cell>
          <cell r="F2645">
            <v>1360</v>
          </cell>
          <cell r="G2645" t="str">
            <v>P-119</v>
          </cell>
          <cell r="H2645">
            <v>1428</v>
          </cell>
          <cell r="I2645">
            <v>1420</v>
          </cell>
        </row>
        <row r="2646">
          <cell r="B2646">
            <v>274336</v>
          </cell>
          <cell r="C2646" t="str">
            <v>給水管等保温･屋内外地上</v>
          </cell>
          <cell r="D2646" t="str">
            <v>φ50mm･ﾎﾟﾘｴｽﾁﾚﾝﾌｫｰﾑ保温筒厚20mm綿布</v>
          </cell>
          <cell r="E2646" t="str">
            <v>ｍ</v>
          </cell>
          <cell r="F2646">
            <v>1490</v>
          </cell>
          <cell r="G2646" t="str">
            <v>P-119</v>
          </cell>
          <cell r="H2646">
            <v>1564</v>
          </cell>
          <cell r="I2646">
            <v>1560</v>
          </cell>
        </row>
        <row r="2647">
          <cell r="B2647">
            <v>274337</v>
          </cell>
          <cell r="C2647" t="str">
            <v>給水管等保温･屋内外地上</v>
          </cell>
          <cell r="D2647" t="str">
            <v>φ65mm･ﾎﾟﾘｴｽﾁﾚﾝﾌｫｰﾑ保温筒厚20mm綿布</v>
          </cell>
          <cell r="E2647" t="str">
            <v>ｍ</v>
          </cell>
          <cell r="F2647">
            <v>1660</v>
          </cell>
          <cell r="G2647" t="str">
            <v>P-119</v>
          </cell>
          <cell r="H2647">
            <v>1743</v>
          </cell>
          <cell r="I2647">
            <v>1740</v>
          </cell>
        </row>
        <row r="2648">
          <cell r="B2648">
            <v>274341</v>
          </cell>
          <cell r="C2648" t="str">
            <v>保温外装(綿布)塗装</v>
          </cell>
          <cell r="D2648" t="str">
            <v>φ40mm未満･露出･調合ﾍﾟｲﾝﾄ</v>
          </cell>
          <cell r="E2648" t="str">
            <v>ｍ</v>
          </cell>
          <cell r="F2648">
            <v>430</v>
          </cell>
          <cell r="G2648" t="str">
            <v>P-119</v>
          </cell>
          <cell r="H2648">
            <v>451</v>
          </cell>
          <cell r="I2648">
            <v>450</v>
          </cell>
        </row>
        <row r="2649">
          <cell r="B2649">
            <v>274342</v>
          </cell>
          <cell r="C2649" t="str">
            <v>保温外装(綿布)塗装</v>
          </cell>
          <cell r="D2649" t="str">
            <v>φ40mm以上･露出･調合ﾍﾟｲﾝﾄ</v>
          </cell>
          <cell r="E2649" t="str">
            <v>ｍ</v>
          </cell>
          <cell r="F2649">
            <v>640</v>
          </cell>
          <cell r="G2649" t="str">
            <v>P-119</v>
          </cell>
          <cell r="H2649">
            <v>672</v>
          </cell>
          <cell r="I2649">
            <v>670</v>
          </cell>
        </row>
        <row r="2650">
          <cell r="B2650">
            <v>274343</v>
          </cell>
          <cell r="C2650" t="str">
            <v>給水管等塗装(裸管)</v>
          </cell>
          <cell r="D2650" t="str">
            <v>φ40mm未満･調合ﾍﾟｲﾝﾄ</v>
          </cell>
          <cell r="E2650" t="str">
            <v>ｍ</v>
          </cell>
          <cell r="F2650">
            <v>210</v>
          </cell>
          <cell r="G2650" t="str">
            <v>P-119</v>
          </cell>
          <cell r="H2650">
            <v>220</v>
          </cell>
          <cell r="I2650">
            <v>220</v>
          </cell>
        </row>
        <row r="2651">
          <cell r="B2651">
            <v>274344</v>
          </cell>
          <cell r="C2651" t="str">
            <v>給水管等塗装(裸管)</v>
          </cell>
          <cell r="D2651" t="str">
            <v>φ40mm以上･調合ﾍﾟｲﾝﾄ</v>
          </cell>
          <cell r="E2651" t="str">
            <v>ｍ</v>
          </cell>
          <cell r="F2651">
            <v>320</v>
          </cell>
          <cell r="G2651" t="str">
            <v>P-119</v>
          </cell>
          <cell r="H2651">
            <v>336</v>
          </cell>
          <cell r="I2651">
            <v>330</v>
          </cell>
        </row>
        <row r="2652">
          <cell r="B2652">
            <v>274401</v>
          </cell>
          <cell r="C2652" t="str">
            <v>給水管等保温(屋内)</v>
          </cell>
          <cell r="D2652" t="str">
            <v>ﾛｯｸｳｰﾙ保温筒</v>
          </cell>
          <cell r="E2652" t="str">
            <v>栓</v>
          </cell>
          <cell r="F2652">
            <v>10100</v>
          </cell>
          <cell r="G2652" t="str">
            <v>P-119</v>
          </cell>
          <cell r="H2652">
            <v>10605</v>
          </cell>
          <cell r="I2652">
            <v>10600</v>
          </cell>
        </row>
        <row r="2653">
          <cell r="B2653">
            <v>274411</v>
          </cell>
          <cell r="C2653" t="str">
            <v>給水管等保温(屋内)</v>
          </cell>
          <cell r="D2653" t="str">
            <v>ﾎﾟﾘｴﾁﾚﾝﾌｫｰﾑ保温筒</v>
          </cell>
          <cell r="E2653" t="str">
            <v>栓</v>
          </cell>
          <cell r="F2653">
            <v>9350</v>
          </cell>
          <cell r="G2653" t="str">
            <v>P-119</v>
          </cell>
          <cell r="H2653">
            <v>9817</v>
          </cell>
          <cell r="I2653">
            <v>9810</v>
          </cell>
        </row>
        <row r="2654">
          <cell r="B2654">
            <v>274501</v>
          </cell>
          <cell r="C2654" t="str">
            <v>ｶﾞｽ瞬間湯沸器</v>
          </cell>
          <cell r="D2654" t="str">
            <v>毎分容量5.1L</v>
          </cell>
          <cell r="E2654" t="str">
            <v>基</v>
          </cell>
          <cell r="F2654">
            <v>38300</v>
          </cell>
          <cell r="G2654" t="str">
            <v>P-119</v>
          </cell>
          <cell r="H2654">
            <v>40215</v>
          </cell>
          <cell r="I2654">
            <v>40200</v>
          </cell>
        </row>
        <row r="2655">
          <cell r="B2655">
            <v>274511</v>
          </cell>
          <cell r="C2655" t="str">
            <v>ｶﾞｽ瞬間湯沸器</v>
          </cell>
          <cell r="D2655" t="str">
            <v>毎分容量8.0L</v>
          </cell>
          <cell r="E2655" t="str">
            <v>基</v>
          </cell>
          <cell r="F2655">
            <v>61200</v>
          </cell>
          <cell r="G2655" t="str">
            <v>P-119</v>
          </cell>
          <cell r="H2655">
            <v>64260</v>
          </cell>
          <cell r="I2655">
            <v>64200</v>
          </cell>
        </row>
        <row r="2656">
          <cell r="B2656">
            <v>274521</v>
          </cell>
          <cell r="C2656" t="str">
            <v>ｶﾞｽ瞬間湯沸器</v>
          </cell>
          <cell r="D2656" t="str">
            <v>屋外壁掛型･本体操作</v>
          </cell>
          <cell r="E2656" t="str">
            <v>基</v>
          </cell>
          <cell r="F2656">
            <v>82800</v>
          </cell>
          <cell r="G2656" t="str">
            <v>P-119</v>
          </cell>
          <cell r="H2656">
            <v>86940</v>
          </cell>
          <cell r="I2656">
            <v>86900</v>
          </cell>
        </row>
        <row r="2657">
          <cell r="B2657">
            <v>274531</v>
          </cell>
          <cell r="C2657" t="str">
            <v>ｶﾞｽ風呂給湯器</v>
          </cell>
          <cell r="D2657" t="str">
            <v>屋外壁掛型･全自動ﾀｲﾌﾟ</v>
          </cell>
          <cell r="E2657" t="str">
            <v>基</v>
          </cell>
          <cell r="F2657">
            <v>318300</v>
          </cell>
          <cell r="G2657" t="str">
            <v>P-119</v>
          </cell>
          <cell r="H2657">
            <v>334215</v>
          </cell>
          <cell r="I2657">
            <v>334200</v>
          </cell>
        </row>
        <row r="2658">
          <cell r="B2658">
            <v>274541</v>
          </cell>
          <cell r="C2658" t="str">
            <v>ｶﾞｽ風呂釜</v>
          </cell>
          <cell r="D2658" t="str">
            <v>屋外据置型･全自動ﾀｲﾌﾟ･追い焚き付き</v>
          </cell>
          <cell r="E2658" t="str">
            <v>基</v>
          </cell>
          <cell r="F2658">
            <v>326700</v>
          </cell>
          <cell r="G2658" t="str">
            <v>P-119</v>
          </cell>
          <cell r="H2658">
            <v>343035</v>
          </cell>
          <cell r="I2658">
            <v>343000</v>
          </cell>
        </row>
        <row r="2659">
          <cell r="B2659">
            <v>274551</v>
          </cell>
          <cell r="C2659" t="str">
            <v>ｶﾞｽ風呂釜</v>
          </cell>
          <cell r="D2659" t="str">
            <v>屋内据置型･ｼｬﾜｰ付き･ﾊﾞﾗﾝｽ型</v>
          </cell>
          <cell r="E2659" t="str">
            <v>基</v>
          </cell>
          <cell r="F2659">
            <v>126000</v>
          </cell>
          <cell r="G2659" t="str">
            <v>P-119</v>
          </cell>
          <cell r="H2659">
            <v>132300</v>
          </cell>
          <cell r="I2659">
            <v>132300</v>
          </cell>
        </row>
        <row r="2660">
          <cell r="B2660">
            <v>274561</v>
          </cell>
          <cell r="C2660" t="str">
            <v>ｶﾞｽ風呂釜</v>
          </cell>
          <cell r="D2660" t="str">
            <v>屋内据置型･追い焚き専用</v>
          </cell>
          <cell r="E2660" t="str">
            <v>基</v>
          </cell>
          <cell r="F2660">
            <v>76800</v>
          </cell>
          <cell r="G2660" t="str">
            <v>P-119</v>
          </cell>
          <cell r="H2660">
            <v>80640</v>
          </cell>
          <cell r="I2660">
            <v>80600</v>
          </cell>
        </row>
        <row r="2661">
          <cell r="B2661">
            <v>274571</v>
          </cell>
          <cell r="C2661" t="str">
            <v>石油風呂釜</v>
          </cell>
          <cell r="D2661" t="str">
            <v>屋内据置型･追い焚き専用･(ﾊﾞｰﾅｰ式)</v>
          </cell>
          <cell r="E2661" t="str">
            <v>基</v>
          </cell>
          <cell r="F2661">
            <v>58600</v>
          </cell>
          <cell r="G2661" t="str">
            <v>P-119</v>
          </cell>
          <cell r="H2661">
            <v>61530</v>
          </cell>
          <cell r="I2661">
            <v>61500</v>
          </cell>
        </row>
        <row r="2662">
          <cell r="B2662">
            <v>274581</v>
          </cell>
          <cell r="C2662" t="str">
            <v>石油風呂釜</v>
          </cell>
          <cell r="D2662" t="str">
            <v>屋外据置型･(圧力噴霧式)</v>
          </cell>
          <cell r="E2662" t="str">
            <v>基</v>
          </cell>
          <cell r="F2662">
            <v>67400</v>
          </cell>
          <cell r="G2662" t="str">
            <v>P-119</v>
          </cell>
          <cell r="H2662">
            <v>70770</v>
          </cell>
          <cell r="I2662">
            <v>70700</v>
          </cell>
        </row>
        <row r="2663">
          <cell r="B2663">
            <v>274591</v>
          </cell>
          <cell r="C2663" t="str">
            <v>石油給湯機</v>
          </cell>
          <cell r="D2663" t="str">
            <v>屋外設置共･無煙突ﾀｲﾌﾟ</v>
          </cell>
          <cell r="E2663" t="str">
            <v>基</v>
          </cell>
          <cell r="F2663">
            <v>172200</v>
          </cell>
          <cell r="G2663" t="str">
            <v>P-119</v>
          </cell>
          <cell r="H2663">
            <v>180810</v>
          </cell>
          <cell r="I2663">
            <v>180800</v>
          </cell>
        </row>
        <row r="2664">
          <cell r="B2664">
            <v>274593</v>
          </cell>
          <cell r="C2664" t="str">
            <v>石油給湯機</v>
          </cell>
          <cell r="D2664" t="str">
            <v>屋内設置共･強制給排気ﾀｲﾌﾟ</v>
          </cell>
          <cell r="E2664" t="str">
            <v>基</v>
          </cell>
          <cell r="F2664">
            <v>176400</v>
          </cell>
          <cell r="G2664" t="str">
            <v>P-119</v>
          </cell>
          <cell r="H2664">
            <v>185220</v>
          </cell>
          <cell r="I2664">
            <v>185200</v>
          </cell>
        </row>
        <row r="2665">
          <cell r="B2665">
            <v>274597</v>
          </cell>
          <cell r="C2665" t="str">
            <v>石油温水ﾎﾞｲﾗｰ</v>
          </cell>
          <cell r="D2665" t="str">
            <v>給湯出力60,000Kcal/h･ﾘﾓｺﾝ付</v>
          </cell>
          <cell r="E2665" t="str">
            <v>基</v>
          </cell>
          <cell r="F2665">
            <v>302400</v>
          </cell>
          <cell r="G2665" t="str">
            <v>P-119</v>
          </cell>
          <cell r="H2665">
            <v>317520</v>
          </cell>
          <cell r="I2665">
            <v>317500</v>
          </cell>
        </row>
        <row r="2666">
          <cell r="B2666">
            <v>275001</v>
          </cell>
          <cell r="C2666" t="str">
            <v>屋内給水(湯)配管</v>
          </cell>
          <cell r="D2666" t="str">
            <v>硬質塩ビ管・φ13mm</v>
          </cell>
          <cell r="E2666" t="str">
            <v>栓</v>
          </cell>
          <cell r="F2666">
            <v>9670</v>
          </cell>
          <cell r="G2666" t="str">
            <v>P-120</v>
          </cell>
          <cell r="H2666">
            <v>10153</v>
          </cell>
          <cell r="I2666">
            <v>10100</v>
          </cell>
        </row>
        <row r="2667">
          <cell r="B2667">
            <v>275002</v>
          </cell>
          <cell r="C2667" t="str">
            <v>屋内給水(湯)配管</v>
          </cell>
          <cell r="D2667" t="str">
            <v>硬質塩ビ管・φ16mm</v>
          </cell>
          <cell r="E2667" t="str">
            <v>栓</v>
          </cell>
          <cell r="F2667">
            <v>9890</v>
          </cell>
          <cell r="G2667" t="str">
            <v>P-120</v>
          </cell>
          <cell r="H2667">
            <v>10384</v>
          </cell>
          <cell r="I2667">
            <v>10300</v>
          </cell>
        </row>
        <row r="2668">
          <cell r="B2668">
            <v>275003</v>
          </cell>
          <cell r="C2668" t="str">
            <v>屋内給水(湯)配管</v>
          </cell>
          <cell r="D2668" t="str">
            <v>硬質塩ビ管・φ20mm</v>
          </cell>
          <cell r="E2668" t="str">
            <v>栓</v>
          </cell>
          <cell r="F2668">
            <v>11300</v>
          </cell>
          <cell r="G2668" t="str">
            <v>P-120</v>
          </cell>
          <cell r="H2668">
            <v>11865</v>
          </cell>
          <cell r="I2668">
            <v>11800</v>
          </cell>
        </row>
        <row r="2669">
          <cell r="B2669">
            <v>275011</v>
          </cell>
          <cell r="C2669" t="str">
            <v>屋内給水(湯)配管</v>
          </cell>
          <cell r="D2669" t="str">
            <v>ﾎﾟﾘ鉛管・φ13mm</v>
          </cell>
          <cell r="E2669" t="str">
            <v>栓</v>
          </cell>
          <cell r="F2669">
            <v>28000</v>
          </cell>
          <cell r="G2669" t="str">
            <v>P-120</v>
          </cell>
          <cell r="H2669">
            <v>29400</v>
          </cell>
          <cell r="I2669">
            <v>29400</v>
          </cell>
        </row>
        <row r="2670">
          <cell r="B2670">
            <v>275012</v>
          </cell>
          <cell r="C2670" t="str">
            <v>屋内給水(湯)配管</v>
          </cell>
          <cell r="D2670" t="str">
            <v>ﾎﾟﾘ鉛管・φ20mm</v>
          </cell>
          <cell r="E2670" t="str">
            <v>栓</v>
          </cell>
          <cell r="F2670">
            <v>43700</v>
          </cell>
          <cell r="G2670" t="str">
            <v>P-120</v>
          </cell>
          <cell r="H2670">
            <v>45885</v>
          </cell>
          <cell r="I2670">
            <v>45800</v>
          </cell>
        </row>
        <row r="2671">
          <cell r="B2671">
            <v>275021</v>
          </cell>
          <cell r="C2671" t="str">
            <v>屋内給水(湯)配管</v>
          </cell>
          <cell r="D2671" t="str">
            <v>ﾗｲ鋼管・φ15mm</v>
          </cell>
          <cell r="E2671" t="str">
            <v>栓</v>
          </cell>
          <cell r="F2671">
            <v>14000</v>
          </cell>
          <cell r="G2671" t="str">
            <v>P-120</v>
          </cell>
          <cell r="H2671">
            <v>14700</v>
          </cell>
          <cell r="I2671">
            <v>14700</v>
          </cell>
        </row>
        <row r="2672">
          <cell r="B2672">
            <v>275022</v>
          </cell>
          <cell r="C2672" t="str">
            <v>屋内給水(湯)配管</v>
          </cell>
          <cell r="D2672" t="str">
            <v>ﾗｲ鋼管・φ20mm</v>
          </cell>
          <cell r="E2672" t="str">
            <v>栓</v>
          </cell>
          <cell r="F2672">
            <v>14900</v>
          </cell>
          <cell r="G2672" t="str">
            <v>P-120</v>
          </cell>
          <cell r="H2672">
            <v>15645</v>
          </cell>
          <cell r="I2672">
            <v>15600</v>
          </cell>
        </row>
        <row r="2673">
          <cell r="B2673">
            <v>275031</v>
          </cell>
          <cell r="C2673" t="str">
            <v>屋内給水(湯)配管</v>
          </cell>
          <cell r="D2673" t="str">
            <v>ﾒｯｷ鋼管・φ15mm</v>
          </cell>
          <cell r="E2673" t="str">
            <v>栓</v>
          </cell>
          <cell r="F2673">
            <v>13600</v>
          </cell>
          <cell r="G2673" t="str">
            <v>P-120</v>
          </cell>
          <cell r="H2673">
            <v>14280</v>
          </cell>
          <cell r="I2673">
            <v>14200</v>
          </cell>
        </row>
        <row r="2674">
          <cell r="B2674">
            <v>275032</v>
          </cell>
          <cell r="C2674" t="str">
            <v>屋内給水(湯)配管</v>
          </cell>
          <cell r="D2674" t="str">
            <v>ﾒｯｷ鋼管・φ20mm</v>
          </cell>
          <cell r="E2674" t="str">
            <v>栓</v>
          </cell>
          <cell r="F2674">
            <v>14700</v>
          </cell>
          <cell r="G2674" t="str">
            <v>P-120</v>
          </cell>
          <cell r="H2674">
            <v>15435</v>
          </cell>
          <cell r="I2674">
            <v>15400</v>
          </cell>
        </row>
        <row r="2675">
          <cell r="B2675">
            <v>275101</v>
          </cell>
          <cell r="C2675" t="str">
            <v>屋内給水(湯)配管</v>
          </cell>
          <cell r="D2675" t="str">
            <v>塩ビ管・φ13mm・保温(ﾛｯｸ)共</v>
          </cell>
          <cell r="E2675" t="str">
            <v>栓</v>
          </cell>
          <cell r="F2675">
            <v>13400</v>
          </cell>
          <cell r="G2675" t="str">
            <v>P-120</v>
          </cell>
          <cell r="H2675">
            <v>14070</v>
          </cell>
          <cell r="I2675">
            <v>14000</v>
          </cell>
        </row>
        <row r="2676">
          <cell r="B2676">
            <v>275102</v>
          </cell>
          <cell r="C2676" t="str">
            <v>屋内給水(湯)配管</v>
          </cell>
          <cell r="D2676" t="str">
            <v>塩ビ管・φ16mm・保温(ﾛｯｸ)共</v>
          </cell>
          <cell r="E2676" t="str">
            <v>栓</v>
          </cell>
          <cell r="F2676">
            <v>13800</v>
          </cell>
          <cell r="G2676" t="str">
            <v>P-120</v>
          </cell>
          <cell r="H2676">
            <v>14490</v>
          </cell>
          <cell r="I2676">
            <v>14400</v>
          </cell>
        </row>
        <row r="2677">
          <cell r="B2677">
            <v>275103</v>
          </cell>
          <cell r="C2677" t="str">
            <v>屋内給水(湯)配管</v>
          </cell>
          <cell r="D2677" t="str">
            <v>塩ビ管・φ20mm・保温(ﾛｯｸ)共</v>
          </cell>
          <cell r="E2677" t="str">
            <v>栓</v>
          </cell>
          <cell r="F2677">
            <v>15200</v>
          </cell>
          <cell r="G2677" t="str">
            <v>P-120</v>
          </cell>
          <cell r="H2677">
            <v>15960</v>
          </cell>
          <cell r="I2677">
            <v>15900</v>
          </cell>
        </row>
        <row r="2678">
          <cell r="B2678">
            <v>275111</v>
          </cell>
          <cell r="C2678" t="str">
            <v>屋内給水(湯)配管</v>
          </cell>
          <cell r="D2678" t="str">
            <v>ﾎﾟﾘ鉛管・φ13mm・保温(ﾛｯｸ)共</v>
          </cell>
          <cell r="E2678" t="str">
            <v>栓</v>
          </cell>
          <cell r="F2678">
            <v>31700</v>
          </cell>
          <cell r="G2678" t="str">
            <v>P-120</v>
          </cell>
          <cell r="H2678">
            <v>33285</v>
          </cell>
          <cell r="I2678">
            <v>33200</v>
          </cell>
        </row>
        <row r="2679">
          <cell r="B2679">
            <v>275112</v>
          </cell>
          <cell r="C2679" t="str">
            <v>屋内給水(湯)配管</v>
          </cell>
          <cell r="D2679" t="str">
            <v>ﾎﾟﾘ鉛管・φ20mm・保温(ﾛｯｸ)共</v>
          </cell>
          <cell r="E2679" t="str">
            <v>栓</v>
          </cell>
          <cell r="F2679">
            <v>47600</v>
          </cell>
          <cell r="G2679" t="str">
            <v>P-120</v>
          </cell>
          <cell r="H2679">
            <v>49980</v>
          </cell>
          <cell r="I2679">
            <v>49900</v>
          </cell>
        </row>
        <row r="2680">
          <cell r="B2680">
            <v>275121</v>
          </cell>
          <cell r="C2680" t="str">
            <v>屋内給水(湯)配管</v>
          </cell>
          <cell r="D2680" t="str">
            <v>ﾗｲ鋼管・φ15mm・保温(ﾛｯｸ)共</v>
          </cell>
          <cell r="E2680" t="str">
            <v>栓</v>
          </cell>
          <cell r="F2680">
            <v>17700</v>
          </cell>
          <cell r="G2680" t="str">
            <v>P-120</v>
          </cell>
          <cell r="H2680">
            <v>18585</v>
          </cell>
          <cell r="I2680">
            <v>18500</v>
          </cell>
        </row>
        <row r="2681">
          <cell r="B2681">
            <v>275122</v>
          </cell>
          <cell r="C2681" t="str">
            <v>屋内給水(湯)配管</v>
          </cell>
          <cell r="D2681" t="str">
            <v>ﾗｲ鋼管・φ20mm・保温(ﾛｯｸ)共</v>
          </cell>
          <cell r="E2681" t="str">
            <v>栓</v>
          </cell>
          <cell r="F2681">
            <v>18800</v>
          </cell>
          <cell r="G2681" t="str">
            <v>P-120</v>
          </cell>
          <cell r="H2681">
            <v>19740</v>
          </cell>
          <cell r="I2681">
            <v>19700</v>
          </cell>
        </row>
        <row r="2682">
          <cell r="B2682">
            <v>275131</v>
          </cell>
          <cell r="C2682" t="str">
            <v>屋内給水(湯)配管</v>
          </cell>
          <cell r="D2682" t="str">
            <v>ﾒｯｷ鋼管・φ15mm・保温(ﾛｯｸ)共</v>
          </cell>
          <cell r="E2682" t="str">
            <v>栓</v>
          </cell>
          <cell r="F2682">
            <v>17300</v>
          </cell>
          <cell r="G2682" t="str">
            <v>P-120</v>
          </cell>
          <cell r="H2682">
            <v>18165</v>
          </cell>
          <cell r="I2682">
            <v>18100</v>
          </cell>
        </row>
        <row r="2683">
          <cell r="B2683">
            <v>275132</v>
          </cell>
          <cell r="C2683" t="str">
            <v>屋内給水(湯)配管</v>
          </cell>
          <cell r="D2683" t="str">
            <v>ﾒｯｷ鋼管・φ20mm・保温(ﾛｯｸ)共</v>
          </cell>
          <cell r="E2683" t="str">
            <v>栓</v>
          </cell>
          <cell r="F2683">
            <v>18600</v>
          </cell>
          <cell r="G2683" t="str">
            <v>P-120</v>
          </cell>
          <cell r="H2683">
            <v>19530</v>
          </cell>
          <cell r="I2683">
            <v>19500</v>
          </cell>
        </row>
        <row r="2684">
          <cell r="B2684">
            <v>275201</v>
          </cell>
          <cell r="C2684" t="str">
            <v>屋内給水(湯)配管</v>
          </cell>
          <cell r="D2684" t="str">
            <v>塩ビ管・φ13mm・保温(ﾎﾟﾘｽﾁﾚﾝ)共</v>
          </cell>
          <cell r="E2684" t="str">
            <v>栓</v>
          </cell>
          <cell r="F2684">
            <v>13000</v>
          </cell>
          <cell r="G2684" t="str">
            <v>P-120</v>
          </cell>
          <cell r="H2684">
            <v>13650</v>
          </cell>
          <cell r="I2684">
            <v>13600</v>
          </cell>
        </row>
        <row r="2685">
          <cell r="B2685">
            <v>275202</v>
          </cell>
          <cell r="C2685" t="str">
            <v>屋内給水(湯)配管</v>
          </cell>
          <cell r="D2685" t="str">
            <v>塩ビ管・φ16mm・保温(ﾎﾟﾘｽﾁﾚﾝ)共</v>
          </cell>
          <cell r="E2685" t="str">
            <v>栓</v>
          </cell>
          <cell r="F2685">
            <v>13500</v>
          </cell>
          <cell r="G2685" t="str">
            <v>P-120</v>
          </cell>
          <cell r="H2685">
            <v>14175</v>
          </cell>
          <cell r="I2685">
            <v>14100</v>
          </cell>
        </row>
        <row r="2686">
          <cell r="B2686">
            <v>275203</v>
          </cell>
          <cell r="C2686" t="str">
            <v>屋内給水(湯)配管</v>
          </cell>
          <cell r="D2686" t="str">
            <v>塩ビ管・φ20mm・保温(ﾎﾟﾘｽﾁﾚﾝ)共</v>
          </cell>
          <cell r="E2686" t="str">
            <v>栓</v>
          </cell>
          <cell r="F2686">
            <v>14900</v>
          </cell>
          <cell r="G2686" t="str">
            <v>P-120</v>
          </cell>
          <cell r="H2686">
            <v>15645</v>
          </cell>
          <cell r="I2686">
            <v>15600</v>
          </cell>
        </row>
        <row r="2687">
          <cell r="B2687">
            <v>275211</v>
          </cell>
          <cell r="C2687" t="str">
            <v>屋内給水(湯)配管</v>
          </cell>
          <cell r="D2687" t="str">
            <v>ﾎﾟﾘ鉛管・φ13mm・保温(ﾎﾟﾘｽﾁﾚﾝ)共</v>
          </cell>
          <cell r="E2687" t="str">
            <v>栓</v>
          </cell>
          <cell r="F2687">
            <v>31300</v>
          </cell>
          <cell r="G2687" t="str">
            <v>P-120</v>
          </cell>
          <cell r="H2687">
            <v>32865</v>
          </cell>
          <cell r="I2687">
            <v>32800</v>
          </cell>
        </row>
        <row r="2688">
          <cell r="B2688">
            <v>275212</v>
          </cell>
          <cell r="C2688" t="str">
            <v>屋内給水(湯)配管</v>
          </cell>
          <cell r="D2688" t="str">
            <v>ﾎﾟﾘ鉛管・φ20mm・保温(ﾎﾟﾘｽﾁﾚﾝ)共</v>
          </cell>
          <cell r="E2688" t="str">
            <v>栓</v>
          </cell>
          <cell r="F2688">
            <v>47300</v>
          </cell>
          <cell r="G2688" t="str">
            <v>P-120</v>
          </cell>
          <cell r="H2688">
            <v>49665</v>
          </cell>
          <cell r="I2688">
            <v>49600</v>
          </cell>
        </row>
        <row r="2689">
          <cell r="B2689">
            <v>275221</v>
          </cell>
          <cell r="C2689" t="str">
            <v>屋内給水(湯)配管</v>
          </cell>
          <cell r="D2689" t="str">
            <v>ﾗｲ鋼管・φ15mm・保温(ﾎﾟﾘｽﾁﾚﾝ)共</v>
          </cell>
          <cell r="E2689" t="str">
            <v>栓</v>
          </cell>
          <cell r="F2689">
            <v>17300</v>
          </cell>
          <cell r="G2689" t="str">
            <v>P-120</v>
          </cell>
          <cell r="H2689">
            <v>18165</v>
          </cell>
          <cell r="I2689">
            <v>18100</v>
          </cell>
        </row>
        <row r="2690">
          <cell r="B2690">
            <v>275222</v>
          </cell>
          <cell r="C2690" t="str">
            <v>屋内給水(湯)配管</v>
          </cell>
          <cell r="D2690" t="str">
            <v>ﾗｲ鋼管・φ20mm・保温(ﾎﾟﾘｽﾁﾚﾝ)共</v>
          </cell>
          <cell r="E2690" t="str">
            <v>栓</v>
          </cell>
          <cell r="F2690">
            <v>18500</v>
          </cell>
          <cell r="G2690" t="str">
            <v>P-120</v>
          </cell>
          <cell r="H2690">
            <v>19425</v>
          </cell>
          <cell r="I2690">
            <v>19400</v>
          </cell>
        </row>
        <row r="2691">
          <cell r="B2691">
            <v>275231</v>
          </cell>
          <cell r="C2691" t="str">
            <v>屋内給水(湯)配管</v>
          </cell>
          <cell r="D2691" t="str">
            <v>ﾒｯｷ鋼管・φ15mm・保温(ﾎﾟﾘｽﾁﾚﾝ)共</v>
          </cell>
          <cell r="E2691" t="str">
            <v>栓</v>
          </cell>
          <cell r="F2691">
            <v>16900</v>
          </cell>
          <cell r="G2691" t="str">
            <v>P-120</v>
          </cell>
          <cell r="H2691">
            <v>17745</v>
          </cell>
          <cell r="I2691">
            <v>17700</v>
          </cell>
        </row>
        <row r="2692">
          <cell r="B2692">
            <v>275232</v>
          </cell>
          <cell r="C2692" t="str">
            <v>屋内給水(湯)配管</v>
          </cell>
          <cell r="D2692" t="str">
            <v>ﾒｯｷ鋼管・φ20mm・保温(ﾎﾟﾘｽﾁﾚﾝ)共</v>
          </cell>
          <cell r="E2692" t="str">
            <v>栓</v>
          </cell>
          <cell r="F2692">
            <v>18300</v>
          </cell>
          <cell r="G2692" t="str">
            <v>P-120</v>
          </cell>
          <cell r="H2692">
            <v>19215</v>
          </cell>
          <cell r="I2692">
            <v>19200</v>
          </cell>
        </row>
        <row r="2693">
          <cell r="B2693">
            <v>276001</v>
          </cell>
          <cell r="C2693" t="str">
            <v>屋外給水配管</v>
          </cell>
          <cell r="D2693" t="str">
            <v>硬質塩ﾋﾞ管･φ13mm･継手･人力堀･深さ30㎝</v>
          </cell>
          <cell r="E2693" t="str">
            <v>ｍ</v>
          </cell>
          <cell r="F2693">
            <v>1600</v>
          </cell>
          <cell r="G2693" t="str">
            <v>P-121</v>
          </cell>
          <cell r="H2693">
            <v>1680</v>
          </cell>
          <cell r="I2693">
            <v>1680</v>
          </cell>
        </row>
        <row r="2694">
          <cell r="B2694">
            <v>276002</v>
          </cell>
          <cell r="C2694" t="str">
            <v>屋外給水配管</v>
          </cell>
          <cell r="D2694" t="str">
            <v>硬質塩ﾋﾞ管･φ16mm･継手･人力堀･深さ30㎝</v>
          </cell>
          <cell r="E2694" t="str">
            <v>ｍ</v>
          </cell>
          <cell r="F2694">
            <v>1640</v>
          </cell>
          <cell r="G2694" t="str">
            <v>P-121</v>
          </cell>
          <cell r="H2694">
            <v>1722</v>
          </cell>
          <cell r="I2694">
            <v>1720</v>
          </cell>
        </row>
        <row r="2695">
          <cell r="B2695">
            <v>276003</v>
          </cell>
          <cell r="C2695" t="str">
            <v>屋外給水配管</v>
          </cell>
          <cell r="D2695" t="str">
            <v>硬質塩ﾋﾞ管･φ20mm･継手･人力堀･深さ30㎝</v>
          </cell>
          <cell r="E2695" t="str">
            <v>ｍ</v>
          </cell>
          <cell r="F2695">
            <v>1810</v>
          </cell>
          <cell r="G2695" t="str">
            <v>P-121</v>
          </cell>
          <cell r="H2695">
            <v>1900</v>
          </cell>
          <cell r="I2695">
            <v>1900</v>
          </cell>
        </row>
        <row r="2696">
          <cell r="B2696">
            <v>276004</v>
          </cell>
          <cell r="C2696" t="str">
            <v>屋外給水配管</v>
          </cell>
          <cell r="D2696" t="str">
            <v>硬質塩ﾋﾞ管･φ25mm･継手･人力堀･深さ30㎝</v>
          </cell>
          <cell r="E2696" t="str">
            <v>ｍ</v>
          </cell>
          <cell r="F2696">
            <v>2030</v>
          </cell>
          <cell r="G2696" t="str">
            <v>P-121</v>
          </cell>
          <cell r="H2696">
            <v>2131</v>
          </cell>
          <cell r="I2696">
            <v>2130</v>
          </cell>
        </row>
        <row r="2697">
          <cell r="B2697">
            <v>276005</v>
          </cell>
          <cell r="C2697" t="str">
            <v>屋外給水配管</v>
          </cell>
          <cell r="D2697" t="str">
            <v>硬質塩ﾋﾞ管･φ30mm･継手･人力堀･深さ30㎝</v>
          </cell>
          <cell r="E2697" t="str">
            <v>ｍ</v>
          </cell>
          <cell r="F2697">
            <v>2080</v>
          </cell>
          <cell r="G2697" t="str">
            <v>P-121</v>
          </cell>
          <cell r="H2697">
            <v>2184</v>
          </cell>
          <cell r="I2697">
            <v>2180</v>
          </cell>
        </row>
        <row r="2698">
          <cell r="B2698">
            <v>276006</v>
          </cell>
          <cell r="C2698" t="str">
            <v>屋外給水配管</v>
          </cell>
          <cell r="D2698" t="str">
            <v>硬質塩ﾋﾞ管･φ40mm･継手･人力堀･深さ30㎝</v>
          </cell>
          <cell r="E2698" t="str">
            <v>ｍ</v>
          </cell>
          <cell r="F2698">
            <v>2590</v>
          </cell>
          <cell r="G2698" t="str">
            <v>P-121</v>
          </cell>
          <cell r="H2698">
            <v>2719</v>
          </cell>
          <cell r="I2698">
            <v>2710</v>
          </cell>
        </row>
        <row r="2699">
          <cell r="B2699">
            <v>276007</v>
          </cell>
          <cell r="C2699" t="str">
            <v>屋外給水配管</v>
          </cell>
          <cell r="D2699" t="str">
            <v>硬質塩ﾋﾞ管･φ50mm･継手･人力堀･深さ30㎝</v>
          </cell>
          <cell r="E2699" t="str">
            <v>ｍ</v>
          </cell>
          <cell r="F2699">
            <v>2900</v>
          </cell>
          <cell r="G2699" t="str">
            <v>P-121</v>
          </cell>
          <cell r="H2699">
            <v>3045</v>
          </cell>
          <cell r="I2699">
            <v>3040</v>
          </cell>
        </row>
        <row r="2700">
          <cell r="B2700">
            <v>276011</v>
          </cell>
          <cell r="C2700" t="str">
            <v>屋外給水配管</v>
          </cell>
          <cell r="D2700" t="str">
            <v>硬質塩ﾋﾞ管･φ13mm･継手･人力堀･深さ60㎝</v>
          </cell>
          <cell r="E2700" t="str">
            <v>ｍ</v>
          </cell>
          <cell r="F2700">
            <v>3440</v>
          </cell>
          <cell r="G2700" t="str">
            <v>P-121</v>
          </cell>
          <cell r="H2700">
            <v>3612</v>
          </cell>
          <cell r="I2700">
            <v>3610</v>
          </cell>
        </row>
        <row r="2701">
          <cell r="B2701">
            <v>276012</v>
          </cell>
          <cell r="C2701" t="str">
            <v>屋外給水配管</v>
          </cell>
          <cell r="D2701" t="str">
            <v>硬質塩ﾋﾞ管･φ16mm･継手･人力堀･深さ60㎝</v>
          </cell>
          <cell r="E2701" t="str">
            <v>ｍ</v>
          </cell>
          <cell r="F2701">
            <v>3480</v>
          </cell>
          <cell r="G2701" t="str">
            <v>P-121</v>
          </cell>
          <cell r="H2701">
            <v>3654</v>
          </cell>
          <cell r="I2701">
            <v>3650</v>
          </cell>
        </row>
        <row r="2702">
          <cell r="B2702">
            <v>276013</v>
          </cell>
          <cell r="C2702" t="str">
            <v>屋外給水配管</v>
          </cell>
          <cell r="D2702" t="str">
            <v>硬質塩ﾋﾞ管･φ20mm･継手･人力堀･深さ60㎝</v>
          </cell>
          <cell r="E2702" t="str">
            <v>ｍ</v>
          </cell>
          <cell r="F2702">
            <v>3660</v>
          </cell>
          <cell r="G2702" t="str">
            <v>P-121</v>
          </cell>
          <cell r="H2702">
            <v>3843</v>
          </cell>
          <cell r="I2702">
            <v>3840</v>
          </cell>
        </row>
        <row r="2703">
          <cell r="B2703">
            <v>276014</v>
          </cell>
          <cell r="C2703" t="str">
            <v>屋外給水配管</v>
          </cell>
          <cell r="D2703" t="str">
            <v>硬質塩ﾋﾞ管･φ25mm･継手･人力堀･深さ60㎝</v>
          </cell>
          <cell r="E2703" t="str">
            <v>ｍ</v>
          </cell>
          <cell r="F2703">
            <v>3980</v>
          </cell>
          <cell r="G2703" t="str">
            <v>P-121</v>
          </cell>
          <cell r="H2703">
            <v>4179</v>
          </cell>
          <cell r="I2703">
            <v>4170</v>
          </cell>
        </row>
        <row r="2704">
          <cell r="B2704">
            <v>276015</v>
          </cell>
          <cell r="C2704" t="str">
            <v>屋外給水配管</v>
          </cell>
          <cell r="D2704" t="str">
            <v>硬質塩ﾋﾞ管･φ30mm･継手･人力堀･深さ60㎝</v>
          </cell>
          <cell r="E2704" t="str">
            <v>ｍ</v>
          </cell>
          <cell r="F2704">
            <v>4030</v>
          </cell>
          <cell r="G2704" t="str">
            <v>P-121</v>
          </cell>
          <cell r="H2704">
            <v>4231</v>
          </cell>
          <cell r="I2704">
            <v>4230</v>
          </cell>
        </row>
        <row r="2705">
          <cell r="B2705">
            <v>276016</v>
          </cell>
          <cell r="C2705" t="str">
            <v>屋外給水配管</v>
          </cell>
          <cell r="D2705" t="str">
            <v>硬質塩ﾋﾞ管･φ40mm･継手･人力堀･深さ60㎝</v>
          </cell>
          <cell r="E2705" t="str">
            <v>ｍ</v>
          </cell>
          <cell r="F2705">
            <v>4440</v>
          </cell>
          <cell r="G2705" t="str">
            <v>P-121</v>
          </cell>
          <cell r="H2705">
            <v>4662</v>
          </cell>
          <cell r="I2705">
            <v>4660</v>
          </cell>
        </row>
        <row r="2706">
          <cell r="B2706">
            <v>276017</v>
          </cell>
          <cell r="C2706" t="str">
            <v>屋外給水配管</v>
          </cell>
          <cell r="D2706" t="str">
            <v>硬質塩ﾋﾞ管･φ50mm･継手･人力堀･深さ60㎝</v>
          </cell>
          <cell r="E2706" t="str">
            <v>ｍ</v>
          </cell>
          <cell r="F2706">
            <v>4850</v>
          </cell>
          <cell r="G2706" t="str">
            <v>P-121</v>
          </cell>
          <cell r="H2706">
            <v>5092</v>
          </cell>
          <cell r="I2706">
            <v>5090</v>
          </cell>
        </row>
        <row r="2707">
          <cell r="B2707">
            <v>276021</v>
          </cell>
          <cell r="C2707" t="str">
            <v>屋外給水配管</v>
          </cell>
          <cell r="D2707" t="str">
            <v>硬質塩ﾋﾞ管･φ13mm･継手･人力堀･深さ100㎝</v>
          </cell>
          <cell r="E2707" t="str">
            <v>ｍ</v>
          </cell>
          <cell r="F2707">
            <v>10000</v>
          </cell>
          <cell r="G2707" t="str">
            <v>P-121</v>
          </cell>
          <cell r="H2707">
            <v>10500</v>
          </cell>
          <cell r="I2707">
            <v>10500</v>
          </cell>
        </row>
        <row r="2708">
          <cell r="B2708">
            <v>276022</v>
          </cell>
          <cell r="C2708" t="str">
            <v>屋外給水配管</v>
          </cell>
          <cell r="D2708" t="str">
            <v>硬質塩ﾋﾞ管･φ16mm･継手･人力堀･深さ100㎝</v>
          </cell>
          <cell r="E2708" t="str">
            <v>ｍ</v>
          </cell>
          <cell r="F2708">
            <v>10000</v>
          </cell>
          <cell r="G2708" t="str">
            <v>P-121</v>
          </cell>
          <cell r="H2708">
            <v>10500</v>
          </cell>
          <cell r="I2708">
            <v>10500</v>
          </cell>
        </row>
        <row r="2709">
          <cell r="B2709">
            <v>276023</v>
          </cell>
          <cell r="C2709" t="str">
            <v>屋外給水配管</v>
          </cell>
          <cell r="D2709" t="str">
            <v>硬質塩ﾋﾞ管･φ20mm･継手･人力堀･深さ100㎝</v>
          </cell>
          <cell r="E2709" t="str">
            <v>ｍ</v>
          </cell>
          <cell r="F2709">
            <v>10300</v>
          </cell>
          <cell r="G2709" t="str">
            <v>P-121</v>
          </cell>
          <cell r="H2709">
            <v>10815</v>
          </cell>
          <cell r="I2709">
            <v>10800</v>
          </cell>
        </row>
        <row r="2710">
          <cell r="B2710">
            <v>276024</v>
          </cell>
          <cell r="C2710" t="str">
            <v>屋外給水配管</v>
          </cell>
          <cell r="D2710" t="str">
            <v>硬質塩ﾋﾞ管･φ25mm･継手･人力堀･深さ100㎝</v>
          </cell>
          <cell r="E2710" t="str">
            <v>ｍ</v>
          </cell>
          <cell r="F2710">
            <v>10500</v>
          </cell>
          <cell r="G2710" t="str">
            <v>P-121</v>
          </cell>
          <cell r="H2710">
            <v>11025</v>
          </cell>
          <cell r="I2710">
            <v>11000</v>
          </cell>
        </row>
        <row r="2711">
          <cell r="B2711">
            <v>276025</v>
          </cell>
          <cell r="C2711" t="str">
            <v>屋外給水配管</v>
          </cell>
          <cell r="D2711" t="str">
            <v>硬質塩ﾋﾞ管･φ30mm･継手･人力堀･深さ100㎝</v>
          </cell>
          <cell r="E2711" t="str">
            <v>ｍ</v>
          </cell>
          <cell r="F2711">
            <v>10600</v>
          </cell>
          <cell r="G2711" t="str">
            <v>P-121</v>
          </cell>
          <cell r="H2711">
            <v>11130</v>
          </cell>
          <cell r="I2711">
            <v>11100</v>
          </cell>
        </row>
        <row r="2712">
          <cell r="B2712">
            <v>276026</v>
          </cell>
          <cell r="C2712" t="str">
            <v>屋外給水配管</v>
          </cell>
          <cell r="D2712" t="str">
            <v>硬質塩ﾋﾞ管･φ40mm･継手･人力堀･深さ100㎝</v>
          </cell>
          <cell r="E2712" t="str">
            <v>ｍ</v>
          </cell>
          <cell r="F2712">
            <v>11200</v>
          </cell>
          <cell r="G2712" t="str">
            <v>P-121</v>
          </cell>
          <cell r="H2712">
            <v>11760</v>
          </cell>
          <cell r="I2712">
            <v>11700</v>
          </cell>
        </row>
        <row r="2713">
          <cell r="B2713">
            <v>276027</v>
          </cell>
          <cell r="C2713" t="str">
            <v>屋外給水配管</v>
          </cell>
          <cell r="D2713" t="str">
            <v>硬質塩ﾋﾞ管･φ50mm･継手･人力堀･深さ100㎝</v>
          </cell>
          <cell r="E2713" t="str">
            <v>ｍ</v>
          </cell>
          <cell r="F2713">
            <v>11700</v>
          </cell>
          <cell r="G2713" t="str">
            <v>P-121</v>
          </cell>
          <cell r="H2713">
            <v>12285</v>
          </cell>
          <cell r="I2713">
            <v>12200</v>
          </cell>
        </row>
        <row r="2714">
          <cell r="B2714">
            <v>276051</v>
          </cell>
          <cell r="C2714" t="str">
            <v>屋外給水配管</v>
          </cell>
          <cell r="D2714" t="str">
            <v>硬質塩ﾋﾞ管･φ13mm･継手･機械堀･深さ30㎝</v>
          </cell>
          <cell r="E2714" t="str">
            <v>ｍ</v>
          </cell>
          <cell r="F2714">
            <v>1050</v>
          </cell>
          <cell r="G2714" t="str">
            <v>P-121</v>
          </cell>
          <cell r="H2714">
            <v>1102</v>
          </cell>
          <cell r="I2714">
            <v>1100</v>
          </cell>
        </row>
        <row r="2715">
          <cell r="B2715">
            <v>276052</v>
          </cell>
          <cell r="C2715" t="str">
            <v>屋外給水配管</v>
          </cell>
          <cell r="D2715" t="str">
            <v>硬質塩ﾋﾞ管･φ16mm･継手･機械堀･深さ30㎝</v>
          </cell>
          <cell r="E2715" t="str">
            <v>ｍ</v>
          </cell>
          <cell r="F2715">
            <v>1090</v>
          </cell>
          <cell r="G2715" t="str">
            <v>P-121</v>
          </cell>
          <cell r="H2715">
            <v>1144</v>
          </cell>
          <cell r="I2715">
            <v>1140</v>
          </cell>
        </row>
        <row r="2716">
          <cell r="B2716">
            <v>276053</v>
          </cell>
          <cell r="C2716" t="str">
            <v>屋外給水配管</v>
          </cell>
          <cell r="D2716" t="str">
            <v>硬質塩ﾋﾞ管･φ20mm･継手･機械堀･深さ30㎝</v>
          </cell>
          <cell r="E2716" t="str">
            <v>ｍ</v>
          </cell>
          <cell r="F2716">
            <v>1260</v>
          </cell>
          <cell r="G2716" t="str">
            <v>P-121</v>
          </cell>
          <cell r="H2716">
            <v>1323</v>
          </cell>
          <cell r="I2716">
            <v>1320</v>
          </cell>
        </row>
        <row r="2717">
          <cell r="B2717">
            <v>276054</v>
          </cell>
          <cell r="C2717" t="str">
            <v>屋外給水配管</v>
          </cell>
          <cell r="D2717" t="str">
            <v>硬質塩ﾋﾞ管･φ25mm･継手･機械堀･深さ30㎝</v>
          </cell>
          <cell r="E2717" t="str">
            <v>ｍ</v>
          </cell>
          <cell r="F2717">
            <v>1480</v>
          </cell>
          <cell r="G2717" t="str">
            <v>P-121</v>
          </cell>
          <cell r="H2717">
            <v>1554</v>
          </cell>
          <cell r="I2717">
            <v>1550</v>
          </cell>
        </row>
        <row r="2718">
          <cell r="B2718">
            <v>276055</v>
          </cell>
          <cell r="C2718" t="str">
            <v>屋外給水配管</v>
          </cell>
          <cell r="D2718" t="str">
            <v>硬質塩ﾋﾞ管･φ30mm･継手･機械堀･深さ30㎝</v>
          </cell>
          <cell r="E2718" t="str">
            <v>ｍ</v>
          </cell>
          <cell r="F2718">
            <v>1530</v>
          </cell>
          <cell r="G2718" t="str">
            <v>P-121</v>
          </cell>
          <cell r="H2718">
            <v>1606</v>
          </cell>
          <cell r="I2718">
            <v>1600</v>
          </cell>
        </row>
        <row r="2719">
          <cell r="B2719">
            <v>276056</v>
          </cell>
          <cell r="C2719" t="str">
            <v>屋外給水配管</v>
          </cell>
          <cell r="D2719" t="str">
            <v>硬質塩ﾋﾞ管･φ40mm･継手･機械堀･深さ30㎝</v>
          </cell>
          <cell r="E2719" t="str">
            <v>ｍ</v>
          </cell>
          <cell r="F2719">
            <v>1980</v>
          </cell>
          <cell r="G2719" t="str">
            <v>P-121</v>
          </cell>
          <cell r="H2719">
            <v>2079</v>
          </cell>
          <cell r="I2719">
            <v>2070</v>
          </cell>
        </row>
        <row r="2720">
          <cell r="B2720">
            <v>276057</v>
          </cell>
          <cell r="C2720" t="str">
            <v>屋外給水配管</v>
          </cell>
          <cell r="D2720" t="str">
            <v>硬質塩ﾋﾞ管･φ50mm･継手･機械堀･深さ30㎝</v>
          </cell>
          <cell r="E2720" t="str">
            <v>ｍ</v>
          </cell>
          <cell r="F2720">
            <v>2290</v>
          </cell>
          <cell r="G2720" t="str">
            <v>P-121</v>
          </cell>
          <cell r="H2720">
            <v>2404</v>
          </cell>
          <cell r="I2720">
            <v>2400</v>
          </cell>
        </row>
        <row r="2721">
          <cell r="B2721">
            <v>276061</v>
          </cell>
          <cell r="C2721" t="str">
            <v>屋外給水配管</v>
          </cell>
          <cell r="D2721" t="str">
            <v>硬質塩ﾋﾞ管･φ13mm･継手･機械堀･深さ60㎝</v>
          </cell>
          <cell r="E2721" t="str">
            <v>ｍ</v>
          </cell>
          <cell r="F2721">
            <v>1790</v>
          </cell>
          <cell r="G2721" t="str">
            <v>P-121</v>
          </cell>
          <cell r="H2721">
            <v>1879</v>
          </cell>
          <cell r="I2721">
            <v>1870</v>
          </cell>
        </row>
        <row r="2722">
          <cell r="B2722">
            <v>276062</v>
          </cell>
          <cell r="C2722" t="str">
            <v>屋外給水配管</v>
          </cell>
          <cell r="D2722" t="str">
            <v>硬質塩ﾋﾞ管･φ16mm･継手･機械堀･深さ60㎝</v>
          </cell>
          <cell r="E2722" t="str">
            <v>ｍ</v>
          </cell>
          <cell r="F2722">
            <v>1830</v>
          </cell>
          <cell r="G2722" t="str">
            <v>P-121</v>
          </cell>
          <cell r="H2722">
            <v>1921</v>
          </cell>
          <cell r="I2722">
            <v>1920</v>
          </cell>
        </row>
        <row r="2723">
          <cell r="B2723">
            <v>276063</v>
          </cell>
          <cell r="C2723" t="str">
            <v>屋外給水配管</v>
          </cell>
          <cell r="D2723" t="str">
            <v>硬質塩ﾋﾞ管･φ20mm･継手･機械堀･深さ60㎝</v>
          </cell>
          <cell r="E2723" t="str">
            <v>ｍ</v>
          </cell>
          <cell r="F2723">
            <v>2010</v>
          </cell>
          <cell r="G2723" t="str">
            <v>P-121</v>
          </cell>
          <cell r="H2723">
            <v>2110</v>
          </cell>
          <cell r="I2723">
            <v>2110</v>
          </cell>
        </row>
        <row r="2724">
          <cell r="B2724">
            <v>276064</v>
          </cell>
          <cell r="C2724" t="str">
            <v>屋外給水配管</v>
          </cell>
          <cell r="D2724" t="str">
            <v>硬質塩ﾋﾞ管･φ25mm･継手･機械堀･深さ60㎝</v>
          </cell>
          <cell r="E2724" t="str">
            <v>ｍ</v>
          </cell>
          <cell r="F2724">
            <v>2270</v>
          </cell>
          <cell r="G2724" t="str">
            <v>P-121</v>
          </cell>
          <cell r="H2724">
            <v>2383</v>
          </cell>
          <cell r="I2724">
            <v>2380</v>
          </cell>
        </row>
        <row r="2725">
          <cell r="B2725">
            <v>276065</v>
          </cell>
          <cell r="C2725" t="str">
            <v>屋外給水配管</v>
          </cell>
          <cell r="D2725" t="str">
            <v>硬質塩ﾋﾞ管･φ30mm･継手･機械堀･深さ60㎝</v>
          </cell>
          <cell r="E2725" t="str">
            <v>ｍ</v>
          </cell>
          <cell r="F2725">
            <v>2310</v>
          </cell>
          <cell r="G2725" t="str">
            <v>P-121</v>
          </cell>
          <cell r="H2725">
            <v>2425</v>
          </cell>
          <cell r="I2725">
            <v>2420</v>
          </cell>
        </row>
        <row r="2726">
          <cell r="B2726">
            <v>276066</v>
          </cell>
          <cell r="C2726" t="str">
            <v>屋外給水配管</v>
          </cell>
          <cell r="D2726" t="str">
            <v>硬質塩ﾋﾞ管･φ40mm･継手･機械堀･深さ60㎝</v>
          </cell>
          <cell r="E2726" t="str">
            <v>ｍ</v>
          </cell>
          <cell r="F2726">
            <v>2730</v>
          </cell>
          <cell r="G2726" t="str">
            <v>P-121</v>
          </cell>
          <cell r="H2726">
            <v>2866</v>
          </cell>
          <cell r="I2726">
            <v>2860</v>
          </cell>
        </row>
        <row r="2727">
          <cell r="B2727">
            <v>276067</v>
          </cell>
          <cell r="C2727" t="str">
            <v>屋外給水配管</v>
          </cell>
          <cell r="D2727" t="str">
            <v>硬質塩ﾋﾞ管･φ50mm･継手･機械堀･深さ60㎝</v>
          </cell>
          <cell r="E2727" t="str">
            <v>ｍ</v>
          </cell>
          <cell r="F2727">
            <v>3080</v>
          </cell>
          <cell r="G2727" t="str">
            <v>P-121</v>
          </cell>
          <cell r="H2727">
            <v>3234</v>
          </cell>
          <cell r="I2727">
            <v>3230</v>
          </cell>
        </row>
        <row r="2728">
          <cell r="B2728">
            <v>276071</v>
          </cell>
          <cell r="C2728" t="str">
            <v>屋外給水配管</v>
          </cell>
          <cell r="D2728" t="str">
            <v>硬質塩ﾋﾞ管･φ13mm･継手･機械堀･深さ100㎝</v>
          </cell>
          <cell r="E2728" t="str">
            <v>ｍ</v>
          </cell>
          <cell r="F2728">
            <v>4440</v>
          </cell>
          <cell r="G2728" t="str">
            <v>P-121</v>
          </cell>
          <cell r="H2728">
            <v>4662</v>
          </cell>
          <cell r="I2728">
            <v>4660</v>
          </cell>
        </row>
        <row r="2729">
          <cell r="B2729">
            <v>276072</v>
          </cell>
          <cell r="C2729" t="str">
            <v>屋外給水配管</v>
          </cell>
          <cell r="D2729" t="str">
            <v>硬質塩ﾋﾞ管･φ16mm･継手･機械堀･深さ100㎝</v>
          </cell>
          <cell r="E2729" t="str">
            <v>ｍ</v>
          </cell>
          <cell r="F2729">
            <v>4480</v>
          </cell>
          <cell r="G2729" t="str">
            <v>P-121</v>
          </cell>
          <cell r="H2729">
            <v>4704</v>
          </cell>
          <cell r="I2729">
            <v>4700</v>
          </cell>
        </row>
        <row r="2730">
          <cell r="B2730">
            <v>276073</v>
          </cell>
          <cell r="C2730" t="str">
            <v>屋外給水配管</v>
          </cell>
          <cell r="D2730" t="str">
            <v>硬質塩ﾋﾞ管･φ20mm･継手･機械堀･深さ100㎝</v>
          </cell>
          <cell r="E2730" t="str">
            <v>ｍ</v>
          </cell>
          <cell r="F2730">
            <v>4700</v>
          </cell>
          <cell r="G2730" t="str">
            <v>P-121</v>
          </cell>
          <cell r="H2730">
            <v>4935</v>
          </cell>
          <cell r="I2730">
            <v>4930</v>
          </cell>
        </row>
        <row r="2731">
          <cell r="B2731">
            <v>276074</v>
          </cell>
          <cell r="C2731" t="str">
            <v>屋外給水配管</v>
          </cell>
          <cell r="D2731" t="str">
            <v>硬質塩ﾋﾞ管･φ25mm･継手･機械堀･深さ100㎝</v>
          </cell>
          <cell r="E2731" t="str">
            <v>ｍ</v>
          </cell>
          <cell r="F2731">
            <v>4920</v>
          </cell>
          <cell r="G2731" t="str">
            <v>P-121</v>
          </cell>
          <cell r="H2731">
            <v>5166</v>
          </cell>
          <cell r="I2731">
            <v>5160</v>
          </cell>
        </row>
        <row r="2732">
          <cell r="B2732">
            <v>276075</v>
          </cell>
          <cell r="C2732" t="str">
            <v>屋外給水配管</v>
          </cell>
          <cell r="D2732" t="str">
            <v>硬質塩ﾋﾞ管･φ30mm･継手･機械堀･深さ100㎝</v>
          </cell>
          <cell r="E2732" t="str">
            <v>ｍ</v>
          </cell>
          <cell r="F2732">
            <v>5010</v>
          </cell>
          <cell r="G2732" t="str">
            <v>P-121</v>
          </cell>
          <cell r="H2732">
            <v>5260</v>
          </cell>
          <cell r="I2732">
            <v>5260</v>
          </cell>
        </row>
        <row r="2733">
          <cell r="B2733">
            <v>276076</v>
          </cell>
          <cell r="C2733" t="str">
            <v>屋外給水配管</v>
          </cell>
          <cell r="D2733" t="str">
            <v>硬質塩ﾋﾞ管･φ40mm･継手･機械堀･深さ100㎝</v>
          </cell>
          <cell r="E2733" t="str">
            <v>ｍ</v>
          </cell>
          <cell r="F2733">
            <v>5460</v>
          </cell>
          <cell r="G2733" t="str">
            <v>P-121</v>
          </cell>
          <cell r="H2733">
            <v>5733</v>
          </cell>
          <cell r="I2733">
            <v>5730</v>
          </cell>
        </row>
        <row r="2734">
          <cell r="B2734">
            <v>276077</v>
          </cell>
          <cell r="C2734" t="str">
            <v>屋外給水配管</v>
          </cell>
          <cell r="D2734" t="str">
            <v>硬質塩ﾋﾞ管･φ50mm･継手･機械堀･深さ100㎝</v>
          </cell>
          <cell r="E2734" t="str">
            <v>ｍ</v>
          </cell>
          <cell r="F2734">
            <v>5850</v>
          </cell>
          <cell r="G2734" t="str">
            <v>P-121</v>
          </cell>
          <cell r="H2734">
            <v>6142</v>
          </cell>
          <cell r="I2734">
            <v>6140</v>
          </cell>
        </row>
        <row r="2735">
          <cell r="B2735">
            <v>276101</v>
          </cell>
          <cell r="C2735" t="str">
            <v>屋外給水配管</v>
          </cell>
          <cell r="D2735" t="str">
            <v>ﾎﾟﾘｴﾁ鉛管･φ13mm･人力堀･深さ30㎝</v>
          </cell>
          <cell r="E2735" t="str">
            <v>ｍ</v>
          </cell>
          <cell r="F2735">
            <v>6430</v>
          </cell>
          <cell r="G2735" t="str">
            <v>P-121</v>
          </cell>
          <cell r="H2735">
            <v>6751</v>
          </cell>
          <cell r="I2735">
            <v>6750</v>
          </cell>
        </row>
        <row r="2736">
          <cell r="B2736">
            <v>276102</v>
          </cell>
          <cell r="C2736" t="str">
            <v>屋外給水配管</v>
          </cell>
          <cell r="D2736" t="str">
            <v>ﾎﾟﾘｴﾁ鉛管･φ20mm･人力堀･深さ30㎝</v>
          </cell>
          <cell r="E2736" t="str">
            <v>ｍ</v>
          </cell>
          <cell r="F2736">
            <v>9260</v>
          </cell>
          <cell r="G2736" t="str">
            <v>P-121</v>
          </cell>
          <cell r="H2736">
            <v>9723</v>
          </cell>
          <cell r="I2736">
            <v>9720</v>
          </cell>
        </row>
        <row r="2737">
          <cell r="B2737">
            <v>276103</v>
          </cell>
          <cell r="C2737" t="str">
            <v>屋外給水配管</v>
          </cell>
          <cell r="D2737" t="str">
            <v>ﾎﾟﾘｴﾁ鉛管･φ25mm･人力堀･深さ30㎝</v>
          </cell>
          <cell r="E2737" t="str">
            <v>ｍ</v>
          </cell>
          <cell r="F2737">
            <v>11500</v>
          </cell>
          <cell r="G2737" t="str">
            <v>P-121</v>
          </cell>
          <cell r="H2737">
            <v>12075</v>
          </cell>
          <cell r="I2737">
            <v>12000</v>
          </cell>
        </row>
        <row r="2738">
          <cell r="B2738">
            <v>276111</v>
          </cell>
          <cell r="C2738" t="str">
            <v>屋外給水配管</v>
          </cell>
          <cell r="D2738" t="str">
            <v>ﾎﾟﾘｴﾁ鉛管･φ16mm･人力堀･深さ60㎝</v>
          </cell>
          <cell r="E2738" t="str">
            <v>ｍ</v>
          </cell>
          <cell r="F2738">
            <v>8280</v>
          </cell>
          <cell r="G2738" t="str">
            <v>P-121</v>
          </cell>
          <cell r="H2738">
            <v>8694</v>
          </cell>
          <cell r="I2738">
            <v>8690</v>
          </cell>
        </row>
        <row r="2739">
          <cell r="B2739">
            <v>276112</v>
          </cell>
          <cell r="C2739" t="str">
            <v>屋外給水配管</v>
          </cell>
          <cell r="D2739" t="str">
            <v>ﾎﾟﾘｴﾁ鉛管･φ20mm･人力堀･深さ60㎝</v>
          </cell>
          <cell r="E2739" t="str">
            <v>ｍ</v>
          </cell>
          <cell r="F2739">
            <v>11100</v>
          </cell>
          <cell r="G2739" t="str">
            <v>P-121</v>
          </cell>
          <cell r="H2739">
            <v>11655</v>
          </cell>
          <cell r="I2739">
            <v>11600</v>
          </cell>
        </row>
        <row r="2740">
          <cell r="B2740">
            <v>276113</v>
          </cell>
          <cell r="C2740" t="str">
            <v>屋外給水配管</v>
          </cell>
          <cell r="D2740" t="str">
            <v>ﾎﾟﾘｴﾁ鉛管･φ25mm･人力堀･深さ60㎝</v>
          </cell>
          <cell r="E2740" t="str">
            <v>ｍ</v>
          </cell>
          <cell r="F2740">
            <v>13500</v>
          </cell>
          <cell r="G2740" t="str">
            <v>P-121</v>
          </cell>
          <cell r="H2740">
            <v>14175</v>
          </cell>
          <cell r="I2740">
            <v>14100</v>
          </cell>
        </row>
        <row r="2741">
          <cell r="B2741">
            <v>276121</v>
          </cell>
          <cell r="C2741" t="str">
            <v>屋外給水配管</v>
          </cell>
          <cell r="D2741" t="str">
            <v>ﾎﾟﾘｴﾁ鉛管･φ13mm･人力堀･深さ100㎝</v>
          </cell>
          <cell r="E2741" t="str">
            <v>ｍ</v>
          </cell>
          <cell r="F2741">
            <v>14800</v>
          </cell>
          <cell r="G2741" t="str">
            <v>P-122</v>
          </cell>
          <cell r="H2741">
            <v>15540</v>
          </cell>
          <cell r="I2741">
            <v>15500</v>
          </cell>
        </row>
        <row r="2742">
          <cell r="B2742">
            <v>276122</v>
          </cell>
          <cell r="C2742" t="str">
            <v>屋外給水配管</v>
          </cell>
          <cell r="D2742" t="str">
            <v>ﾎﾟﾘｴﾁ鉛管･φ20mm･人力堀･深さ100㎝</v>
          </cell>
          <cell r="E2742" t="str">
            <v>ｍ</v>
          </cell>
          <cell r="F2742">
            <v>17700</v>
          </cell>
          <cell r="G2742" t="str">
            <v>P-122</v>
          </cell>
          <cell r="H2742">
            <v>18585</v>
          </cell>
          <cell r="I2742">
            <v>18500</v>
          </cell>
        </row>
        <row r="2743">
          <cell r="B2743">
            <v>276123</v>
          </cell>
          <cell r="C2743" t="str">
            <v>屋外給水配管</v>
          </cell>
          <cell r="D2743" t="str">
            <v>ﾎﾟﾘｴﾁ鉛管･φ25mm･人力堀･深さ100㎝</v>
          </cell>
          <cell r="E2743" t="str">
            <v>ｍ</v>
          </cell>
          <cell r="F2743">
            <v>20000</v>
          </cell>
          <cell r="G2743" t="str">
            <v>P-122</v>
          </cell>
          <cell r="H2743">
            <v>21000</v>
          </cell>
          <cell r="I2743">
            <v>21000</v>
          </cell>
        </row>
        <row r="2744">
          <cell r="B2744">
            <v>276151</v>
          </cell>
          <cell r="C2744" t="str">
            <v>屋外給水配管</v>
          </cell>
          <cell r="D2744" t="str">
            <v>ﾎﾟﾘｴﾁ鉛管･φ13mm･機械堀･深さ30㎝</v>
          </cell>
          <cell r="E2744" t="str">
            <v>ｍ</v>
          </cell>
          <cell r="F2744">
            <v>5880</v>
          </cell>
          <cell r="G2744" t="str">
            <v>P-122</v>
          </cell>
          <cell r="H2744">
            <v>6174</v>
          </cell>
          <cell r="I2744">
            <v>6170</v>
          </cell>
        </row>
        <row r="2745">
          <cell r="B2745">
            <v>276152</v>
          </cell>
          <cell r="C2745" t="str">
            <v>屋外給水配管</v>
          </cell>
          <cell r="D2745" t="str">
            <v>ﾎﾟﾘｴﾁ鉛管･φ20mm･機械堀･深さ30㎝</v>
          </cell>
          <cell r="E2745" t="str">
            <v>ｍ</v>
          </cell>
          <cell r="F2745">
            <v>8710</v>
          </cell>
          <cell r="G2745" t="str">
            <v>P-122</v>
          </cell>
          <cell r="H2745">
            <v>9145</v>
          </cell>
          <cell r="I2745">
            <v>9140</v>
          </cell>
        </row>
        <row r="2746">
          <cell r="B2746">
            <v>276153</v>
          </cell>
          <cell r="C2746" t="str">
            <v>屋外給水配管</v>
          </cell>
          <cell r="D2746" t="str">
            <v>ﾎﾟﾘｴﾁ鉛管･φ25mm･機械堀･深さ30㎝</v>
          </cell>
          <cell r="E2746" t="str">
            <v>ｍ</v>
          </cell>
          <cell r="F2746">
            <v>11000</v>
          </cell>
          <cell r="G2746" t="str">
            <v>P-122</v>
          </cell>
          <cell r="H2746">
            <v>11550</v>
          </cell>
          <cell r="I2746">
            <v>11500</v>
          </cell>
        </row>
        <row r="2747">
          <cell r="B2747">
            <v>276161</v>
          </cell>
          <cell r="C2747" t="str">
            <v>屋外給水配管</v>
          </cell>
          <cell r="D2747" t="str">
            <v>ﾎﾟﾘｴﾁ鉛管･φ13mm･機械堀･深さ60㎝</v>
          </cell>
          <cell r="E2747" t="str">
            <v>ｍ</v>
          </cell>
          <cell r="F2747">
            <v>6630</v>
          </cell>
          <cell r="G2747" t="str">
            <v>P-122</v>
          </cell>
          <cell r="H2747">
            <v>6961</v>
          </cell>
          <cell r="I2747">
            <v>6960</v>
          </cell>
        </row>
        <row r="2748">
          <cell r="B2748">
            <v>276162</v>
          </cell>
          <cell r="C2748" t="str">
            <v>屋外給水配管</v>
          </cell>
          <cell r="D2748" t="str">
            <v>ﾎﾟﾘｴﾁ鉛管･φ20mm･機械堀･深さ60㎝</v>
          </cell>
          <cell r="E2748" t="str">
            <v>ｍ</v>
          </cell>
          <cell r="F2748">
            <v>9450</v>
          </cell>
          <cell r="G2748" t="str">
            <v>P-122</v>
          </cell>
          <cell r="H2748">
            <v>9922</v>
          </cell>
          <cell r="I2748">
            <v>9920</v>
          </cell>
        </row>
        <row r="2749">
          <cell r="B2749">
            <v>276163</v>
          </cell>
          <cell r="C2749" t="str">
            <v>屋外給水配管</v>
          </cell>
          <cell r="D2749" t="str">
            <v>ﾎﾟﾘｴﾁ鉛管･φ25mm･機械堀･深さ60㎝</v>
          </cell>
          <cell r="E2749" t="str">
            <v>ｍ</v>
          </cell>
          <cell r="F2749">
            <v>11800</v>
          </cell>
          <cell r="G2749" t="str">
            <v>P-122</v>
          </cell>
          <cell r="H2749">
            <v>12390</v>
          </cell>
          <cell r="I2749">
            <v>12300</v>
          </cell>
        </row>
        <row r="2750">
          <cell r="B2750">
            <v>276171</v>
          </cell>
          <cell r="C2750" t="str">
            <v>屋外給水配管</v>
          </cell>
          <cell r="D2750" t="str">
            <v>ﾎﾟﾘｴﾁ鉛管･φ13mm･機械堀･深さ100㎝</v>
          </cell>
          <cell r="E2750" t="str">
            <v>ｍ</v>
          </cell>
          <cell r="F2750">
            <v>9280</v>
          </cell>
          <cell r="G2750" t="str">
            <v>P-122</v>
          </cell>
          <cell r="H2750">
            <v>9744</v>
          </cell>
          <cell r="I2750">
            <v>9740</v>
          </cell>
        </row>
        <row r="2751">
          <cell r="B2751">
            <v>276172</v>
          </cell>
          <cell r="C2751" t="str">
            <v>屋外給水配管</v>
          </cell>
          <cell r="D2751" t="str">
            <v>ﾎﾟﾘｴﾁ鉛管･φ20mm･機械堀･深さ100㎝</v>
          </cell>
          <cell r="E2751" t="str">
            <v>ｍ</v>
          </cell>
          <cell r="F2751">
            <v>12100</v>
          </cell>
          <cell r="G2751" t="str">
            <v>P-122</v>
          </cell>
          <cell r="H2751">
            <v>12705</v>
          </cell>
          <cell r="I2751">
            <v>12700</v>
          </cell>
        </row>
        <row r="2752">
          <cell r="B2752">
            <v>276173</v>
          </cell>
          <cell r="C2752" t="str">
            <v>屋外給水配管</v>
          </cell>
          <cell r="D2752" t="str">
            <v>ﾎﾟﾘｴﾁ鉛管･φ25mm･機械堀･深さ100㎝</v>
          </cell>
          <cell r="E2752" t="str">
            <v>ｍ</v>
          </cell>
          <cell r="F2752">
            <v>14400</v>
          </cell>
          <cell r="G2752" t="str">
            <v>P-122</v>
          </cell>
          <cell r="H2752">
            <v>15120</v>
          </cell>
          <cell r="I2752">
            <v>15100</v>
          </cell>
        </row>
        <row r="2753">
          <cell r="B2753">
            <v>276181</v>
          </cell>
          <cell r="C2753" t="str">
            <v>屋外給水配管</v>
          </cell>
          <cell r="D2753" t="str">
            <v>ﾎﾟﾘｴﾁﾚﾝ管･φ13mm･人力堀･深さ30㎝</v>
          </cell>
          <cell r="E2753" t="str">
            <v>ｍ</v>
          </cell>
          <cell r="F2753">
            <v>3290</v>
          </cell>
          <cell r="G2753" t="str">
            <v>P-122</v>
          </cell>
          <cell r="H2753">
            <v>3454</v>
          </cell>
          <cell r="I2753">
            <v>3450</v>
          </cell>
        </row>
        <row r="2754">
          <cell r="B2754">
            <v>276182</v>
          </cell>
          <cell r="C2754" t="str">
            <v>屋外給水配管</v>
          </cell>
          <cell r="D2754" t="str">
            <v>ﾎﾟﾘｴﾁﾚﾝ管･φ20mm･人力堀･深さ30㎝</v>
          </cell>
          <cell r="E2754" t="str">
            <v>ｍ</v>
          </cell>
          <cell r="F2754">
            <v>3660</v>
          </cell>
          <cell r="G2754" t="str">
            <v>P-122</v>
          </cell>
          <cell r="H2754">
            <v>3843</v>
          </cell>
          <cell r="I2754">
            <v>3840</v>
          </cell>
        </row>
        <row r="2755">
          <cell r="B2755">
            <v>276183</v>
          </cell>
          <cell r="C2755" t="str">
            <v>屋外給水配管</v>
          </cell>
          <cell r="D2755" t="str">
            <v>ﾎﾟﾘｴﾁﾚﾝ管･φ25mm･人力堀･深さ30㎝</v>
          </cell>
          <cell r="E2755" t="str">
            <v>ｍ</v>
          </cell>
          <cell r="F2755">
            <v>4250</v>
          </cell>
          <cell r="G2755" t="str">
            <v>P-122</v>
          </cell>
          <cell r="H2755">
            <v>4462</v>
          </cell>
          <cell r="I2755">
            <v>4460</v>
          </cell>
        </row>
        <row r="2756">
          <cell r="B2756">
            <v>276184</v>
          </cell>
          <cell r="C2756" t="str">
            <v>屋外給水配管</v>
          </cell>
          <cell r="D2756" t="str">
            <v>ﾎﾟﾘｴﾁﾚﾝ管･φ13mm･人力堀･深さ60㎝</v>
          </cell>
          <cell r="E2756" t="str">
            <v>ｍ</v>
          </cell>
          <cell r="F2756">
            <v>5140</v>
          </cell>
          <cell r="G2756" t="str">
            <v>P-122</v>
          </cell>
          <cell r="H2756">
            <v>5397</v>
          </cell>
          <cell r="I2756">
            <v>5390</v>
          </cell>
        </row>
        <row r="2757">
          <cell r="B2757">
            <v>276185</v>
          </cell>
          <cell r="C2757" t="str">
            <v>屋外給水配管</v>
          </cell>
          <cell r="D2757" t="str">
            <v>ﾎﾟﾘｴﾁﾚﾝ管･φ20mm･人力堀･深さ60㎝</v>
          </cell>
          <cell r="E2757" t="str">
            <v>ｍ</v>
          </cell>
          <cell r="F2757">
            <v>5510</v>
          </cell>
          <cell r="G2757" t="str">
            <v>P-122</v>
          </cell>
          <cell r="H2757">
            <v>5785</v>
          </cell>
          <cell r="I2757">
            <v>5780</v>
          </cell>
        </row>
        <row r="2758">
          <cell r="B2758">
            <v>276186</v>
          </cell>
          <cell r="C2758" t="str">
            <v>屋外給水配管</v>
          </cell>
          <cell r="D2758" t="str">
            <v>ﾎﾟﾘｴﾁﾚﾝ管･φ25mm･人力堀･深さ60㎝</v>
          </cell>
          <cell r="E2758" t="str">
            <v>ｍ</v>
          </cell>
          <cell r="F2758">
            <v>6190</v>
          </cell>
          <cell r="G2758" t="str">
            <v>P-122</v>
          </cell>
          <cell r="H2758">
            <v>6499</v>
          </cell>
          <cell r="I2758">
            <v>6490</v>
          </cell>
        </row>
        <row r="2759">
          <cell r="B2759">
            <v>276187</v>
          </cell>
          <cell r="C2759" t="str">
            <v>屋外給水配管</v>
          </cell>
          <cell r="D2759" t="str">
            <v>ﾎﾟﾘｴﾁﾚﾝ管･φ13mm･人力堀･深さ100㎝</v>
          </cell>
          <cell r="E2759" t="str">
            <v>ｍ</v>
          </cell>
          <cell r="F2759">
            <v>11700</v>
          </cell>
          <cell r="G2759" t="str">
            <v>P-122</v>
          </cell>
          <cell r="H2759">
            <v>12285</v>
          </cell>
          <cell r="I2759">
            <v>12200</v>
          </cell>
        </row>
        <row r="2760">
          <cell r="B2760">
            <v>276188</v>
          </cell>
          <cell r="C2760" t="str">
            <v>屋外給水配管</v>
          </cell>
          <cell r="D2760" t="str">
            <v>ﾎﾟﾘｴﾁﾚﾝ管･φ20mm･人力堀･深さ100㎝</v>
          </cell>
          <cell r="E2760" t="str">
            <v>ｍ</v>
          </cell>
          <cell r="F2760">
            <v>12100</v>
          </cell>
          <cell r="G2760" t="str">
            <v>P-122</v>
          </cell>
          <cell r="H2760">
            <v>12705</v>
          </cell>
          <cell r="I2760">
            <v>12700</v>
          </cell>
        </row>
        <row r="2761">
          <cell r="B2761">
            <v>276189</v>
          </cell>
          <cell r="C2761" t="str">
            <v>屋外給水配管</v>
          </cell>
          <cell r="D2761" t="str">
            <v>ﾎﾟﾘｴﾁﾚﾝ管･φ25mm･人力堀･深さ100㎝</v>
          </cell>
          <cell r="E2761" t="str">
            <v>ｍ</v>
          </cell>
          <cell r="F2761">
            <v>12700</v>
          </cell>
          <cell r="G2761" t="str">
            <v>P-122</v>
          </cell>
          <cell r="H2761">
            <v>13335</v>
          </cell>
          <cell r="I2761">
            <v>13300</v>
          </cell>
        </row>
        <row r="2762">
          <cell r="B2762">
            <v>276191</v>
          </cell>
          <cell r="C2762" t="str">
            <v>屋外給水配管</v>
          </cell>
          <cell r="D2762" t="str">
            <v>ﾎﾟﾘｴﾁﾚﾝ管･φ13mm･機械堀･深さ30㎝</v>
          </cell>
          <cell r="E2762" t="str">
            <v>ｍ</v>
          </cell>
          <cell r="F2762">
            <v>2740</v>
          </cell>
          <cell r="G2762" t="str">
            <v>P-122</v>
          </cell>
          <cell r="H2762">
            <v>2877</v>
          </cell>
          <cell r="I2762">
            <v>2870</v>
          </cell>
        </row>
        <row r="2763">
          <cell r="B2763">
            <v>276192</v>
          </cell>
          <cell r="C2763" t="str">
            <v>屋外給水配管</v>
          </cell>
          <cell r="D2763" t="str">
            <v>ﾎﾟﾘｴﾁﾚﾝ管･φ20mm･機械堀･深さ30㎝</v>
          </cell>
          <cell r="E2763" t="str">
            <v>ｍ</v>
          </cell>
          <cell r="F2763">
            <v>3110</v>
          </cell>
          <cell r="G2763" t="str">
            <v>P-122</v>
          </cell>
          <cell r="H2763">
            <v>3265</v>
          </cell>
          <cell r="I2763">
            <v>3260</v>
          </cell>
        </row>
        <row r="2764">
          <cell r="B2764">
            <v>276193</v>
          </cell>
          <cell r="C2764" t="str">
            <v>屋外給水配管</v>
          </cell>
          <cell r="D2764" t="str">
            <v>ﾎﾟﾘｴﾁﾚﾝ管･φ25mm･機械堀･深さ30㎝</v>
          </cell>
          <cell r="E2764" t="str">
            <v>ｍ</v>
          </cell>
          <cell r="F2764">
            <v>3700</v>
          </cell>
          <cell r="G2764" t="str">
            <v>P-122</v>
          </cell>
          <cell r="H2764">
            <v>3885</v>
          </cell>
          <cell r="I2764">
            <v>3880</v>
          </cell>
        </row>
        <row r="2765">
          <cell r="B2765">
            <v>276194</v>
          </cell>
          <cell r="C2765" t="str">
            <v>屋外給水配管</v>
          </cell>
          <cell r="D2765" t="str">
            <v>ﾎﾟﾘｴﾁﾚﾝ管･φ13mm･機械堀･深さ60㎝</v>
          </cell>
          <cell r="E2765" t="str">
            <v>ｍ</v>
          </cell>
          <cell r="F2765">
            <v>3490</v>
          </cell>
          <cell r="G2765" t="str">
            <v>P-122</v>
          </cell>
          <cell r="H2765">
            <v>3664</v>
          </cell>
          <cell r="I2765">
            <v>3660</v>
          </cell>
        </row>
        <row r="2766">
          <cell r="B2766">
            <v>276195</v>
          </cell>
          <cell r="C2766" t="str">
            <v>屋外給水配管</v>
          </cell>
          <cell r="D2766" t="str">
            <v>ﾎﾟﾘｴﾁﾚﾝ管･φ20mm･機械堀･深さ60㎝</v>
          </cell>
          <cell r="E2766" t="str">
            <v>ｍ</v>
          </cell>
          <cell r="F2766">
            <v>3860</v>
          </cell>
          <cell r="G2766" t="str">
            <v>P-122</v>
          </cell>
          <cell r="H2766">
            <v>4053</v>
          </cell>
          <cell r="I2766">
            <v>4050</v>
          </cell>
        </row>
        <row r="2767">
          <cell r="B2767">
            <v>276196</v>
          </cell>
          <cell r="C2767" t="str">
            <v>屋外給水配管</v>
          </cell>
          <cell r="D2767" t="str">
            <v>ﾎﾟﾘｴﾁﾚﾝ管･φ25mm･機械堀･深さ60㎝</v>
          </cell>
          <cell r="E2767" t="str">
            <v>ｍ</v>
          </cell>
          <cell r="F2767">
            <v>4480</v>
          </cell>
          <cell r="G2767" t="str">
            <v>P-122</v>
          </cell>
          <cell r="H2767">
            <v>4704</v>
          </cell>
          <cell r="I2767">
            <v>4700</v>
          </cell>
        </row>
        <row r="2768">
          <cell r="B2768">
            <v>276197</v>
          </cell>
          <cell r="C2768" t="str">
            <v>屋外給水配管</v>
          </cell>
          <cell r="D2768" t="str">
            <v>ﾎﾟﾘｴﾁﾚﾝ管･φ13mm･機械堀･深さ100㎝</v>
          </cell>
          <cell r="E2768" t="str">
            <v>ｍ</v>
          </cell>
          <cell r="F2768">
            <v>6140</v>
          </cell>
          <cell r="G2768" t="str">
            <v>P-122</v>
          </cell>
          <cell r="H2768">
            <v>6447</v>
          </cell>
          <cell r="I2768">
            <v>6440</v>
          </cell>
        </row>
        <row r="2769">
          <cell r="B2769">
            <v>276198</v>
          </cell>
          <cell r="C2769" t="str">
            <v>屋外給水配管</v>
          </cell>
          <cell r="D2769" t="str">
            <v>ﾎﾟﾘｴﾁﾚﾝ管･φ20mm･機械堀･深さ100㎝</v>
          </cell>
          <cell r="E2769" t="str">
            <v>ｍ</v>
          </cell>
          <cell r="F2769">
            <v>6550</v>
          </cell>
          <cell r="G2769" t="str">
            <v>P-122</v>
          </cell>
          <cell r="H2769">
            <v>6877</v>
          </cell>
          <cell r="I2769">
            <v>6870</v>
          </cell>
        </row>
        <row r="2770">
          <cell r="B2770">
            <v>276199</v>
          </cell>
          <cell r="C2770" t="str">
            <v>屋外給水配管</v>
          </cell>
          <cell r="D2770" t="str">
            <v>ﾎﾟﾘｴﾁﾚﾝ管･φ25mm･機械堀･深さ100㎝</v>
          </cell>
          <cell r="E2770" t="str">
            <v>ｍ</v>
          </cell>
          <cell r="F2770">
            <v>7130</v>
          </cell>
          <cell r="G2770" t="str">
            <v>P-122</v>
          </cell>
          <cell r="H2770">
            <v>7486</v>
          </cell>
          <cell r="I2770">
            <v>7480</v>
          </cell>
        </row>
        <row r="2771">
          <cell r="B2771">
            <v>276201</v>
          </cell>
          <cell r="C2771" t="str">
            <v>屋外給水配管</v>
          </cell>
          <cell r="D2771" t="str">
            <v>塩ﾋﾞ鋼管･φ15mm･継手･人力堀･深さ30㎝</v>
          </cell>
          <cell r="E2771" t="str">
            <v>ｍ</v>
          </cell>
          <cell r="F2771">
            <v>2370</v>
          </cell>
          <cell r="G2771" t="str">
            <v>P-122</v>
          </cell>
          <cell r="H2771">
            <v>2488</v>
          </cell>
          <cell r="I2771">
            <v>2480</v>
          </cell>
        </row>
        <row r="2772">
          <cell r="B2772">
            <v>276202</v>
          </cell>
          <cell r="C2772" t="str">
            <v>屋外給水配管</v>
          </cell>
          <cell r="D2772" t="str">
            <v>塩ﾋﾞ鋼管･φ20mm･継手･人力堀･深さ30㎝</v>
          </cell>
          <cell r="E2772" t="str">
            <v>ｍ</v>
          </cell>
          <cell r="F2772">
            <v>2560</v>
          </cell>
          <cell r="G2772" t="str">
            <v>P-122</v>
          </cell>
          <cell r="H2772">
            <v>2688</v>
          </cell>
          <cell r="I2772">
            <v>2680</v>
          </cell>
        </row>
        <row r="2773">
          <cell r="B2773">
            <v>276203</v>
          </cell>
          <cell r="C2773" t="str">
            <v>屋外給水配管</v>
          </cell>
          <cell r="D2773" t="str">
            <v>塩ﾋﾞ鋼管･φ25mm･継手･人力堀･深さ30㎝</v>
          </cell>
          <cell r="E2773" t="str">
            <v>ｍ</v>
          </cell>
          <cell r="F2773">
            <v>3030</v>
          </cell>
          <cell r="G2773" t="str">
            <v>P-122</v>
          </cell>
          <cell r="H2773">
            <v>3181</v>
          </cell>
          <cell r="I2773">
            <v>3180</v>
          </cell>
        </row>
        <row r="2774">
          <cell r="B2774">
            <v>276204</v>
          </cell>
          <cell r="C2774" t="str">
            <v>屋外給水配管</v>
          </cell>
          <cell r="D2774" t="str">
            <v>塩ﾋﾞ鋼管･φ32mm･継手･人力堀･深さ30㎝</v>
          </cell>
          <cell r="E2774" t="str">
            <v>ｍ</v>
          </cell>
          <cell r="F2774">
            <v>3550</v>
          </cell>
          <cell r="G2774" t="str">
            <v>P-122</v>
          </cell>
          <cell r="H2774">
            <v>3727</v>
          </cell>
          <cell r="I2774">
            <v>3720</v>
          </cell>
        </row>
        <row r="2775">
          <cell r="B2775">
            <v>276205</v>
          </cell>
          <cell r="C2775" t="str">
            <v>屋外給水配管</v>
          </cell>
          <cell r="D2775" t="str">
            <v>塩ﾋﾞ鋼管･φ40mm･継手･人力堀･深さ30㎝</v>
          </cell>
          <cell r="E2775" t="str">
            <v>ｍ</v>
          </cell>
          <cell r="F2775">
            <v>3930</v>
          </cell>
          <cell r="G2775" t="str">
            <v>P-122</v>
          </cell>
          <cell r="H2775">
            <v>4126</v>
          </cell>
          <cell r="I2775">
            <v>4120</v>
          </cell>
        </row>
        <row r="2776">
          <cell r="B2776">
            <v>276206</v>
          </cell>
          <cell r="C2776" t="str">
            <v>屋外給水配管</v>
          </cell>
          <cell r="D2776" t="str">
            <v>塩ﾋﾞ鋼管･φ50mm･継手･人力堀･深さ30㎝</v>
          </cell>
          <cell r="E2776" t="str">
            <v>ｍ</v>
          </cell>
          <cell r="F2776">
            <v>4730</v>
          </cell>
          <cell r="G2776" t="str">
            <v>P-122</v>
          </cell>
          <cell r="H2776">
            <v>4966</v>
          </cell>
          <cell r="I2776">
            <v>4960</v>
          </cell>
        </row>
        <row r="2777">
          <cell r="B2777">
            <v>276207</v>
          </cell>
          <cell r="C2777" t="str">
            <v>屋外給水配管</v>
          </cell>
          <cell r="D2777" t="str">
            <v>塩ﾋﾞ鋼管･φ65mm･継手･人力堀･深さ30㎝</v>
          </cell>
          <cell r="E2777" t="str">
            <v>ｍ</v>
          </cell>
          <cell r="F2777">
            <v>6030</v>
          </cell>
          <cell r="G2777" t="str">
            <v>P-122</v>
          </cell>
          <cell r="H2777">
            <v>6331</v>
          </cell>
          <cell r="I2777">
            <v>6330</v>
          </cell>
        </row>
        <row r="2778">
          <cell r="B2778">
            <v>276211</v>
          </cell>
          <cell r="C2778" t="str">
            <v>屋外給水配管</v>
          </cell>
          <cell r="D2778" t="str">
            <v>塩ﾋﾞ鋼管･φ15mm･継手･人力堀･深さ60㎝</v>
          </cell>
          <cell r="E2778" t="str">
            <v>ｍ</v>
          </cell>
          <cell r="F2778">
            <v>4210</v>
          </cell>
          <cell r="G2778" t="str">
            <v>P-122</v>
          </cell>
          <cell r="H2778">
            <v>4420</v>
          </cell>
          <cell r="I2778">
            <v>4420</v>
          </cell>
        </row>
        <row r="2779">
          <cell r="B2779">
            <v>276212</v>
          </cell>
          <cell r="C2779" t="str">
            <v>屋外給水配管</v>
          </cell>
          <cell r="D2779" t="str">
            <v>塩ﾋﾞ鋼管･φ20mm･継手･人力堀･深さ60㎝</v>
          </cell>
          <cell r="E2779" t="str">
            <v>ｍ</v>
          </cell>
          <cell r="F2779">
            <v>4400</v>
          </cell>
          <cell r="G2779" t="str">
            <v>P-122</v>
          </cell>
          <cell r="H2779">
            <v>4620</v>
          </cell>
          <cell r="I2779">
            <v>4620</v>
          </cell>
        </row>
        <row r="2780">
          <cell r="B2780">
            <v>276213</v>
          </cell>
          <cell r="C2780" t="str">
            <v>屋外給水配管</v>
          </cell>
          <cell r="D2780" t="str">
            <v>塩ﾋﾞ鋼管･φ25mm･継手･人力堀･深さ60㎝</v>
          </cell>
          <cell r="E2780" t="str">
            <v>ｍ</v>
          </cell>
          <cell r="F2780">
            <v>4980</v>
          </cell>
          <cell r="G2780" t="str">
            <v>P-122</v>
          </cell>
          <cell r="H2780">
            <v>5229</v>
          </cell>
          <cell r="I2780">
            <v>5220</v>
          </cell>
        </row>
        <row r="2781">
          <cell r="B2781">
            <v>276214</v>
          </cell>
          <cell r="C2781" t="str">
            <v>屋外給水配管</v>
          </cell>
          <cell r="D2781" t="str">
            <v>塩ﾋﾞ鋼管･φ32mm･継手･人力堀･深さ60㎝</v>
          </cell>
          <cell r="E2781" t="str">
            <v>ｍ</v>
          </cell>
          <cell r="F2781">
            <v>5500</v>
          </cell>
          <cell r="G2781" t="str">
            <v>P-122</v>
          </cell>
          <cell r="H2781">
            <v>5775</v>
          </cell>
          <cell r="I2781">
            <v>5770</v>
          </cell>
        </row>
        <row r="2782">
          <cell r="B2782">
            <v>276215</v>
          </cell>
          <cell r="C2782" t="str">
            <v>屋外給水配管</v>
          </cell>
          <cell r="D2782" t="str">
            <v>塩ﾋﾞ鋼管･φ40mm･継手･人力堀･深さ60㎝</v>
          </cell>
          <cell r="E2782" t="str">
            <v>ｍ</v>
          </cell>
          <cell r="F2782">
            <v>5780</v>
          </cell>
          <cell r="G2782" t="str">
            <v>P-122</v>
          </cell>
          <cell r="H2782">
            <v>6069</v>
          </cell>
          <cell r="I2782">
            <v>6060</v>
          </cell>
        </row>
        <row r="2783">
          <cell r="B2783">
            <v>276216</v>
          </cell>
          <cell r="C2783" t="str">
            <v>屋外給水配管</v>
          </cell>
          <cell r="D2783" t="str">
            <v>塩ﾋﾞ鋼管･φ50mm･継手･人力堀･深さ60㎝</v>
          </cell>
          <cell r="E2783" t="str">
            <v>ｍ</v>
          </cell>
          <cell r="F2783">
            <v>6680</v>
          </cell>
          <cell r="G2783" t="str">
            <v>P-122</v>
          </cell>
          <cell r="H2783">
            <v>7014</v>
          </cell>
          <cell r="I2783">
            <v>7010</v>
          </cell>
        </row>
        <row r="2784">
          <cell r="B2784">
            <v>276217</v>
          </cell>
          <cell r="C2784" t="str">
            <v>屋外給水配管</v>
          </cell>
          <cell r="D2784" t="str">
            <v>塩ﾋﾞ鋼管･φ65mm･継手･人力堀･深さ60㎝</v>
          </cell>
          <cell r="E2784" t="str">
            <v>ｍ</v>
          </cell>
          <cell r="F2784">
            <v>7970</v>
          </cell>
          <cell r="G2784" t="str">
            <v>P-122</v>
          </cell>
          <cell r="H2784">
            <v>8368</v>
          </cell>
          <cell r="I2784">
            <v>8360</v>
          </cell>
        </row>
        <row r="2785">
          <cell r="B2785">
            <v>276221</v>
          </cell>
          <cell r="C2785" t="str">
            <v>屋外給水配管</v>
          </cell>
          <cell r="D2785" t="str">
            <v>塩ﾋﾞ鋼管･φ15mm･継手･人力堀･深さ100㎝</v>
          </cell>
          <cell r="E2785" t="str">
            <v>ｍ</v>
          </cell>
          <cell r="F2785">
            <v>10700</v>
          </cell>
          <cell r="G2785" t="str">
            <v>P-122</v>
          </cell>
          <cell r="H2785">
            <v>11235</v>
          </cell>
          <cell r="I2785">
            <v>11200</v>
          </cell>
        </row>
        <row r="2786">
          <cell r="B2786">
            <v>276222</v>
          </cell>
          <cell r="C2786" t="str">
            <v>屋外給水配管</v>
          </cell>
          <cell r="D2786" t="str">
            <v>塩ﾋﾞ鋼管･φ20mm･継手･人力堀･深さ100㎝</v>
          </cell>
          <cell r="E2786" t="str">
            <v>ｍ</v>
          </cell>
          <cell r="F2786">
            <v>11000</v>
          </cell>
          <cell r="G2786" t="str">
            <v>P-122</v>
          </cell>
          <cell r="H2786">
            <v>11550</v>
          </cell>
          <cell r="I2786">
            <v>11500</v>
          </cell>
        </row>
        <row r="2787">
          <cell r="B2787">
            <v>276223</v>
          </cell>
          <cell r="C2787" t="str">
            <v>屋外給水配管</v>
          </cell>
          <cell r="D2787" t="str">
            <v>塩ﾋﾞ鋼管･φ25mm･継手･人力堀･深さ100㎝</v>
          </cell>
          <cell r="E2787" t="str">
            <v>ｍ</v>
          </cell>
          <cell r="F2787">
            <v>11500</v>
          </cell>
          <cell r="G2787" t="str">
            <v>P-122</v>
          </cell>
          <cell r="H2787">
            <v>12075</v>
          </cell>
          <cell r="I2787">
            <v>12000</v>
          </cell>
        </row>
        <row r="2788">
          <cell r="B2788">
            <v>276224</v>
          </cell>
          <cell r="C2788" t="str">
            <v>屋外給水配管</v>
          </cell>
          <cell r="D2788" t="str">
            <v>塩ﾋﾞ鋼管･φ32mm･継手･人力堀･深さ100㎝</v>
          </cell>
          <cell r="E2788" t="str">
            <v>ｍ</v>
          </cell>
          <cell r="F2788">
            <v>12100</v>
          </cell>
          <cell r="G2788" t="str">
            <v>P-122</v>
          </cell>
          <cell r="H2788">
            <v>12705</v>
          </cell>
          <cell r="I2788">
            <v>12700</v>
          </cell>
        </row>
        <row r="2789">
          <cell r="B2789">
            <v>276225</v>
          </cell>
          <cell r="C2789" t="str">
            <v>屋外給水配管</v>
          </cell>
          <cell r="D2789" t="str">
            <v>塩ﾋﾞ鋼管･φ40mm･継手･人力堀･深さ100㎝</v>
          </cell>
          <cell r="E2789" t="str">
            <v>ｍ</v>
          </cell>
          <cell r="F2789">
            <v>12500</v>
          </cell>
          <cell r="G2789" t="str">
            <v>P-123</v>
          </cell>
          <cell r="H2789">
            <v>13125</v>
          </cell>
          <cell r="I2789">
            <v>13100</v>
          </cell>
        </row>
        <row r="2790">
          <cell r="B2790">
            <v>276226</v>
          </cell>
          <cell r="C2790" t="str">
            <v>屋外給水配管</v>
          </cell>
          <cell r="D2790" t="str">
            <v>塩ﾋﾞ鋼管･φ50mm･継手･人力堀･深さ100㎝</v>
          </cell>
          <cell r="E2790" t="str">
            <v>ｍ</v>
          </cell>
          <cell r="F2790">
            <v>13500</v>
          </cell>
          <cell r="G2790" t="str">
            <v>P-123</v>
          </cell>
          <cell r="H2790">
            <v>14175</v>
          </cell>
          <cell r="I2790">
            <v>14100</v>
          </cell>
        </row>
        <row r="2791">
          <cell r="B2791">
            <v>276227</v>
          </cell>
          <cell r="C2791" t="str">
            <v>屋外給水配管</v>
          </cell>
          <cell r="D2791" t="str">
            <v>塩ﾋﾞ鋼管･φ65mm･継手･人力堀･深さ100㎝</v>
          </cell>
          <cell r="E2791" t="str">
            <v>ｍ</v>
          </cell>
          <cell r="F2791">
            <v>14900</v>
          </cell>
          <cell r="G2791" t="str">
            <v>P-123</v>
          </cell>
          <cell r="H2791">
            <v>15645</v>
          </cell>
          <cell r="I2791">
            <v>15600</v>
          </cell>
        </row>
        <row r="2792">
          <cell r="B2792">
            <v>276251</v>
          </cell>
          <cell r="C2792" t="str">
            <v>屋外給水配管</v>
          </cell>
          <cell r="D2792" t="str">
            <v>塩ﾋﾞ鋼管･φ15mm･継手･機械堀･深さ30㎝</v>
          </cell>
          <cell r="E2792" t="str">
            <v>ｍ</v>
          </cell>
          <cell r="F2792">
            <v>1820</v>
          </cell>
          <cell r="G2792" t="str">
            <v>P-123</v>
          </cell>
          <cell r="H2792">
            <v>1911</v>
          </cell>
          <cell r="I2792">
            <v>1910</v>
          </cell>
        </row>
        <row r="2793">
          <cell r="B2793">
            <v>276252</v>
          </cell>
          <cell r="C2793" t="str">
            <v>屋外給水配管</v>
          </cell>
          <cell r="D2793" t="str">
            <v>塩ﾋﾞ鋼管･φ20mm･継手･機械堀･深さ30㎝</v>
          </cell>
          <cell r="E2793" t="str">
            <v>ｍ</v>
          </cell>
          <cell r="F2793">
            <v>2010</v>
          </cell>
          <cell r="G2793" t="str">
            <v>P-123</v>
          </cell>
          <cell r="H2793">
            <v>2110</v>
          </cell>
          <cell r="I2793">
            <v>2110</v>
          </cell>
        </row>
        <row r="2794">
          <cell r="B2794">
            <v>276253</v>
          </cell>
          <cell r="C2794" t="str">
            <v>屋外給水配管</v>
          </cell>
          <cell r="D2794" t="str">
            <v>塩ﾋﾞ鋼管･φ25mm･継手･機械堀･深さ30㎝</v>
          </cell>
          <cell r="E2794" t="str">
            <v>ｍ</v>
          </cell>
          <cell r="F2794">
            <v>2480</v>
          </cell>
          <cell r="G2794" t="str">
            <v>P-123</v>
          </cell>
          <cell r="H2794">
            <v>2604</v>
          </cell>
          <cell r="I2794">
            <v>2600</v>
          </cell>
        </row>
        <row r="2795">
          <cell r="B2795">
            <v>276254</v>
          </cell>
          <cell r="C2795" t="str">
            <v>屋外給水配管</v>
          </cell>
          <cell r="D2795" t="str">
            <v>塩ﾋﾞ鋼管･φ32mm･継手･機械堀･深さ30㎝</v>
          </cell>
          <cell r="E2795" t="str">
            <v>ｍ</v>
          </cell>
          <cell r="F2795">
            <v>3000</v>
          </cell>
          <cell r="G2795" t="str">
            <v>P-123</v>
          </cell>
          <cell r="H2795">
            <v>3150</v>
          </cell>
          <cell r="I2795">
            <v>3150</v>
          </cell>
        </row>
        <row r="2796">
          <cell r="B2796">
            <v>276255</v>
          </cell>
          <cell r="C2796" t="str">
            <v>屋外給水配管</v>
          </cell>
          <cell r="D2796" t="str">
            <v>塩ﾋﾞ鋼管･φ40mm･継手･機械堀･深さ30㎝</v>
          </cell>
          <cell r="E2796" t="str">
            <v>ｍ</v>
          </cell>
          <cell r="F2796">
            <v>3320</v>
          </cell>
          <cell r="G2796" t="str">
            <v>P-123</v>
          </cell>
          <cell r="H2796">
            <v>3486</v>
          </cell>
          <cell r="I2796">
            <v>3480</v>
          </cell>
        </row>
        <row r="2797">
          <cell r="B2797">
            <v>276256</v>
          </cell>
          <cell r="C2797" t="str">
            <v>屋外給水配管</v>
          </cell>
          <cell r="D2797" t="str">
            <v>塩ﾋﾞ鋼管･φ50mm･継手･機械堀･深さ30㎝</v>
          </cell>
          <cell r="E2797" t="str">
            <v>ｍ</v>
          </cell>
          <cell r="F2797">
            <v>4120</v>
          </cell>
          <cell r="G2797" t="str">
            <v>P-123</v>
          </cell>
          <cell r="H2797">
            <v>4326</v>
          </cell>
          <cell r="I2797">
            <v>4320</v>
          </cell>
        </row>
        <row r="2798">
          <cell r="B2798">
            <v>276257</v>
          </cell>
          <cell r="C2798" t="str">
            <v>屋外給水配管</v>
          </cell>
          <cell r="D2798" t="str">
            <v>塩ﾋﾞ鋼管･φ65mm･継手･機械堀･深さ30㎝</v>
          </cell>
          <cell r="E2798" t="str">
            <v>ｍ</v>
          </cell>
          <cell r="F2798">
            <v>5420</v>
          </cell>
          <cell r="G2798" t="str">
            <v>P-123</v>
          </cell>
          <cell r="H2798">
            <v>5691</v>
          </cell>
          <cell r="I2798">
            <v>5690</v>
          </cell>
        </row>
        <row r="2799">
          <cell r="B2799">
            <v>276261</v>
          </cell>
          <cell r="C2799" t="str">
            <v>屋外給水配管</v>
          </cell>
          <cell r="D2799" t="str">
            <v>塩ﾋﾞ鋼管･φ15mm･継手･機械堀･深さ60㎝</v>
          </cell>
          <cell r="E2799" t="str">
            <v>ｍ</v>
          </cell>
          <cell r="F2799">
            <v>2560</v>
          </cell>
          <cell r="G2799" t="str">
            <v>P-123</v>
          </cell>
          <cell r="H2799">
            <v>2688</v>
          </cell>
          <cell r="I2799">
            <v>2680</v>
          </cell>
        </row>
        <row r="2800">
          <cell r="B2800">
            <v>276262</v>
          </cell>
          <cell r="C2800" t="str">
            <v>屋外給水配管</v>
          </cell>
          <cell r="D2800" t="str">
            <v>塩ﾋﾞ鋼管･φ20mm･継手･機械堀･深さ60㎝</v>
          </cell>
          <cell r="E2800" t="str">
            <v>ｍ</v>
          </cell>
          <cell r="F2800">
            <v>2750</v>
          </cell>
          <cell r="G2800" t="str">
            <v>P-123</v>
          </cell>
          <cell r="H2800">
            <v>2887</v>
          </cell>
          <cell r="I2800">
            <v>2880</v>
          </cell>
        </row>
        <row r="2801">
          <cell r="B2801">
            <v>276263</v>
          </cell>
          <cell r="C2801" t="str">
            <v>屋外給水配管</v>
          </cell>
          <cell r="D2801" t="str">
            <v>塩ﾋﾞ鋼管･φ25mm･継手･機械堀･深さ60㎝</v>
          </cell>
          <cell r="E2801" t="str">
            <v>ｍ</v>
          </cell>
          <cell r="F2801">
            <v>3270</v>
          </cell>
          <cell r="G2801" t="str">
            <v>P-123</v>
          </cell>
          <cell r="H2801">
            <v>3433</v>
          </cell>
          <cell r="I2801">
            <v>3430</v>
          </cell>
        </row>
        <row r="2802">
          <cell r="B2802">
            <v>276264</v>
          </cell>
          <cell r="C2802" t="str">
            <v>屋外給水配管</v>
          </cell>
          <cell r="D2802" t="str">
            <v>塩ﾋﾞ鋼管･φ32mm･継手･機械堀･深さ60㎝</v>
          </cell>
          <cell r="E2802" t="str">
            <v>ｍ</v>
          </cell>
          <cell r="F2802">
            <v>3790</v>
          </cell>
          <cell r="G2802" t="str">
            <v>P-123</v>
          </cell>
          <cell r="H2802">
            <v>3979</v>
          </cell>
          <cell r="I2802">
            <v>3970</v>
          </cell>
        </row>
        <row r="2803">
          <cell r="B2803">
            <v>276265</v>
          </cell>
          <cell r="C2803" t="str">
            <v>屋外給水配管</v>
          </cell>
          <cell r="D2803" t="str">
            <v>塩ﾋﾞ鋼管･φ40mm･継手･機械堀･深さ60㎝</v>
          </cell>
          <cell r="E2803" t="str">
            <v>ｍ</v>
          </cell>
          <cell r="F2803">
            <v>4070</v>
          </cell>
          <cell r="G2803" t="str">
            <v>P-123</v>
          </cell>
          <cell r="H2803">
            <v>4273</v>
          </cell>
          <cell r="I2803">
            <v>4270</v>
          </cell>
        </row>
        <row r="2804">
          <cell r="B2804">
            <v>276266</v>
          </cell>
          <cell r="C2804" t="str">
            <v>屋外給水配管</v>
          </cell>
          <cell r="D2804" t="str">
            <v>塩ﾋﾞ鋼管･φ50mm･継手･機械堀･深さ60㎝</v>
          </cell>
          <cell r="E2804" t="str">
            <v>ｍ</v>
          </cell>
          <cell r="F2804">
            <v>4910</v>
          </cell>
          <cell r="G2804" t="str">
            <v>P-123</v>
          </cell>
          <cell r="H2804">
            <v>5155</v>
          </cell>
          <cell r="I2804">
            <v>5150</v>
          </cell>
        </row>
        <row r="2805">
          <cell r="B2805">
            <v>276267</v>
          </cell>
          <cell r="C2805" t="str">
            <v>屋外給水配管</v>
          </cell>
          <cell r="D2805" t="str">
            <v>塩ﾋﾞ鋼管･φ65mm･継手･機械堀･深さ60㎝</v>
          </cell>
          <cell r="E2805" t="str">
            <v>ｍ</v>
          </cell>
          <cell r="F2805">
            <v>6200</v>
          </cell>
          <cell r="G2805" t="str">
            <v>P-123</v>
          </cell>
          <cell r="H2805">
            <v>6510</v>
          </cell>
          <cell r="I2805">
            <v>6510</v>
          </cell>
        </row>
        <row r="2806">
          <cell r="B2806">
            <v>276271</v>
          </cell>
          <cell r="C2806" t="str">
            <v>屋外給水配管</v>
          </cell>
          <cell r="D2806" t="str">
            <v>塩ﾋﾞ鋼管･φ15mm･継手･機械堀･深さ100㎝</v>
          </cell>
          <cell r="E2806" t="str">
            <v>ｍ</v>
          </cell>
          <cell r="F2806">
            <v>5210</v>
          </cell>
          <cell r="G2806" t="str">
            <v>P-123</v>
          </cell>
          <cell r="H2806">
            <v>5470</v>
          </cell>
          <cell r="I2806">
            <v>5470</v>
          </cell>
        </row>
        <row r="2807">
          <cell r="B2807">
            <v>276272</v>
          </cell>
          <cell r="C2807" t="str">
            <v>屋外給水配管</v>
          </cell>
          <cell r="D2807" t="str">
            <v>塩ﾋﾞ鋼管･φ20mm･継手･機械堀･深さ100㎝</v>
          </cell>
          <cell r="E2807" t="str">
            <v>ｍ</v>
          </cell>
          <cell r="F2807">
            <v>5440</v>
          </cell>
          <cell r="G2807" t="str">
            <v>P-123</v>
          </cell>
          <cell r="H2807">
            <v>5712</v>
          </cell>
          <cell r="I2807">
            <v>5710</v>
          </cell>
        </row>
        <row r="2808">
          <cell r="B2808">
            <v>276273</v>
          </cell>
          <cell r="C2808" t="str">
            <v>屋外給水配管</v>
          </cell>
          <cell r="D2808" t="str">
            <v>塩ﾋﾞ鋼管･φ25mm･継手･機械堀･深さ100㎝</v>
          </cell>
          <cell r="E2808" t="str">
            <v>ｍ</v>
          </cell>
          <cell r="F2808">
            <v>5920</v>
          </cell>
          <cell r="G2808" t="str">
            <v>P-123</v>
          </cell>
          <cell r="H2808">
            <v>6216</v>
          </cell>
          <cell r="I2808">
            <v>6210</v>
          </cell>
        </row>
        <row r="2809">
          <cell r="B2809">
            <v>276274</v>
          </cell>
          <cell r="C2809" t="str">
            <v>屋外給水配管</v>
          </cell>
          <cell r="D2809" t="str">
            <v>塩ﾋﾞ鋼管･φ32mm･継手･機械堀･深さ100㎝</v>
          </cell>
          <cell r="E2809" t="str">
            <v>ｍ</v>
          </cell>
          <cell r="F2809">
            <v>6480</v>
          </cell>
          <cell r="G2809" t="str">
            <v>P-123</v>
          </cell>
          <cell r="H2809">
            <v>6804</v>
          </cell>
          <cell r="I2809">
            <v>6800</v>
          </cell>
        </row>
        <row r="2810">
          <cell r="B2810">
            <v>276275</v>
          </cell>
          <cell r="C2810" t="str">
            <v>屋外給水配管</v>
          </cell>
          <cell r="D2810" t="str">
            <v>塩ﾋﾞ鋼管･φ40mm･継手･機械堀･深さ100㎝</v>
          </cell>
          <cell r="E2810" t="str">
            <v>ｍ</v>
          </cell>
          <cell r="F2810">
            <v>6800</v>
          </cell>
          <cell r="G2810" t="str">
            <v>P-123</v>
          </cell>
          <cell r="H2810">
            <v>7140</v>
          </cell>
          <cell r="I2810">
            <v>7140</v>
          </cell>
        </row>
        <row r="2811">
          <cell r="B2811">
            <v>276276</v>
          </cell>
          <cell r="C2811" t="str">
            <v>屋外給水配管</v>
          </cell>
          <cell r="D2811" t="str">
            <v>塩ﾋﾞ鋼管･φ50mm･継手･機械堀･深さ100㎝</v>
          </cell>
          <cell r="E2811" t="str">
            <v>ｍ</v>
          </cell>
          <cell r="F2811">
            <v>7680</v>
          </cell>
          <cell r="G2811" t="str">
            <v>P-123</v>
          </cell>
          <cell r="H2811">
            <v>8064</v>
          </cell>
          <cell r="I2811">
            <v>8060</v>
          </cell>
        </row>
        <row r="2812">
          <cell r="B2812">
            <v>276277</v>
          </cell>
          <cell r="C2812" t="str">
            <v>屋外給水配管</v>
          </cell>
          <cell r="D2812" t="str">
            <v>塩ﾋﾞ鋼管･φ65mm･継手･機械堀･深さ100㎝</v>
          </cell>
          <cell r="E2812" t="str">
            <v>ｍ</v>
          </cell>
          <cell r="F2812">
            <v>9020</v>
          </cell>
          <cell r="G2812" t="str">
            <v>P-123</v>
          </cell>
          <cell r="H2812">
            <v>9471</v>
          </cell>
          <cell r="I2812">
            <v>9470</v>
          </cell>
        </row>
        <row r="2813">
          <cell r="B2813">
            <v>276301</v>
          </cell>
          <cell r="C2813" t="str">
            <v>屋外給水配管</v>
          </cell>
          <cell r="D2813" t="str">
            <v>ﾒｯｷ鋼管･φ15mm･継手･人力堀･深さ30㎝</v>
          </cell>
          <cell r="E2813" t="str">
            <v>ｍ</v>
          </cell>
          <cell r="F2813">
            <v>2290</v>
          </cell>
          <cell r="G2813" t="str">
            <v>P-123</v>
          </cell>
          <cell r="H2813">
            <v>2404</v>
          </cell>
          <cell r="I2813">
            <v>2400</v>
          </cell>
        </row>
        <row r="2814">
          <cell r="B2814">
            <v>276302</v>
          </cell>
          <cell r="C2814" t="str">
            <v>屋外給水配管</v>
          </cell>
          <cell r="D2814" t="str">
            <v>ﾒｯｷ鋼管･φ20mm･継手･人力堀･深さ30㎝</v>
          </cell>
          <cell r="E2814" t="str">
            <v>ｍ</v>
          </cell>
          <cell r="F2814">
            <v>2510</v>
          </cell>
          <cell r="G2814" t="str">
            <v>P-123</v>
          </cell>
          <cell r="H2814">
            <v>2635</v>
          </cell>
          <cell r="I2814">
            <v>2630</v>
          </cell>
        </row>
        <row r="2815">
          <cell r="B2815">
            <v>276303</v>
          </cell>
          <cell r="C2815" t="str">
            <v>屋外給水配管</v>
          </cell>
          <cell r="D2815" t="str">
            <v>ﾒｯｷ鋼管･φ25mm･継手･人力堀･深さ30㎝</v>
          </cell>
          <cell r="E2815" t="str">
            <v>ｍ</v>
          </cell>
          <cell r="F2815">
            <v>2970</v>
          </cell>
          <cell r="G2815" t="str">
            <v>P-123</v>
          </cell>
          <cell r="H2815">
            <v>3118</v>
          </cell>
          <cell r="I2815">
            <v>3110</v>
          </cell>
        </row>
        <row r="2816">
          <cell r="B2816">
            <v>276304</v>
          </cell>
          <cell r="C2816" t="str">
            <v>屋外給水配管</v>
          </cell>
          <cell r="D2816" t="str">
            <v>ﾒｯｷ鋼管･φ32mm･継手･人力堀･深さ30㎝</v>
          </cell>
          <cell r="E2816" t="str">
            <v>ｍ</v>
          </cell>
          <cell r="F2816">
            <v>3460</v>
          </cell>
          <cell r="G2816" t="str">
            <v>P-123</v>
          </cell>
          <cell r="H2816">
            <v>3633</v>
          </cell>
          <cell r="I2816">
            <v>3630</v>
          </cell>
        </row>
        <row r="2817">
          <cell r="B2817">
            <v>276305</v>
          </cell>
          <cell r="C2817" t="str">
            <v>屋外給水配管</v>
          </cell>
          <cell r="D2817" t="str">
            <v>ﾒｯｷ鋼管･φ40mm･継手･人力堀･深さ30㎝</v>
          </cell>
          <cell r="E2817" t="str">
            <v>ｍ</v>
          </cell>
          <cell r="F2817">
            <v>3820</v>
          </cell>
          <cell r="G2817" t="str">
            <v>P-123</v>
          </cell>
          <cell r="H2817">
            <v>4011</v>
          </cell>
          <cell r="I2817">
            <v>4010</v>
          </cell>
        </row>
        <row r="2818">
          <cell r="B2818">
            <v>276306</v>
          </cell>
          <cell r="C2818" t="str">
            <v>屋外給水配管</v>
          </cell>
          <cell r="D2818" t="str">
            <v>ﾒｯｷ鋼管･φ50mm･継手･人力堀･深さ30㎝</v>
          </cell>
          <cell r="E2818" t="str">
            <v>ｍ</v>
          </cell>
          <cell r="F2818">
            <v>4590</v>
          </cell>
          <cell r="G2818" t="str">
            <v>P-123</v>
          </cell>
          <cell r="H2818">
            <v>4819</v>
          </cell>
          <cell r="I2818">
            <v>4810</v>
          </cell>
        </row>
        <row r="2819">
          <cell r="B2819">
            <v>276311</v>
          </cell>
          <cell r="C2819" t="str">
            <v>屋外給水配管</v>
          </cell>
          <cell r="D2819" t="str">
            <v>ﾒｯｷ鋼管･φ15mm･継手･人力堀･深さ60㎝</v>
          </cell>
          <cell r="E2819" t="str">
            <v>ｍ</v>
          </cell>
          <cell r="F2819">
            <v>4130</v>
          </cell>
          <cell r="G2819" t="str">
            <v>P-123</v>
          </cell>
          <cell r="H2819">
            <v>4336</v>
          </cell>
          <cell r="I2819">
            <v>4330</v>
          </cell>
        </row>
        <row r="2820">
          <cell r="B2820">
            <v>276312</v>
          </cell>
          <cell r="C2820" t="str">
            <v>屋外給水配管</v>
          </cell>
          <cell r="D2820" t="str">
            <v>ﾒｯｷ鋼管･φ20mm･継手･人力堀･深さ60㎝</v>
          </cell>
          <cell r="E2820" t="str">
            <v>ｍ</v>
          </cell>
          <cell r="F2820">
            <v>4360</v>
          </cell>
          <cell r="G2820" t="str">
            <v>P-123</v>
          </cell>
          <cell r="H2820">
            <v>4578</v>
          </cell>
          <cell r="I2820">
            <v>4570</v>
          </cell>
        </row>
        <row r="2821">
          <cell r="B2821">
            <v>276313</v>
          </cell>
          <cell r="C2821" t="str">
            <v>屋外給水配管</v>
          </cell>
          <cell r="D2821" t="str">
            <v>ﾒｯｷ鋼管･φ25mm･継手･人力堀･深さ60㎝</v>
          </cell>
          <cell r="E2821" t="str">
            <v>ｍ</v>
          </cell>
          <cell r="F2821">
            <v>4920</v>
          </cell>
          <cell r="G2821" t="str">
            <v>P-123</v>
          </cell>
          <cell r="H2821">
            <v>5166</v>
          </cell>
          <cell r="I2821">
            <v>5160</v>
          </cell>
        </row>
        <row r="2822">
          <cell r="B2822">
            <v>276314</v>
          </cell>
          <cell r="C2822" t="str">
            <v>屋外給水配管</v>
          </cell>
          <cell r="D2822" t="str">
            <v>ﾒｯｷ鋼管･φ32mm･継手･人力堀･深さ60㎝</v>
          </cell>
          <cell r="E2822" t="str">
            <v>ｍ</v>
          </cell>
          <cell r="F2822">
            <v>5400</v>
          </cell>
          <cell r="G2822" t="str">
            <v>P-123</v>
          </cell>
          <cell r="H2822">
            <v>5670</v>
          </cell>
          <cell r="I2822">
            <v>5670</v>
          </cell>
        </row>
        <row r="2823">
          <cell r="B2823">
            <v>276315</v>
          </cell>
          <cell r="C2823" t="str">
            <v>屋外給水配管</v>
          </cell>
          <cell r="D2823" t="str">
            <v>ﾒｯｷ鋼管･φ40mm･継手･人力堀･深さ60㎝</v>
          </cell>
          <cell r="E2823" t="str">
            <v>ｍ</v>
          </cell>
          <cell r="F2823">
            <v>5660</v>
          </cell>
          <cell r="G2823" t="str">
            <v>P-123</v>
          </cell>
          <cell r="H2823">
            <v>5943</v>
          </cell>
          <cell r="I2823">
            <v>5940</v>
          </cell>
        </row>
        <row r="2824">
          <cell r="B2824">
            <v>276316</v>
          </cell>
          <cell r="C2824" t="str">
            <v>屋外給水配管</v>
          </cell>
          <cell r="D2824" t="str">
            <v>ﾒｯｷ鋼管･φ50mm･継手･人力堀･深さ60㎝</v>
          </cell>
          <cell r="E2824" t="str">
            <v>ｍ</v>
          </cell>
          <cell r="F2824">
            <v>6540</v>
          </cell>
          <cell r="G2824" t="str">
            <v>P-123</v>
          </cell>
          <cell r="H2824">
            <v>6867</v>
          </cell>
          <cell r="I2824">
            <v>6860</v>
          </cell>
        </row>
        <row r="2825">
          <cell r="B2825">
            <v>276321</v>
          </cell>
          <cell r="C2825" t="str">
            <v>屋外給水配管</v>
          </cell>
          <cell r="D2825" t="str">
            <v>ﾒｯｷ鋼管･φ15mm･継手･人力堀･深さ100㎝</v>
          </cell>
          <cell r="E2825" t="str">
            <v>ｍ</v>
          </cell>
          <cell r="F2825">
            <v>10600</v>
          </cell>
          <cell r="G2825" t="str">
            <v>P-123</v>
          </cell>
          <cell r="H2825">
            <v>11130</v>
          </cell>
          <cell r="I2825">
            <v>11100</v>
          </cell>
        </row>
        <row r="2826">
          <cell r="B2826">
            <v>276322</v>
          </cell>
          <cell r="C2826" t="str">
            <v>屋外給水配管</v>
          </cell>
          <cell r="D2826" t="str">
            <v>ﾒｯｷ鋼管･φ20mm･継手･人力堀･深さ100㎝</v>
          </cell>
          <cell r="E2826" t="str">
            <v>ｍ</v>
          </cell>
          <cell r="F2826">
            <v>11000</v>
          </cell>
          <cell r="G2826" t="str">
            <v>P-123</v>
          </cell>
          <cell r="H2826">
            <v>11550</v>
          </cell>
          <cell r="I2826">
            <v>11500</v>
          </cell>
        </row>
        <row r="2827">
          <cell r="B2827">
            <v>276323</v>
          </cell>
          <cell r="C2827" t="str">
            <v>屋外給水配管</v>
          </cell>
          <cell r="D2827" t="str">
            <v>ﾒｯｷ鋼管･φ25mm･継手･人力堀･深さ100㎝</v>
          </cell>
          <cell r="E2827" t="str">
            <v>ｍ</v>
          </cell>
          <cell r="F2827">
            <v>11400</v>
          </cell>
          <cell r="G2827" t="str">
            <v>P-123</v>
          </cell>
          <cell r="H2827">
            <v>11970</v>
          </cell>
          <cell r="I2827">
            <v>11900</v>
          </cell>
        </row>
        <row r="2828">
          <cell r="B2828">
            <v>276324</v>
          </cell>
          <cell r="C2828" t="str">
            <v>屋外給水配管</v>
          </cell>
          <cell r="D2828" t="str">
            <v>ﾒｯｷ鋼管･φ32mm･継手･人力堀･深さ100㎝</v>
          </cell>
          <cell r="E2828" t="str">
            <v>ｍ</v>
          </cell>
          <cell r="F2828">
            <v>12000</v>
          </cell>
          <cell r="G2828" t="str">
            <v>P-123</v>
          </cell>
          <cell r="H2828">
            <v>12600</v>
          </cell>
          <cell r="I2828">
            <v>12600</v>
          </cell>
        </row>
        <row r="2829">
          <cell r="B2829">
            <v>276325</v>
          </cell>
          <cell r="C2829" t="str">
            <v>屋外給水配管</v>
          </cell>
          <cell r="D2829" t="str">
            <v>ﾒｯｷ鋼管･φ40mm･継手･人力堀･深さ100㎝</v>
          </cell>
          <cell r="E2829" t="str">
            <v>ｍ</v>
          </cell>
          <cell r="F2829">
            <v>12400</v>
          </cell>
          <cell r="G2829" t="str">
            <v>P-123</v>
          </cell>
          <cell r="H2829">
            <v>13020</v>
          </cell>
          <cell r="I2829">
            <v>13000</v>
          </cell>
        </row>
        <row r="2830">
          <cell r="B2830">
            <v>276326</v>
          </cell>
          <cell r="C2830" t="str">
            <v>屋外給水配管</v>
          </cell>
          <cell r="D2830" t="str">
            <v>ﾒｯｷ鋼管･φ50mm･継手･人力堀･深さ100㎝</v>
          </cell>
          <cell r="E2830" t="str">
            <v>ｍ</v>
          </cell>
          <cell r="F2830">
            <v>13400</v>
          </cell>
          <cell r="G2830" t="str">
            <v>P-123</v>
          </cell>
          <cell r="H2830">
            <v>14070</v>
          </cell>
          <cell r="I2830">
            <v>14000</v>
          </cell>
        </row>
        <row r="2831">
          <cell r="B2831">
            <v>276351</v>
          </cell>
          <cell r="C2831" t="str">
            <v>屋外給水配管</v>
          </cell>
          <cell r="D2831" t="str">
            <v>ﾒｯｷ鋼管･φ15mm･継手･機械堀･深さ30㎝</v>
          </cell>
          <cell r="E2831" t="str">
            <v>ｍ</v>
          </cell>
          <cell r="F2831">
            <v>1740</v>
          </cell>
          <cell r="G2831" t="str">
            <v>P-123</v>
          </cell>
          <cell r="H2831">
            <v>1827</v>
          </cell>
          <cell r="I2831">
            <v>1820</v>
          </cell>
        </row>
        <row r="2832">
          <cell r="B2832">
            <v>276352</v>
          </cell>
          <cell r="C2832" t="str">
            <v>屋外給水配管</v>
          </cell>
          <cell r="D2832" t="str">
            <v>ﾒｯｷ鋼管･φ20mm･継手･機械堀･深さ30㎝</v>
          </cell>
          <cell r="E2832" t="str">
            <v>ｍ</v>
          </cell>
          <cell r="F2832">
            <v>1960</v>
          </cell>
          <cell r="G2832" t="str">
            <v>P-123</v>
          </cell>
          <cell r="H2832">
            <v>2058</v>
          </cell>
          <cell r="I2832">
            <v>2050</v>
          </cell>
        </row>
        <row r="2833">
          <cell r="B2833">
            <v>276353</v>
          </cell>
          <cell r="C2833" t="str">
            <v>屋外給水配管</v>
          </cell>
          <cell r="D2833" t="str">
            <v>ﾒｯｷ鋼管･φ25mm･継手･機械堀･深さ30㎝</v>
          </cell>
          <cell r="E2833" t="str">
            <v>ｍ</v>
          </cell>
          <cell r="F2833">
            <v>2420</v>
          </cell>
          <cell r="G2833" t="str">
            <v>P-123</v>
          </cell>
          <cell r="H2833">
            <v>2541</v>
          </cell>
          <cell r="I2833">
            <v>2540</v>
          </cell>
        </row>
        <row r="2834">
          <cell r="B2834">
            <v>276354</v>
          </cell>
          <cell r="C2834" t="str">
            <v>屋外給水配管</v>
          </cell>
          <cell r="D2834" t="str">
            <v>ﾒｯｷ鋼管･φ32mm･継手･機械堀･深さ30㎝</v>
          </cell>
          <cell r="E2834" t="str">
            <v>ｍ</v>
          </cell>
          <cell r="F2834">
            <v>2910</v>
          </cell>
          <cell r="G2834" t="str">
            <v>P-123</v>
          </cell>
          <cell r="H2834">
            <v>3055</v>
          </cell>
          <cell r="I2834">
            <v>3050</v>
          </cell>
        </row>
        <row r="2835">
          <cell r="B2835">
            <v>276355</v>
          </cell>
          <cell r="C2835" t="str">
            <v>屋外給水配管</v>
          </cell>
          <cell r="D2835" t="str">
            <v>ﾒｯｷ鋼管･φ40mm･継手･機械堀･深さ30㎝</v>
          </cell>
          <cell r="E2835" t="str">
            <v>ｍ</v>
          </cell>
          <cell r="F2835">
            <v>3210</v>
          </cell>
          <cell r="G2835" t="str">
            <v>P-123</v>
          </cell>
          <cell r="H2835">
            <v>3370</v>
          </cell>
          <cell r="I2835">
            <v>3370</v>
          </cell>
        </row>
        <row r="2836">
          <cell r="B2836">
            <v>276356</v>
          </cell>
          <cell r="C2836" t="str">
            <v>屋外給水配管</v>
          </cell>
          <cell r="D2836" t="str">
            <v>ﾒｯｷ鋼管･φ50mm･継手･機械堀･深さ30㎝</v>
          </cell>
          <cell r="E2836" t="str">
            <v>ｍ</v>
          </cell>
          <cell r="F2836">
            <v>3980</v>
          </cell>
          <cell r="G2836" t="str">
            <v>P-123</v>
          </cell>
          <cell r="H2836">
            <v>4179</v>
          </cell>
          <cell r="I2836">
            <v>4170</v>
          </cell>
        </row>
        <row r="2837">
          <cell r="B2837">
            <v>276361</v>
          </cell>
          <cell r="C2837" t="str">
            <v>屋外給水配管</v>
          </cell>
          <cell r="D2837" t="str">
            <v>ﾒｯｷ鋼管･φ15mm･継手･機械堀･深さ60㎝</v>
          </cell>
          <cell r="E2837" t="str">
            <v>ｍ</v>
          </cell>
          <cell r="F2837">
            <v>2480</v>
          </cell>
          <cell r="G2837" t="str">
            <v>P-124</v>
          </cell>
          <cell r="H2837">
            <v>2604</v>
          </cell>
          <cell r="I2837">
            <v>2600</v>
          </cell>
        </row>
        <row r="2838">
          <cell r="B2838">
            <v>276362</v>
          </cell>
          <cell r="C2838" t="str">
            <v>屋外給水配管</v>
          </cell>
          <cell r="D2838" t="str">
            <v>ﾒｯｷ鋼管･φ20mm･継手･機械堀･深さ60㎝</v>
          </cell>
          <cell r="E2838" t="str">
            <v>ｍ</v>
          </cell>
          <cell r="F2838">
            <v>2710</v>
          </cell>
          <cell r="G2838" t="str">
            <v>P-124</v>
          </cell>
          <cell r="H2838">
            <v>2845</v>
          </cell>
          <cell r="I2838">
            <v>2840</v>
          </cell>
        </row>
        <row r="2839">
          <cell r="B2839">
            <v>276363</v>
          </cell>
          <cell r="C2839" t="str">
            <v>屋外給水配管</v>
          </cell>
          <cell r="D2839" t="str">
            <v>ﾒｯｷ鋼管･φ25mm･継手･機械堀･深さ60㎝</v>
          </cell>
          <cell r="E2839" t="str">
            <v>ｍ</v>
          </cell>
          <cell r="F2839">
            <v>3210</v>
          </cell>
          <cell r="G2839" t="str">
            <v>P-124</v>
          </cell>
          <cell r="H2839">
            <v>3370</v>
          </cell>
          <cell r="I2839">
            <v>3370</v>
          </cell>
        </row>
        <row r="2840">
          <cell r="B2840">
            <v>276364</v>
          </cell>
          <cell r="C2840" t="str">
            <v>屋外給水配管</v>
          </cell>
          <cell r="D2840" t="str">
            <v>ﾒｯｷ鋼管･φ32mm･継手･機械堀･深さ60㎝</v>
          </cell>
          <cell r="E2840" t="str">
            <v>ｍ</v>
          </cell>
          <cell r="F2840">
            <v>3690</v>
          </cell>
          <cell r="G2840" t="str">
            <v>P-124</v>
          </cell>
          <cell r="H2840">
            <v>3874</v>
          </cell>
          <cell r="I2840">
            <v>3870</v>
          </cell>
        </row>
        <row r="2841">
          <cell r="B2841">
            <v>276365</v>
          </cell>
          <cell r="C2841" t="str">
            <v>屋外給水配管</v>
          </cell>
          <cell r="D2841" t="str">
            <v>ﾒｯｷ鋼管･φ40mm･継手･機械堀･深さ60㎝</v>
          </cell>
          <cell r="E2841" t="str">
            <v>ｍ</v>
          </cell>
          <cell r="F2841">
            <v>3950</v>
          </cell>
          <cell r="G2841" t="str">
            <v>P-124</v>
          </cell>
          <cell r="H2841">
            <v>4147</v>
          </cell>
          <cell r="I2841">
            <v>4140</v>
          </cell>
        </row>
        <row r="2842">
          <cell r="B2842">
            <v>276366</v>
          </cell>
          <cell r="C2842" t="str">
            <v>屋外給水配管</v>
          </cell>
          <cell r="D2842" t="str">
            <v>ﾒｯｷ鋼管･φ50mm･継手･機械堀･深さ60㎝</v>
          </cell>
          <cell r="E2842" t="str">
            <v>ｍ</v>
          </cell>
          <cell r="F2842">
            <v>4770</v>
          </cell>
          <cell r="G2842" t="str">
            <v>P-124</v>
          </cell>
          <cell r="H2842">
            <v>5008</v>
          </cell>
          <cell r="I2842">
            <v>5000</v>
          </cell>
        </row>
        <row r="2843">
          <cell r="B2843">
            <v>276371</v>
          </cell>
          <cell r="C2843" t="str">
            <v>屋外給水配管</v>
          </cell>
          <cell r="D2843" t="str">
            <v>ﾒｯｷ鋼管･φ15mm･継手･機械堀･深さ100㎝</v>
          </cell>
          <cell r="E2843" t="str">
            <v>ｍ</v>
          </cell>
          <cell r="F2843">
            <v>5130</v>
          </cell>
          <cell r="G2843" t="str">
            <v>P-124</v>
          </cell>
          <cell r="H2843">
            <v>5386</v>
          </cell>
          <cell r="I2843">
            <v>5380</v>
          </cell>
        </row>
        <row r="2844">
          <cell r="B2844">
            <v>276372</v>
          </cell>
          <cell r="C2844" t="str">
            <v>屋外給水配管</v>
          </cell>
          <cell r="D2844" t="str">
            <v>ﾒｯｷ鋼管･φ20mm･継手･機械堀･深さ100㎝</v>
          </cell>
          <cell r="E2844" t="str">
            <v>ｍ</v>
          </cell>
          <cell r="F2844">
            <v>5400</v>
          </cell>
          <cell r="G2844" t="str">
            <v>P-124</v>
          </cell>
          <cell r="H2844">
            <v>5670</v>
          </cell>
          <cell r="I2844">
            <v>5670</v>
          </cell>
        </row>
        <row r="2845">
          <cell r="B2845">
            <v>276373</v>
          </cell>
          <cell r="C2845" t="str">
            <v>屋外給水配管</v>
          </cell>
          <cell r="D2845" t="str">
            <v>ﾒｯｷ鋼管･φ25mm･継手･機械堀･深さ100㎝</v>
          </cell>
          <cell r="E2845" t="str">
            <v>ｍ</v>
          </cell>
          <cell r="F2845">
            <v>5860</v>
          </cell>
          <cell r="G2845" t="str">
            <v>P-124</v>
          </cell>
          <cell r="H2845">
            <v>6153</v>
          </cell>
          <cell r="I2845">
            <v>6150</v>
          </cell>
        </row>
        <row r="2846">
          <cell r="B2846">
            <v>276374</v>
          </cell>
          <cell r="C2846" t="str">
            <v>屋外給水配管</v>
          </cell>
          <cell r="D2846" t="str">
            <v>ﾒｯｷ鋼管･φ32mm･継手･機械堀･深さ100㎝</v>
          </cell>
          <cell r="E2846" t="str">
            <v>ｍ</v>
          </cell>
          <cell r="F2846">
            <v>6390</v>
          </cell>
          <cell r="G2846" t="str">
            <v>P-124</v>
          </cell>
          <cell r="H2846">
            <v>6709</v>
          </cell>
          <cell r="I2846">
            <v>6700</v>
          </cell>
        </row>
        <row r="2847">
          <cell r="B2847">
            <v>276375</v>
          </cell>
          <cell r="C2847" t="str">
            <v>屋外給水配管</v>
          </cell>
          <cell r="D2847" t="str">
            <v>ﾒｯｷ鋼管･φ40mm･継手･機械堀･深さ100㎝</v>
          </cell>
          <cell r="E2847" t="str">
            <v>ｍ</v>
          </cell>
          <cell r="F2847">
            <v>6690</v>
          </cell>
          <cell r="G2847" t="str">
            <v>P-124</v>
          </cell>
          <cell r="H2847">
            <v>7024</v>
          </cell>
          <cell r="I2847">
            <v>7020</v>
          </cell>
        </row>
        <row r="2848">
          <cell r="B2848">
            <v>276376</v>
          </cell>
          <cell r="C2848" t="str">
            <v>屋外給水配管</v>
          </cell>
          <cell r="D2848" t="str">
            <v>ﾒｯｷ鋼管･φ50mm･継手･機械堀･深さ100㎝</v>
          </cell>
          <cell r="E2848" t="str">
            <v>ｍ</v>
          </cell>
          <cell r="F2848">
            <v>7540</v>
          </cell>
          <cell r="G2848" t="str">
            <v>P-124</v>
          </cell>
          <cell r="H2848">
            <v>7917</v>
          </cell>
          <cell r="I2848">
            <v>7910</v>
          </cell>
        </row>
        <row r="2849">
          <cell r="B2849">
            <v>276401</v>
          </cell>
          <cell r="C2849" t="str">
            <v>井戸用ﾎﾟﾝﾌﾟ</v>
          </cell>
          <cell r="D2849" t="str">
            <v>口径40mm・出力2.2kw</v>
          </cell>
          <cell r="E2849" t="str">
            <v>台</v>
          </cell>
          <cell r="F2849">
            <v>287800</v>
          </cell>
          <cell r="G2849" t="str">
            <v>P-124</v>
          </cell>
          <cell r="H2849">
            <v>302190</v>
          </cell>
          <cell r="I2849">
            <v>302100</v>
          </cell>
        </row>
        <row r="2850">
          <cell r="B2850">
            <v>276411</v>
          </cell>
          <cell r="C2850" t="str">
            <v>井戸用ﾎﾟﾝﾌﾟ</v>
          </cell>
          <cell r="D2850" t="str">
            <v>口径50mm・出力3.7kw</v>
          </cell>
          <cell r="E2850" t="str">
            <v>台</v>
          </cell>
          <cell r="F2850">
            <v>369500</v>
          </cell>
          <cell r="G2850" t="str">
            <v>P-124</v>
          </cell>
          <cell r="H2850">
            <v>387975</v>
          </cell>
          <cell r="I2850">
            <v>387900</v>
          </cell>
        </row>
        <row r="2851">
          <cell r="B2851">
            <v>276421</v>
          </cell>
          <cell r="C2851" t="str">
            <v>屋外水栓柱</v>
          </cell>
          <cell r="D2851" t="str">
            <v>塩ﾋﾞ製･H84㎝･横水栓付</v>
          </cell>
          <cell r="E2851" t="str">
            <v>ヶ所</v>
          </cell>
          <cell r="F2851">
            <v>6960</v>
          </cell>
          <cell r="G2851" t="str">
            <v>P-124</v>
          </cell>
          <cell r="H2851">
            <v>7308</v>
          </cell>
          <cell r="I2851">
            <v>7300</v>
          </cell>
        </row>
        <row r="2852">
          <cell r="B2852">
            <v>276425</v>
          </cell>
          <cell r="C2852" t="str">
            <v>屋外水栓柱</v>
          </cell>
          <cell r="D2852" t="str">
            <v>塩ﾋﾞ製･H114㎝･横水栓付</v>
          </cell>
          <cell r="E2852" t="str">
            <v>ヶ所</v>
          </cell>
          <cell r="F2852">
            <v>7280</v>
          </cell>
          <cell r="G2852" t="str">
            <v>P-124</v>
          </cell>
          <cell r="H2852">
            <v>7644</v>
          </cell>
          <cell r="I2852">
            <v>7640</v>
          </cell>
        </row>
        <row r="2853">
          <cell r="B2853">
            <v>276431</v>
          </cell>
          <cell r="C2853" t="str">
            <v>屋外流し台</v>
          </cell>
          <cell r="D2853" t="str">
            <v>46×43×15㎝</v>
          </cell>
          <cell r="E2853" t="str">
            <v>ヶ所</v>
          </cell>
          <cell r="F2853">
            <v>8120</v>
          </cell>
          <cell r="G2853" t="str">
            <v>P-124</v>
          </cell>
          <cell r="H2853">
            <v>8526</v>
          </cell>
          <cell r="I2853">
            <v>8520</v>
          </cell>
        </row>
        <row r="2854">
          <cell r="B2854">
            <v>276435</v>
          </cell>
          <cell r="C2854" t="str">
            <v>屋外流し台</v>
          </cell>
          <cell r="D2854" t="str">
            <v>55×50×17㎝</v>
          </cell>
          <cell r="E2854" t="str">
            <v>ヶ所</v>
          </cell>
          <cell r="F2854">
            <v>8840</v>
          </cell>
          <cell r="G2854" t="str">
            <v>P-124</v>
          </cell>
          <cell r="H2854">
            <v>9282</v>
          </cell>
          <cell r="I2854">
            <v>9280</v>
          </cell>
        </row>
        <row r="2855">
          <cell r="B2855">
            <v>276441</v>
          </cell>
          <cell r="C2855" t="str">
            <v>屋外流し台</v>
          </cell>
          <cell r="D2855" t="str">
            <v>75×50×17㎝</v>
          </cell>
          <cell r="E2855" t="str">
            <v>ヶ所</v>
          </cell>
          <cell r="F2855">
            <v>9800</v>
          </cell>
          <cell r="G2855" t="str">
            <v>P-124</v>
          </cell>
          <cell r="H2855">
            <v>10290</v>
          </cell>
          <cell r="I2855">
            <v>10200</v>
          </cell>
        </row>
        <row r="2856">
          <cell r="B2856">
            <v>276501</v>
          </cell>
          <cell r="C2856" t="str">
            <v>電気温水器</v>
          </cell>
          <cell r="D2856" t="str">
            <v>5時間通電形･貯蓄容量200L･屋内型</v>
          </cell>
          <cell r="E2856" t="str">
            <v>基</v>
          </cell>
          <cell r="F2856">
            <v>227000</v>
          </cell>
          <cell r="G2856" t="str">
            <v>P-124</v>
          </cell>
          <cell r="H2856">
            <v>238350</v>
          </cell>
          <cell r="I2856">
            <v>238300</v>
          </cell>
        </row>
        <row r="2857">
          <cell r="B2857">
            <v>276511</v>
          </cell>
          <cell r="C2857" t="str">
            <v>電気温水器</v>
          </cell>
          <cell r="D2857" t="str">
            <v>8時間通電形･貯蓄容量360L･防雨型</v>
          </cell>
          <cell r="E2857" t="str">
            <v>基</v>
          </cell>
          <cell r="F2857">
            <v>165700</v>
          </cell>
          <cell r="G2857" t="str">
            <v>P-124</v>
          </cell>
          <cell r="H2857">
            <v>173985</v>
          </cell>
          <cell r="I2857">
            <v>173900</v>
          </cell>
        </row>
        <row r="2858">
          <cell r="B2858">
            <v>276521</v>
          </cell>
          <cell r="C2858" t="str">
            <v>電気温水器</v>
          </cell>
          <cell r="D2858" t="str">
            <v>8時間通電形･貯蓄容量460L･防雨型</v>
          </cell>
          <cell r="E2858" t="str">
            <v>基</v>
          </cell>
          <cell r="F2858">
            <v>327800</v>
          </cell>
          <cell r="G2858" t="str">
            <v>P-124</v>
          </cell>
          <cell r="H2858">
            <v>344190</v>
          </cell>
          <cell r="I2858">
            <v>344100</v>
          </cell>
        </row>
        <row r="2859">
          <cell r="B2859">
            <v>276531</v>
          </cell>
          <cell r="C2859" t="str">
            <v>太陽熱温水器</v>
          </cell>
          <cell r="D2859" t="str">
            <v>標準ﾀｲﾌﾟ･200L･W207×D214㎝</v>
          </cell>
          <cell r="E2859" t="str">
            <v>基</v>
          </cell>
          <cell r="F2859">
            <v>209200</v>
          </cell>
          <cell r="G2859" t="str">
            <v>P-124</v>
          </cell>
          <cell r="H2859">
            <v>219660</v>
          </cell>
          <cell r="I2859">
            <v>219600</v>
          </cell>
        </row>
        <row r="2860">
          <cell r="B2860">
            <v>276541</v>
          </cell>
          <cell r="C2860" t="str">
            <v>太陽熱温水器</v>
          </cell>
          <cell r="D2860" t="str">
            <v>大容量ﾀｲﾌﾟ･250L･W207×D279㎝</v>
          </cell>
          <cell r="E2860" t="str">
            <v>基</v>
          </cell>
          <cell r="F2860">
            <v>254600</v>
          </cell>
          <cell r="G2860" t="str">
            <v>P-124</v>
          </cell>
          <cell r="H2860">
            <v>267330</v>
          </cell>
          <cell r="I2860">
            <v>267300</v>
          </cell>
        </row>
        <row r="2861">
          <cell r="B2861">
            <v>276551</v>
          </cell>
          <cell r="C2861" t="str">
            <v>太陽熱温水器</v>
          </cell>
          <cell r="D2861" t="str">
            <v>高温ﾀｲﾌﾟ･200L･W207×D279㎝</v>
          </cell>
          <cell r="E2861" t="str">
            <v>基</v>
          </cell>
          <cell r="F2861">
            <v>254600</v>
          </cell>
          <cell r="G2861" t="str">
            <v>P-124</v>
          </cell>
          <cell r="H2861">
            <v>267330</v>
          </cell>
          <cell r="I2861">
            <v>267300</v>
          </cell>
        </row>
        <row r="2862">
          <cell r="B2862">
            <v>276601</v>
          </cell>
          <cell r="C2862" t="str">
            <v>受水槽･(屋上設置)</v>
          </cell>
          <cell r="D2862" t="str">
            <v>FRP受水槽･1.0m3用･架台付･給水管を除く</v>
          </cell>
          <cell r="E2862" t="str">
            <v>基</v>
          </cell>
          <cell r="F2862">
            <v>489800</v>
          </cell>
          <cell r="G2862" t="str">
            <v>P-124</v>
          </cell>
          <cell r="H2862">
            <v>514290</v>
          </cell>
          <cell r="I2862">
            <v>514200</v>
          </cell>
        </row>
        <row r="2863">
          <cell r="B2863">
            <v>276611</v>
          </cell>
          <cell r="C2863" t="str">
            <v>受水槽･(屋上設置)</v>
          </cell>
          <cell r="D2863" t="str">
            <v>FRP受水槽･3.0m3用･架台付･給水管を除く</v>
          </cell>
          <cell r="E2863" t="str">
            <v>基</v>
          </cell>
          <cell r="F2863">
            <v>1366400</v>
          </cell>
          <cell r="G2863" t="str">
            <v>P-124</v>
          </cell>
          <cell r="H2863">
            <v>1434720</v>
          </cell>
          <cell r="I2863">
            <v>1434700</v>
          </cell>
        </row>
        <row r="2864">
          <cell r="B2864">
            <v>276621</v>
          </cell>
          <cell r="C2864" t="str">
            <v>受水槽･(屋上設置)</v>
          </cell>
          <cell r="D2864" t="str">
            <v>FRP受水槽･4.5m3用･架台付･給水管を除く</v>
          </cell>
          <cell r="E2864" t="str">
            <v>基</v>
          </cell>
          <cell r="F2864">
            <v>1636000</v>
          </cell>
          <cell r="G2864" t="str">
            <v>P-124</v>
          </cell>
          <cell r="H2864">
            <v>1717800</v>
          </cell>
          <cell r="I2864">
            <v>1717800</v>
          </cell>
        </row>
        <row r="2865">
          <cell r="B2865">
            <v>276651</v>
          </cell>
          <cell r="C2865" t="str">
            <v>受水槽･(地上設置)</v>
          </cell>
          <cell r="D2865" t="str">
            <v>FRP受水槽･1.0m3用･架台付･給水管を除く</v>
          </cell>
          <cell r="E2865" t="str">
            <v>基</v>
          </cell>
          <cell r="F2865">
            <v>433000</v>
          </cell>
          <cell r="G2865" t="str">
            <v>P-124</v>
          </cell>
          <cell r="H2865">
            <v>454650</v>
          </cell>
          <cell r="I2865" t="e">
            <v>#REF!</v>
          </cell>
        </row>
        <row r="2866">
          <cell r="B2866">
            <v>276661</v>
          </cell>
          <cell r="C2866" t="str">
            <v>受水槽･(地上設置)</v>
          </cell>
          <cell r="D2866" t="str">
            <v>FRP受水槽･3.0m3用･架台付･給水管を除く</v>
          </cell>
          <cell r="E2866" t="str">
            <v>基</v>
          </cell>
          <cell r="F2866">
            <v>1139900</v>
          </cell>
          <cell r="G2866" t="str">
            <v>P-124</v>
          </cell>
          <cell r="H2866">
            <v>1196895</v>
          </cell>
          <cell r="I2866" t="e">
            <v>#REF!</v>
          </cell>
        </row>
        <row r="2867">
          <cell r="B2867">
            <v>276671</v>
          </cell>
          <cell r="C2867" t="str">
            <v>受水槽･(地上設置)</v>
          </cell>
          <cell r="D2867" t="str">
            <v>FRP受水槽･4.5m3用･架台付･給水管を除く</v>
          </cell>
          <cell r="E2867" t="str">
            <v>基</v>
          </cell>
          <cell r="F2867">
            <v>1359800</v>
          </cell>
          <cell r="G2867" t="str">
            <v>P-124</v>
          </cell>
          <cell r="H2867">
            <v>1427790</v>
          </cell>
          <cell r="I2867" t="e">
            <v>#REF!</v>
          </cell>
        </row>
        <row r="2868">
          <cell r="B2868">
            <v>276701</v>
          </cell>
          <cell r="C2868" t="str">
            <v>受水槽･(地下設置)</v>
          </cell>
          <cell r="D2868" t="str">
            <v>ｺﾝｸﾘｰﾄ現場打･1.0m3用･給水管を除く</v>
          </cell>
          <cell r="E2868" t="str">
            <v>基</v>
          </cell>
          <cell r="F2868">
            <v>216000</v>
          </cell>
          <cell r="G2868" t="str">
            <v>P-124</v>
          </cell>
          <cell r="H2868">
            <v>226800</v>
          </cell>
          <cell r="I2868">
            <v>226800</v>
          </cell>
        </row>
        <row r="2869">
          <cell r="B2869">
            <v>276711</v>
          </cell>
          <cell r="C2869" t="str">
            <v>受水槽･(地下設置)</v>
          </cell>
          <cell r="D2869" t="str">
            <v>ｺﾝｸﾘｰﾄ現場打･3.0m3用･給水管を除く</v>
          </cell>
          <cell r="E2869" t="str">
            <v>基</v>
          </cell>
          <cell r="F2869">
            <v>404500</v>
          </cell>
          <cell r="G2869" t="str">
            <v>P-124</v>
          </cell>
          <cell r="H2869">
            <v>424725</v>
          </cell>
          <cell r="I2869">
            <v>424700</v>
          </cell>
        </row>
        <row r="2870">
          <cell r="B2870">
            <v>276721</v>
          </cell>
          <cell r="C2870" t="str">
            <v>受水槽･(地下設置)</v>
          </cell>
          <cell r="D2870" t="str">
            <v>ｺﾝｸﾘｰﾄ現場打･5.0m3用･給水管を除く</v>
          </cell>
          <cell r="E2870" t="str">
            <v>基</v>
          </cell>
          <cell r="F2870">
            <v>546200</v>
          </cell>
          <cell r="G2870" t="str">
            <v>P-124</v>
          </cell>
          <cell r="H2870">
            <v>573510</v>
          </cell>
          <cell r="I2870">
            <v>573500</v>
          </cell>
        </row>
        <row r="2871">
          <cell r="B2871">
            <v>276731</v>
          </cell>
          <cell r="C2871" t="str">
            <v>受水槽･(地下設置)</v>
          </cell>
          <cell r="D2871" t="str">
            <v>ｺﾝｸﾘｰﾄ現場打･8.0m3用･給水管を除く</v>
          </cell>
          <cell r="E2871" t="str">
            <v>基</v>
          </cell>
          <cell r="F2871">
            <v>713000</v>
          </cell>
          <cell r="G2871" t="str">
            <v>P-124</v>
          </cell>
          <cell r="H2871">
            <v>748650</v>
          </cell>
          <cell r="I2871">
            <v>748600</v>
          </cell>
        </row>
        <row r="2872">
          <cell r="B2872">
            <v>276751</v>
          </cell>
          <cell r="C2872" t="str">
            <v>受水槽･(地上設置)</v>
          </cell>
          <cell r="D2872" t="str">
            <v>ｺﾝｸﾘｰﾄ現場打･1.0m3用･給水管を除く</v>
          </cell>
          <cell r="E2872" t="str">
            <v>基</v>
          </cell>
          <cell r="F2872">
            <v>189000</v>
          </cell>
          <cell r="G2872" t="str">
            <v>P-124</v>
          </cell>
          <cell r="H2872">
            <v>198450</v>
          </cell>
          <cell r="I2872">
            <v>198400</v>
          </cell>
        </row>
        <row r="2873">
          <cell r="B2873">
            <v>276761</v>
          </cell>
          <cell r="C2873" t="str">
            <v>受水槽･(地上設置)</v>
          </cell>
          <cell r="D2873" t="str">
            <v>ｺﾝｸﾘｰﾄ現場打･3.0m3用･給水管を除く</v>
          </cell>
          <cell r="E2873" t="str">
            <v>基</v>
          </cell>
          <cell r="F2873">
            <v>328800</v>
          </cell>
          <cell r="G2873" t="str">
            <v>P-124</v>
          </cell>
          <cell r="H2873">
            <v>345240</v>
          </cell>
          <cell r="I2873">
            <v>345200</v>
          </cell>
        </row>
        <row r="2874">
          <cell r="B2874">
            <v>276771</v>
          </cell>
          <cell r="C2874" t="str">
            <v>受水槽･(地上設置)</v>
          </cell>
          <cell r="D2874" t="str">
            <v>ｺﾝｸﾘｰﾄ現場打･5.0m3用･給水管を除く</v>
          </cell>
          <cell r="E2874" t="str">
            <v>基</v>
          </cell>
          <cell r="F2874">
            <v>438400</v>
          </cell>
          <cell r="G2874" t="str">
            <v>P-124</v>
          </cell>
          <cell r="H2874">
            <v>460320</v>
          </cell>
          <cell r="I2874">
            <v>460300</v>
          </cell>
        </row>
        <row r="2875">
          <cell r="B2875">
            <v>276781</v>
          </cell>
          <cell r="C2875" t="str">
            <v>受水槽･(地上設置)</v>
          </cell>
          <cell r="D2875" t="str">
            <v>ｺﾝｸﾘｰﾄ現場打･8.0m3用･給水管を除く</v>
          </cell>
          <cell r="E2875" t="str">
            <v>基</v>
          </cell>
          <cell r="F2875">
            <v>576500</v>
          </cell>
          <cell r="G2875" t="str">
            <v>P-124</v>
          </cell>
          <cell r="H2875">
            <v>605325</v>
          </cell>
          <cell r="I2875">
            <v>605300</v>
          </cell>
        </row>
        <row r="2876">
          <cell r="B2876">
            <v>276801</v>
          </cell>
          <cell r="C2876" t="str">
            <v>硬質塩ﾋﾞ管</v>
          </cell>
          <cell r="D2876" t="str">
            <v>φ13mm･屋外架空給水管</v>
          </cell>
          <cell r="E2876" t="str">
            <v>ｍ</v>
          </cell>
          <cell r="F2876">
            <v>1470</v>
          </cell>
          <cell r="G2876" t="str">
            <v>P-124</v>
          </cell>
          <cell r="H2876">
            <v>1543</v>
          </cell>
          <cell r="I2876">
            <v>1540</v>
          </cell>
        </row>
        <row r="2877">
          <cell r="B2877">
            <v>276802</v>
          </cell>
          <cell r="C2877" t="str">
            <v>硬質塩ﾋﾞ管</v>
          </cell>
          <cell r="D2877" t="str">
            <v>φ16mm･屋外架空給水管</v>
          </cell>
          <cell r="E2877" t="str">
            <v>ｍ</v>
          </cell>
          <cell r="F2877">
            <v>1560</v>
          </cell>
          <cell r="G2877" t="str">
            <v>P-124</v>
          </cell>
          <cell r="H2877">
            <v>1638</v>
          </cell>
          <cell r="I2877">
            <v>1630</v>
          </cell>
        </row>
        <row r="2878">
          <cell r="B2878">
            <v>276803</v>
          </cell>
          <cell r="C2878" t="str">
            <v>硬質塩ﾋﾞ管</v>
          </cell>
          <cell r="D2878" t="str">
            <v>φ20mm･屋外架空給水管</v>
          </cell>
          <cell r="E2878" t="str">
            <v>ｍ</v>
          </cell>
          <cell r="F2878">
            <v>2130</v>
          </cell>
          <cell r="G2878" t="str">
            <v>P-124</v>
          </cell>
          <cell r="H2878">
            <v>2236</v>
          </cell>
          <cell r="I2878">
            <v>2230</v>
          </cell>
        </row>
        <row r="2879">
          <cell r="B2879">
            <v>276804</v>
          </cell>
          <cell r="C2879" t="str">
            <v>硬質塩ﾋﾞ管</v>
          </cell>
          <cell r="D2879" t="str">
            <v>φ25mm･屋外架空給水管</v>
          </cell>
          <cell r="E2879" t="str">
            <v>ｍ</v>
          </cell>
          <cell r="F2879">
            <v>2550</v>
          </cell>
          <cell r="G2879" t="str">
            <v>P-124</v>
          </cell>
          <cell r="H2879">
            <v>2677</v>
          </cell>
          <cell r="I2879">
            <v>2670</v>
          </cell>
        </row>
        <row r="2880">
          <cell r="B2880">
            <v>276805</v>
          </cell>
          <cell r="C2880" t="str">
            <v>硬質塩ﾋﾞ管</v>
          </cell>
          <cell r="D2880" t="str">
            <v>φ30mm･屋外架空給水管</v>
          </cell>
          <cell r="E2880" t="str">
            <v>ｍ</v>
          </cell>
          <cell r="F2880">
            <v>2660</v>
          </cell>
          <cell r="G2880" t="str">
            <v>P-124</v>
          </cell>
          <cell r="H2880">
            <v>2793</v>
          </cell>
          <cell r="I2880">
            <v>2790</v>
          </cell>
        </row>
        <row r="2881">
          <cell r="B2881">
            <v>276806</v>
          </cell>
          <cell r="C2881" t="str">
            <v>硬質塩ﾋﾞ管</v>
          </cell>
          <cell r="D2881" t="str">
            <v>φ40mm･屋外架空給水管</v>
          </cell>
          <cell r="E2881" t="str">
            <v>ｍ</v>
          </cell>
          <cell r="F2881">
            <v>3680</v>
          </cell>
          <cell r="G2881" t="str">
            <v>P-124</v>
          </cell>
          <cell r="H2881">
            <v>3864</v>
          </cell>
          <cell r="I2881">
            <v>3860</v>
          </cell>
        </row>
        <row r="2882">
          <cell r="B2882">
            <v>276807</v>
          </cell>
          <cell r="C2882" t="str">
            <v>硬質塩ﾋﾞ管</v>
          </cell>
          <cell r="D2882" t="str">
            <v>φ50mm･屋外架空給水管</v>
          </cell>
          <cell r="E2882" t="str">
            <v>ｍ</v>
          </cell>
          <cell r="F2882">
            <v>4560</v>
          </cell>
          <cell r="G2882" t="str">
            <v>P-124</v>
          </cell>
          <cell r="H2882">
            <v>4788</v>
          </cell>
          <cell r="I2882">
            <v>4780</v>
          </cell>
        </row>
        <row r="2883">
          <cell r="B2883">
            <v>276811</v>
          </cell>
          <cell r="C2883" t="str">
            <v>ﾎﾟﾘｴﾁﾗｲﾆﾝｸﾞ鉛管</v>
          </cell>
          <cell r="D2883" t="str">
            <v>φ13mm･屋外架空給水管</v>
          </cell>
          <cell r="E2883" t="str">
            <v>ｍ</v>
          </cell>
          <cell r="F2883">
            <v>8810</v>
          </cell>
          <cell r="G2883" t="str">
            <v>P-124</v>
          </cell>
          <cell r="H2883">
            <v>9250</v>
          </cell>
          <cell r="I2883">
            <v>9250</v>
          </cell>
        </row>
        <row r="2884">
          <cell r="B2884">
            <v>276812</v>
          </cell>
          <cell r="C2884" t="str">
            <v>ﾎﾟﾘｴﾁﾗｲﾆﾝｸﾞ鉛管</v>
          </cell>
          <cell r="D2884" t="str">
            <v>φ20mm･屋外架空給水管</v>
          </cell>
          <cell r="E2884" t="str">
            <v>ｍ</v>
          </cell>
          <cell r="F2884">
            <v>15100</v>
          </cell>
          <cell r="G2884" t="str">
            <v>P-124</v>
          </cell>
          <cell r="H2884">
            <v>15855</v>
          </cell>
          <cell r="I2884">
            <v>15800</v>
          </cell>
        </row>
        <row r="2885">
          <cell r="B2885">
            <v>276813</v>
          </cell>
          <cell r="C2885" t="str">
            <v>ﾎﾟﾘｴﾁﾗｲﾆﾝｸﾞ鉛管</v>
          </cell>
          <cell r="D2885" t="str">
            <v>φ25mm･屋外架空給水管</v>
          </cell>
          <cell r="E2885" t="str">
            <v>ｍ</v>
          </cell>
          <cell r="F2885">
            <v>19600</v>
          </cell>
          <cell r="G2885" t="str">
            <v>P-125</v>
          </cell>
          <cell r="H2885">
            <v>20580</v>
          </cell>
          <cell r="I2885">
            <v>20500</v>
          </cell>
        </row>
        <row r="2886">
          <cell r="B2886">
            <v>276821</v>
          </cell>
          <cell r="C2886" t="str">
            <v>硬質塩ﾋﾞﾗｲﾆﾝｸﾞ鋼管</v>
          </cell>
          <cell r="D2886" t="str">
            <v>φ15mm･屋外架空給水管</v>
          </cell>
          <cell r="E2886" t="str">
            <v>ｍ</v>
          </cell>
          <cell r="F2886">
            <v>3240</v>
          </cell>
          <cell r="G2886" t="str">
            <v>P-125</v>
          </cell>
          <cell r="H2886">
            <v>3402</v>
          </cell>
          <cell r="I2886">
            <v>3400</v>
          </cell>
        </row>
        <row r="2887">
          <cell r="B2887">
            <v>276822</v>
          </cell>
          <cell r="C2887" t="str">
            <v>硬質塩ﾋﾞﾗｲﾆﾝｸﾞ鋼管</v>
          </cell>
          <cell r="D2887" t="str">
            <v>φ20mm･屋外架空給水管</v>
          </cell>
          <cell r="E2887" t="str">
            <v>ｍ</v>
          </cell>
          <cell r="F2887">
            <v>3600</v>
          </cell>
          <cell r="G2887" t="str">
            <v>P-125</v>
          </cell>
          <cell r="H2887">
            <v>3780</v>
          </cell>
          <cell r="I2887">
            <v>3780</v>
          </cell>
        </row>
        <row r="2888">
          <cell r="B2888">
            <v>276823</v>
          </cell>
          <cell r="C2888" t="str">
            <v>硬質塩ﾋﾞﾗｲﾆﾝｸﾞ鋼管</v>
          </cell>
          <cell r="D2888" t="str">
            <v>φ25mm･屋外架空給水管</v>
          </cell>
          <cell r="E2888" t="str">
            <v>ｍ</v>
          </cell>
          <cell r="F2888">
            <v>4770</v>
          </cell>
          <cell r="G2888" t="str">
            <v>P-125</v>
          </cell>
          <cell r="H2888">
            <v>5008</v>
          </cell>
          <cell r="I2888">
            <v>5000</v>
          </cell>
        </row>
        <row r="2889">
          <cell r="B2889">
            <v>276824</v>
          </cell>
          <cell r="C2889" t="str">
            <v>硬質塩ﾋﾞﾗｲﾆﾝｸﾞ鋼管</v>
          </cell>
          <cell r="D2889" t="str">
            <v>φ32mm･屋外架空給水管</v>
          </cell>
          <cell r="E2889" t="str">
            <v>ｍ</v>
          </cell>
          <cell r="F2889">
            <v>6040</v>
          </cell>
          <cell r="G2889" t="str">
            <v>P-125</v>
          </cell>
          <cell r="H2889">
            <v>6342</v>
          </cell>
          <cell r="I2889">
            <v>6340</v>
          </cell>
        </row>
        <row r="2890">
          <cell r="B2890">
            <v>276825</v>
          </cell>
          <cell r="C2890" t="str">
            <v>硬質塩ﾋﾞﾗｲﾆﾝｸﾞ鋼管</v>
          </cell>
          <cell r="D2890" t="str">
            <v>φ40mm･屋外架空給水管</v>
          </cell>
          <cell r="E2890" t="str">
            <v>ｍ</v>
          </cell>
          <cell r="F2890">
            <v>6600</v>
          </cell>
          <cell r="G2890" t="str">
            <v>P-125</v>
          </cell>
          <cell r="H2890">
            <v>6930</v>
          </cell>
          <cell r="I2890">
            <v>6930</v>
          </cell>
        </row>
        <row r="2891">
          <cell r="B2891">
            <v>276826</v>
          </cell>
          <cell r="C2891" t="str">
            <v>硬質塩ﾋﾞﾗｲﾆﾝｸﾞ鋼管</v>
          </cell>
          <cell r="D2891" t="str">
            <v>φ50mm･屋外架空給水管</v>
          </cell>
          <cell r="E2891" t="str">
            <v>ｍ</v>
          </cell>
          <cell r="F2891">
            <v>8440</v>
          </cell>
          <cell r="G2891" t="str">
            <v>P-125</v>
          </cell>
          <cell r="H2891">
            <v>8862</v>
          </cell>
          <cell r="I2891">
            <v>8860</v>
          </cell>
        </row>
        <row r="2892">
          <cell r="B2892">
            <v>276827</v>
          </cell>
          <cell r="C2892" t="str">
            <v>硬質塩ﾋﾞﾗｲﾆﾝｸﾞ鋼管</v>
          </cell>
          <cell r="D2892" t="str">
            <v>φ65mm･屋外架空給水管</v>
          </cell>
          <cell r="E2892" t="str">
            <v>ｍ</v>
          </cell>
          <cell r="F2892">
            <v>11500</v>
          </cell>
          <cell r="G2892" t="str">
            <v>P-125</v>
          </cell>
          <cell r="H2892">
            <v>12075</v>
          </cell>
          <cell r="I2892">
            <v>12000</v>
          </cell>
        </row>
        <row r="2893">
          <cell r="B2893">
            <v>276831</v>
          </cell>
          <cell r="C2893" t="str">
            <v>亜鉛ﾒｯｷ鋼管</v>
          </cell>
          <cell r="D2893" t="str">
            <v>φ15mm･屋外架空給水管</v>
          </cell>
          <cell r="E2893" t="str">
            <v>ｍ</v>
          </cell>
          <cell r="F2893">
            <v>3060</v>
          </cell>
          <cell r="G2893" t="str">
            <v>P-125</v>
          </cell>
          <cell r="H2893">
            <v>3213</v>
          </cell>
          <cell r="I2893">
            <v>3210</v>
          </cell>
        </row>
        <row r="2894">
          <cell r="B2894">
            <v>276832</v>
          </cell>
          <cell r="C2894" t="str">
            <v>亜鉛ﾒｯｷ鋼管</v>
          </cell>
          <cell r="D2894" t="str">
            <v>φ20mm･屋外架空給水管</v>
          </cell>
          <cell r="E2894" t="str">
            <v>ｍ</v>
          </cell>
          <cell r="F2894">
            <v>3490</v>
          </cell>
          <cell r="G2894" t="str">
            <v>P-125</v>
          </cell>
          <cell r="H2894">
            <v>3664</v>
          </cell>
          <cell r="I2894">
            <v>3660</v>
          </cell>
        </row>
        <row r="2895">
          <cell r="B2895">
            <v>276833</v>
          </cell>
          <cell r="C2895" t="str">
            <v>亜鉛ﾒｯｷ鋼管</v>
          </cell>
          <cell r="D2895" t="str">
            <v>φ25mm･屋外架空給水管</v>
          </cell>
          <cell r="E2895" t="str">
            <v>ｍ</v>
          </cell>
          <cell r="F2895">
            <v>4630</v>
          </cell>
          <cell r="G2895" t="str">
            <v>P-125</v>
          </cell>
          <cell r="H2895">
            <v>4861</v>
          </cell>
          <cell r="I2895">
            <v>4860</v>
          </cell>
        </row>
        <row r="2896">
          <cell r="B2896">
            <v>276834</v>
          </cell>
          <cell r="C2896" t="str">
            <v>亜鉛ﾒｯｷ鋼管</v>
          </cell>
          <cell r="D2896" t="str">
            <v>φ32mm･屋外架空給水管</v>
          </cell>
          <cell r="E2896" t="str">
            <v>ｍ</v>
          </cell>
          <cell r="F2896">
            <v>5820</v>
          </cell>
          <cell r="G2896" t="str">
            <v>P-125</v>
          </cell>
          <cell r="H2896">
            <v>6111</v>
          </cell>
          <cell r="I2896">
            <v>6110</v>
          </cell>
        </row>
        <row r="2897">
          <cell r="B2897">
            <v>276835</v>
          </cell>
          <cell r="C2897" t="str">
            <v>亜鉛ﾒｯｷ鋼管</v>
          </cell>
          <cell r="D2897" t="str">
            <v>φ40mm･屋外架空給水管</v>
          </cell>
          <cell r="E2897" t="str">
            <v>ｍ</v>
          </cell>
          <cell r="F2897">
            <v>6340</v>
          </cell>
          <cell r="G2897" t="str">
            <v>P-125</v>
          </cell>
          <cell r="H2897">
            <v>6657</v>
          </cell>
          <cell r="I2897">
            <v>6650</v>
          </cell>
        </row>
        <row r="2898">
          <cell r="B2898">
            <v>276836</v>
          </cell>
          <cell r="C2898" t="str">
            <v>亜鉛ﾒｯｷ鋼管</v>
          </cell>
          <cell r="D2898" t="str">
            <v>φ50mm･屋外架空給水管</v>
          </cell>
          <cell r="E2898" t="str">
            <v>ｍ</v>
          </cell>
          <cell r="F2898">
            <v>8110</v>
          </cell>
          <cell r="G2898" t="str">
            <v>P-125</v>
          </cell>
          <cell r="H2898">
            <v>8515</v>
          </cell>
          <cell r="I2898">
            <v>8510</v>
          </cell>
        </row>
        <row r="2899">
          <cell r="B2899">
            <v>276841</v>
          </cell>
          <cell r="C2899" t="str">
            <v>被覆銅管(L型)</v>
          </cell>
          <cell r="D2899" t="str">
            <v>φ1/2(15)･屋外架空給湯管</v>
          </cell>
          <cell r="E2899" t="str">
            <v>ｍ</v>
          </cell>
          <cell r="F2899">
            <v>3550</v>
          </cell>
          <cell r="G2899" t="str">
            <v>P-125</v>
          </cell>
          <cell r="H2899">
            <v>3727</v>
          </cell>
          <cell r="I2899">
            <v>3720</v>
          </cell>
        </row>
        <row r="2900">
          <cell r="B2900">
            <v>276842</v>
          </cell>
          <cell r="C2900" t="str">
            <v>被覆銅管(L型)</v>
          </cell>
          <cell r="D2900" t="str">
            <v>φ3/4(20)･屋外架空給湯管</v>
          </cell>
          <cell r="E2900" t="str">
            <v>ｍ</v>
          </cell>
          <cell r="F2900">
            <v>5450</v>
          </cell>
          <cell r="G2900" t="str">
            <v>P-125</v>
          </cell>
          <cell r="H2900">
            <v>5722</v>
          </cell>
          <cell r="I2900">
            <v>5720</v>
          </cell>
        </row>
        <row r="2901">
          <cell r="B2901">
            <v>277051</v>
          </cell>
          <cell r="C2901" t="str">
            <v>ｶﾞｽ栓取付</v>
          </cell>
          <cell r="D2901" t="str">
            <v>ﾌﾟﾛﾊﾟﾝｶﾞｽ用･1口ｶﾗﾝ</v>
          </cell>
          <cell r="E2901" t="str">
            <v>ヶ所</v>
          </cell>
          <cell r="F2901">
            <v>3020</v>
          </cell>
          <cell r="G2901" t="str">
            <v>P-126</v>
          </cell>
          <cell r="H2901">
            <v>3171</v>
          </cell>
          <cell r="I2901">
            <v>3170</v>
          </cell>
        </row>
        <row r="2902">
          <cell r="B2902">
            <v>277055</v>
          </cell>
          <cell r="C2902" t="str">
            <v>ｶﾞｽ栓取付</v>
          </cell>
          <cell r="D2902" t="str">
            <v>ﾌﾟﾛﾊﾟﾝｶﾞｽ用･2口ｶﾗﾝ</v>
          </cell>
          <cell r="E2902" t="str">
            <v>ヶ所</v>
          </cell>
          <cell r="F2902">
            <v>4860</v>
          </cell>
          <cell r="G2902" t="str">
            <v>P-126</v>
          </cell>
          <cell r="H2902">
            <v>5103</v>
          </cell>
          <cell r="I2902">
            <v>5100</v>
          </cell>
        </row>
        <row r="2903">
          <cell r="B2903">
            <v>277101</v>
          </cell>
          <cell r="C2903" t="str">
            <v>ｶﾞｽ管</v>
          </cell>
          <cell r="D2903" t="str">
            <v>ﾌﾟﾛﾊﾟﾝｶﾞｽ用･15A</v>
          </cell>
          <cell r="E2903" t="str">
            <v>ｍ</v>
          </cell>
          <cell r="F2903">
            <v>2040</v>
          </cell>
          <cell r="G2903" t="str">
            <v>P-126</v>
          </cell>
          <cell r="H2903">
            <v>2142</v>
          </cell>
          <cell r="I2903">
            <v>2140</v>
          </cell>
        </row>
        <row r="2904">
          <cell r="B2904">
            <v>277111</v>
          </cell>
          <cell r="C2904" t="str">
            <v>ｶﾞｽ管</v>
          </cell>
          <cell r="D2904" t="str">
            <v>ﾌﾟﾛﾊﾟﾝｶﾞｽ用･20A</v>
          </cell>
          <cell r="E2904" t="str">
            <v>ｍ</v>
          </cell>
          <cell r="F2904">
            <v>2080</v>
          </cell>
          <cell r="G2904" t="str">
            <v>P-126</v>
          </cell>
          <cell r="H2904">
            <v>2184</v>
          </cell>
          <cell r="I2904">
            <v>2180</v>
          </cell>
        </row>
        <row r="2905">
          <cell r="B2905">
            <v>277121</v>
          </cell>
          <cell r="C2905" t="str">
            <v>ｶﾞｽ管</v>
          </cell>
          <cell r="D2905" t="str">
            <v>ﾌﾟﾛﾊﾟﾝｶﾞｽ用･25A</v>
          </cell>
          <cell r="E2905" t="str">
            <v>ｍ</v>
          </cell>
          <cell r="F2905">
            <v>2180</v>
          </cell>
          <cell r="G2905" t="str">
            <v>P-126</v>
          </cell>
          <cell r="H2905">
            <v>2289</v>
          </cell>
          <cell r="I2905">
            <v>2280</v>
          </cell>
        </row>
        <row r="2906">
          <cell r="B2906">
            <v>278005</v>
          </cell>
          <cell r="C2906" t="str">
            <v>流し台</v>
          </cell>
          <cell r="D2906" t="str">
            <v>W105×D55×H80㎝</v>
          </cell>
          <cell r="E2906" t="str">
            <v>ヶ所</v>
          </cell>
          <cell r="F2906">
            <v>43000</v>
          </cell>
          <cell r="G2906" t="str">
            <v>P-127</v>
          </cell>
          <cell r="H2906">
            <v>45150</v>
          </cell>
          <cell r="I2906">
            <v>45100</v>
          </cell>
        </row>
        <row r="2907">
          <cell r="B2907">
            <v>278015</v>
          </cell>
          <cell r="C2907" t="str">
            <v>流し台</v>
          </cell>
          <cell r="D2907" t="str">
            <v>W120×D55×H80㎝</v>
          </cell>
          <cell r="E2907" t="str">
            <v>ヶ所</v>
          </cell>
          <cell r="F2907">
            <v>46000</v>
          </cell>
          <cell r="G2907" t="str">
            <v>P-127</v>
          </cell>
          <cell r="H2907">
            <v>48300</v>
          </cell>
          <cell r="I2907">
            <v>48300</v>
          </cell>
        </row>
        <row r="2908">
          <cell r="B2908">
            <v>278025</v>
          </cell>
          <cell r="C2908" t="str">
            <v>流し台</v>
          </cell>
          <cell r="D2908" t="str">
            <v>W150×D55×H80㎝</v>
          </cell>
          <cell r="E2908" t="str">
            <v>ヶ所</v>
          </cell>
          <cell r="F2908">
            <v>62500</v>
          </cell>
          <cell r="G2908" t="str">
            <v>P-127</v>
          </cell>
          <cell r="H2908">
            <v>65625</v>
          </cell>
          <cell r="I2908">
            <v>65600</v>
          </cell>
        </row>
        <row r="2909">
          <cell r="B2909">
            <v>278035</v>
          </cell>
          <cell r="C2909" t="str">
            <v>流し台</v>
          </cell>
          <cell r="D2909" t="str">
            <v>W180×D55×H80㎝</v>
          </cell>
          <cell r="E2909" t="str">
            <v>ヶ所</v>
          </cell>
          <cell r="F2909">
            <v>71900</v>
          </cell>
          <cell r="G2909" t="str">
            <v>P-127</v>
          </cell>
          <cell r="H2909">
            <v>75495</v>
          </cell>
          <cell r="I2909">
            <v>75400</v>
          </cell>
        </row>
        <row r="2910">
          <cell r="B2910">
            <v>278105</v>
          </cell>
          <cell r="C2910" t="str">
            <v>調理台</v>
          </cell>
          <cell r="D2910" t="str">
            <v>W60×D55×H80㎝</v>
          </cell>
          <cell r="E2910" t="str">
            <v>ヶ所</v>
          </cell>
          <cell r="F2910">
            <v>24900</v>
          </cell>
          <cell r="G2910" t="str">
            <v>P-127</v>
          </cell>
          <cell r="H2910">
            <v>26145</v>
          </cell>
          <cell r="I2910">
            <v>26100</v>
          </cell>
        </row>
        <row r="2911">
          <cell r="B2911">
            <v>278115</v>
          </cell>
          <cell r="C2911" t="str">
            <v>調理台</v>
          </cell>
          <cell r="D2911" t="str">
            <v>W75×D56×H80㎝</v>
          </cell>
          <cell r="E2911" t="str">
            <v>ヶ所</v>
          </cell>
          <cell r="F2911">
            <v>37300</v>
          </cell>
          <cell r="G2911" t="str">
            <v>P-127</v>
          </cell>
          <cell r="H2911">
            <v>39165</v>
          </cell>
          <cell r="I2911">
            <v>39100</v>
          </cell>
        </row>
        <row r="2912">
          <cell r="B2912">
            <v>278125</v>
          </cell>
          <cell r="C2912" t="str">
            <v>調理台</v>
          </cell>
          <cell r="D2912" t="str">
            <v>W90×D60×H80㎝</v>
          </cell>
          <cell r="E2912" t="str">
            <v>ヶ所</v>
          </cell>
          <cell r="F2912">
            <v>59600</v>
          </cell>
          <cell r="G2912" t="str">
            <v>P-127</v>
          </cell>
          <cell r="H2912">
            <v>62580</v>
          </cell>
          <cell r="I2912">
            <v>62500</v>
          </cell>
        </row>
        <row r="2913">
          <cell r="B2913">
            <v>278155</v>
          </cell>
          <cell r="C2913" t="str">
            <v>調理台･(隅用)</v>
          </cell>
          <cell r="D2913" t="str">
            <v>W75×D56×H80㎝</v>
          </cell>
          <cell r="E2913" t="str">
            <v>ヶ所</v>
          </cell>
          <cell r="F2913">
            <v>43300</v>
          </cell>
          <cell r="G2913" t="str">
            <v>P-127</v>
          </cell>
          <cell r="H2913">
            <v>45465</v>
          </cell>
          <cell r="I2913">
            <v>45400</v>
          </cell>
        </row>
        <row r="2914">
          <cell r="B2914">
            <v>278201</v>
          </cell>
          <cell r="C2914" t="str">
            <v>ｺﾝﾛ台</v>
          </cell>
          <cell r="D2914" t="str">
            <v>W60×D54.3×H62.3㎝</v>
          </cell>
          <cell r="E2914" t="str">
            <v>ヶ所</v>
          </cell>
          <cell r="F2914">
            <v>28100</v>
          </cell>
          <cell r="G2914" t="str">
            <v>P-127</v>
          </cell>
          <cell r="H2914">
            <v>29505</v>
          </cell>
          <cell r="I2914">
            <v>29500</v>
          </cell>
        </row>
        <row r="2915">
          <cell r="B2915">
            <v>278211</v>
          </cell>
          <cell r="C2915" t="str">
            <v>ｶﾞｽｷｬﾋﾞﾈｯﾄ･2口用</v>
          </cell>
          <cell r="D2915" t="str">
            <v>W60×D56×H80㎝</v>
          </cell>
          <cell r="E2915" t="str">
            <v>ヶ所</v>
          </cell>
          <cell r="F2915">
            <v>69600</v>
          </cell>
          <cell r="G2915" t="str">
            <v>P-127</v>
          </cell>
          <cell r="H2915">
            <v>73080</v>
          </cell>
          <cell r="I2915" t="e">
            <v>#REF!</v>
          </cell>
        </row>
        <row r="2916">
          <cell r="B2916">
            <v>278221</v>
          </cell>
          <cell r="C2916" t="str">
            <v>ｶﾞｽｷｬﾋﾞﾈｯﾄ･3口用</v>
          </cell>
          <cell r="D2916" t="str">
            <v>W60×D56×H80㎝</v>
          </cell>
          <cell r="E2916" t="str">
            <v>ヶ所</v>
          </cell>
          <cell r="F2916">
            <v>140200</v>
          </cell>
          <cell r="G2916" t="str">
            <v>P-127</v>
          </cell>
          <cell r="H2916">
            <v>147210</v>
          </cell>
          <cell r="I2916" t="e">
            <v>#REF!</v>
          </cell>
        </row>
        <row r="2917">
          <cell r="B2917">
            <v>278305</v>
          </cell>
          <cell r="C2917" t="str">
            <v>つり戸棚</v>
          </cell>
          <cell r="D2917" t="str">
            <v>W105×D36.7×H50㎝</v>
          </cell>
          <cell r="E2917" t="str">
            <v>ヶ所</v>
          </cell>
          <cell r="F2917">
            <v>27000</v>
          </cell>
          <cell r="G2917" t="str">
            <v>P-127</v>
          </cell>
          <cell r="H2917">
            <v>28350</v>
          </cell>
          <cell r="I2917" t="e">
            <v>#REF!</v>
          </cell>
        </row>
        <row r="2918">
          <cell r="B2918">
            <v>278315</v>
          </cell>
          <cell r="C2918" t="str">
            <v>つり戸棚</v>
          </cell>
          <cell r="D2918" t="str">
            <v>W120×D36.7×H50㎝</v>
          </cell>
          <cell r="E2918" t="str">
            <v>ヶ所</v>
          </cell>
          <cell r="F2918">
            <v>27900</v>
          </cell>
          <cell r="G2918" t="str">
            <v>P-127</v>
          </cell>
          <cell r="H2918">
            <v>29295</v>
          </cell>
          <cell r="I2918" t="e">
            <v>#REF!</v>
          </cell>
        </row>
        <row r="2919">
          <cell r="B2919">
            <v>278325</v>
          </cell>
          <cell r="C2919" t="str">
            <v>つり戸棚</v>
          </cell>
          <cell r="D2919" t="str">
            <v>W150×D36.7×H50㎝</v>
          </cell>
          <cell r="E2919" t="str">
            <v>ヶ所</v>
          </cell>
          <cell r="F2919">
            <v>31600</v>
          </cell>
          <cell r="G2919" t="str">
            <v>P-127</v>
          </cell>
          <cell r="H2919">
            <v>33180</v>
          </cell>
          <cell r="I2919" t="e">
            <v>#REF!</v>
          </cell>
        </row>
        <row r="2920">
          <cell r="B2920">
            <v>278335</v>
          </cell>
          <cell r="C2920" t="str">
            <v>つり戸棚</v>
          </cell>
          <cell r="D2920" t="str">
            <v>W180×D36.7×H50㎝</v>
          </cell>
          <cell r="E2920" t="str">
            <v>ヶ所</v>
          </cell>
          <cell r="F2920">
            <v>39900</v>
          </cell>
          <cell r="G2920" t="str">
            <v>P-127</v>
          </cell>
          <cell r="H2920">
            <v>41895</v>
          </cell>
          <cell r="I2920" t="e">
            <v>#REF!</v>
          </cell>
        </row>
        <row r="2921">
          <cell r="B2921">
            <v>278355</v>
          </cell>
          <cell r="C2921" t="str">
            <v>つり戸棚(隅用)</v>
          </cell>
          <cell r="D2921" t="str">
            <v>W75×D38.5×H50㎝</v>
          </cell>
          <cell r="E2921" t="str">
            <v>ヶ所</v>
          </cell>
          <cell r="F2921">
            <v>29400</v>
          </cell>
          <cell r="G2921" t="str">
            <v>P-127</v>
          </cell>
          <cell r="H2921">
            <v>30870</v>
          </cell>
          <cell r="I2921">
            <v>30800</v>
          </cell>
        </row>
        <row r="2922">
          <cell r="B2922">
            <v>278375</v>
          </cell>
          <cell r="C2922" t="str">
            <v>つり戸棚･ﾚﾝｼﾞﾌｰﾄﾞ用</v>
          </cell>
          <cell r="D2922" t="str">
            <v>W60×D38.5×H50㎝</v>
          </cell>
          <cell r="E2922" t="str">
            <v>ヶ所</v>
          </cell>
          <cell r="F2922">
            <v>27400</v>
          </cell>
          <cell r="G2922" t="str">
            <v>P-127</v>
          </cell>
          <cell r="H2922">
            <v>28770</v>
          </cell>
          <cell r="I2922">
            <v>28700</v>
          </cell>
        </row>
        <row r="2923">
          <cell r="B2923">
            <v>278401</v>
          </cell>
          <cell r="C2923" t="str">
            <v>換気扇ﾌｰﾄﾞ</v>
          </cell>
          <cell r="D2923" t="str">
            <v>台所用</v>
          </cell>
          <cell r="E2923" t="str">
            <v>ヶ所</v>
          </cell>
          <cell r="F2923">
            <v>27300</v>
          </cell>
          <cell r="G2923" t="str">
            <v>P-127</v>
          </cell>
          <cell r="H2923">
            <v>28665</v>
          </cell>
          <cell r="I2923">
            <v>28600</v>
          </cell>
        </row>
        <row r="2924">
          <cell r="B2924">
            <v>278411</v>
          </cell>
          <cell r="C2924" t="str">
            <v>ﾚﾝｼﾞﾌｰﾄﾞﾌｧﾝ</v>
          </cell>
          <cell r="D2924" t="str">
            <v>強･弱2段切換</v>
          </cell>
          <cell r="E2924" t="str">
            <v>ヶ所</v>
          </cell>
          <cell r="F2924">
            <v>48000</v>
          </cell>
          <cell r="G2924" t="str">
            <v>P-127</v>
          </cell>
          <cell r="H2924">
            <v>50400</v>
          </cell>
          <cell r="I2924">
            <v>50400</v>
          </cell>
        </row>
        <row r="2925">
          <cell r="B2925">
            <v>278415</v>
          </cell>
          <cell r="C2925" t="str">
            <v>ﾚﾝｼﾞﾌｰﾄﾞﾌｧﾝ</v>
          </cell>
          <cell r="D2925" t="str">
            <v>強･中･弱3段切換</v>
          </cell>
          <cell r="E2925" t="str">
            <v>ヶ所</v>
          </cell>
          <cell r="F2925">
            <v>66700</v>
          </cell>
          <cell r="G2925" t="str">
            <v>P-127</v>
          </cell>
          <cell r="H2925">
            <v>70035</v>
          </cell>
          <cell r="I2925">
            <v>70000</v>
          </cell>
        </row>
        <row r="2926">
          <cell r="B2926">
            <v>280001</v>
          </cell>
          <cell r="C2926" t="str">
            <v>屋内排水配管</v>
          </cell>
          <cell r="D2926" t="str">
            <v>硬質塩ﾋﾞ管･継手･支持金物共</v>
          </cell>
          <cell r="E2926" t="str">
            <v>栓</v>
          </cell>
          <cell r="F2926">
            <v>33200</v>
          </cell>
          <cell r="G2926" t="str">
            <v>P-128</v>
          </cell>
          <cell r="H2926">
            <v>34860</v>
          </cell>
          <cell r="I2926">
            <v>34800</v>
          </cell>
        </row>
        <row r="2927">
          <cell r="B2927">
            <v>280101</v>
          </cell>
          <cell r="C2927" t="str">
            <v>屋内排水配管</v>
          </cell>
          <cell r="D2927" t="str">
            <v>硬質塩ﾋﾞ管･φ40mm</v>
          </cell>
          <cell r="E2927" t="str">
            <v>ｍ</v>
          </cell>
          <cell r="F2927">
            <v>2350</v>
          </cell>
          <cell r="G2927" t="str">
            <v>P-128</v>
          </cell>
          <cell r="H2927">
            <v>2467</v>
          </cell>
          <cell r="I2927">
            <v>2460</v>
          </cell>
        </row>
        <row r="2928">
          <cell r="B2928">
            <v>280111</v>
          </cell>
          <cell r="C2928" t="str">
            <v>屋内排水配管</v>
          </cell>
          <cell r="D2928" t="str">
            <v>硬質塩ﾋﾞ管･φ50mm</v>
          </cell>
          <cell r="E2928" t="str">
            <v>ｍ</v>
          </cell>
          <cell r="F2928">
            <v>2870</v>
          </cell>
          <cell r="G2928" t="str">
            <v>P-128</v>
          </cell>
          <cell r="H2928">
            <v>3013</v>
          </cell>
          <cell r="I2928">
            <v>3010</v>
          </cell>
        </row>
        <row r="2929">
          <cell r="B2929">
            <v>280121</v>
          </cell>
          <cell r="C2929" t="str">
            <v>屋内排水配管</v>
          </cell>
          <cell r="D2929" t="str">
            <v>硬質塩ﾋﾞ管･φ65mm</v>
          </cell>
          <cell r="E2929" t="str">
            <v>ｍ</v>
          </cell>
          <cell r="F2929">
            <v>3780</v>
          </cell>
          <cell r="G2929" t="str">
            <v>P-128</v>
          </cell>
          <cell r="H2929">
            <v>3969</v>
          </cell>
          <cell r="I2929">
            <v>3960</v>
          </cell>
        </row>
        <row r="2930">
          <cell r="B2930">
            <v>280131</v>
          </cell>
          <cell r="C2930" t="str">
            <v>屋内排水配管</v>
          </cell>
          <cell r="D2930" t="str">
            <v>硬質塩ﾋﾞ管･φ75mm</v>
          </cell>
          <cell r="E2930" t="str">
            <v>ｍ</v>
          </cell>
          <cell r="F2930">
            <v>4660</v>
          </cell>
          <cell r="G2930" t="str">
            <v>P-128</v>
          </cell>
          <cell r="H2930">
            <v>4893</v>
          </cell>
          <cell r="I2930">
            <v>4890</v>
          </cell>
        </row>
        <row r="2931">
          <cell r="B2931">
            <v>280141</v>
          </cell>
          <cell r="C2931" t="str">
            <v>屋内排水配管</v>
          </cell>
          <cell r="D2931" t="str">
            <v>硬質塩ﾋﾞ管･φ100mm</v>
          </cell>
          <cell r="E2931" t="str">
            <v>ｍ</v>
          </cell>
          <cell r="F2931">
            <v>6280</v>
          </cell>
          <cell r="G2931" t="str">
            <v>P-128</v>
          </cell>
          <cell r="H2931">
            <v>6594</v>
          </cell>
          <cell r="I2931">
            <v>6590</v>
          </cell>
        </row>
        <row r="2932">
          <cell r="B2932">
            <v>280151</v>
          </cell>
          <cell r="C2932" t="str">
            <v>屋内排水配管</v>
          </cell>
          <cell r="D2932" t="str">
            <v>硬質塩ﾋﾞ管･φ125mm</v>
          </cell>
          <cell r="E2932" t="str">
            <v>ｍ</v>
          </cell>
          <cell r="F2932">
            <v>8000</v>
          </cell>
          <cell r="G2932" t="str">
            <v>P-128</v>
          </cell>
          <cell r="H2932">
            <v>8400</v>
          </cell>
          <cell r="I2932">
            <v>8400</v>
          </cell>
        </row>
        <row r="2933">
          <cell r="B2933">
            <v>280161</v>
          </cell>
          <cell r="C2933" t="str">
            <v>屋内排水配管</v>
          </cell>
          <cell r="D2933" t="str">
            <v>硬質塩ﾋﾞ管･φ150mm</v>
          </cell>
          <cell r="E2933" t="str">
            <v>ｍ</v>
          </cell>
          <cell r="F2933">
            <v>10300</v>
          </cell>
          <cell r="G2933" t="str">
            <v>P-128</v>
          </cell>
          <cell r="H2933">
            <v>10815</v>
          </cell>
          <cell r="I2933">
            <v>10800</v>
          </cell>
        </row>
        <row r="2934">
          <cell r="B2934">
            <v>280171</v>
          </cell>
          <cell r="C2934" t="str">
            <v>屋内排水配管</v>
          </cell>
          <cell r="D2934" t="str">
            <v>硬質塩ﾋﾞ管･φ200mm</v>
          </cell>
          <cell r="E2934" t="str">
            <v>ｍ</v>
          </cell>
          <cell r="F2934">
            <v>14100</v>
          </cell>
          <cell r="G2934" t="str">
            <v>P-128</v>
          </cell>
          <cell r="H2934">
            <v>14805</v>
          </cell>
          <cell r="I2934">
            <v>14800</v>
          </cell>
        </row>
        <row r="2935">
          <cell r="B2935">
            <v>280201</v>
          </cell>
          <cell r="C2935" t="str">
            <v>屋内排水配管</v>
          </cell>
          <cell r="D2935" t="str">
            <v>塩ﾋﾞ鋼管･φ50mm</v>
          </cell>
          <cell r="E2935" t="str">
            <v>ｍ</v>
          </cell>
          <cell r="F2935">
            <v>5340</v>
          </cell>
          <cell r="G2935" t="str">
            <v>P-128</v>
          </cell>
          <cell r="H2935">
            <v>5607</v>
          </cell>
          <cell r="I2935">
            <v>5600</v>
          </cell>
        </row>
        <row r="2936">
          <cell r="B2936">
            <v>280211</v>
          </cell>
          <cell r="C2936" t="str">
            <v>屋内排水配管</v>
          </cell>
          <cell r="D2936" t="str">
            <v>塩ﾋﾞ鋼管･φ65mm</v>
          </cell>
          <cell r="E2936" t="str">
            <v>ｍ</v>
          </cell>
          <cell r="F2936">
            <v>6990</v>
          </cell>
          <cell r="G2936" t="str">
            <v>P-128</v>
          </cell>
          <cell r="H2936">
            <v>7339</v>
          </cell>
          <cell r="I2936">
            <v>7330</v>
          </cell>
        </row>
        <row r="2937">
          <cell r="B2937">
            <v>280221</v>
          </cell>
          <cell r="C2937" t="str">
            <v>屋内排水配管</v>
          </cell>
          <cell r="D2937" t="str">
            <v>塩ﾋﾞ鋼管･φ80mm</v>
          </cell>
          <cell r="E2937" t="str">
            <v>ｍ</v>
          </cell>
          <cell r="F2937">
            <v>7910</v>
          </cell>
          <cell r="G2937" t="str">
            <v>P-128</v>
          </cell>
          <cell r="H2937">
            <v>8305</v>
          </cell>
          <cell r="I2937">
            <v>8300</v>
          </cell>
        </row>
        <row r="2938">
          <cell r="B2938">
            <v>280231</v>
          </cell>
          <cell r="C2938" t="str">
            <v>屋内排水配管</v>
          </cell>
          <cell r="D2938" t="str">
            <v>塩ﾋﾞ鋼管･φ100mm</v>
          </cell>
          <cell r="E2938" t="str">
            <v>ｍ</v>
          </cell>
          <cell r="F2938">
            <v>10600</v>
          </cell>
          <cell r="G2938" t="str">
            <v>P-128</v>
          </cell>
          <cell r="H2938">
            <v>11130</v>
          </cell>
          <cell r="I2938">
            <v>11100</v>
          </cell>
        </row>
        <row r="2939">
          <cell r="B2939">
            <v>280241</v>
          </cell>
          <cell r="C2939" t="str">
            <v>屋内排水配管</v>
          </cell>
          <cell r="D2939" t="str">
            <v>塩ﾋﾞ鋼管･φ125mm</v>
          </cell>
          <cell r="E2939" t="str">
            <v>ｍ</v>
          </cell>
          <cell r="F2939">
            <v>12800</v>
          </cell>
          <cell r="G2939" t="str">
            <v>P-128</v>
          </cell>
          <cell r="H2939">
            <v>13440</v>
          </cell>
          <cell r="I2939">
            <v>13400</v>
          </cell>
        </row>
        <row r="2940">
          <cell r="B2940">
            <v>280301</v>
          </cell>
          <cell r="C2940" t="str">
            <v>屋内排水配管</v>
          </cell>
          <cell r="D2940" t="str">
            <v>炭素鋼鋼管･φ40mm</v>
          </cell>
          <cell r="E2940" t="str">
            <v>ｍ</v>
          </cell>
          <cell r="F2940">
            <v>3760</v>
          </cell>
          <cell r="G2940" t="str">
            <v>P-128</v>
          </cell>
          <cell r="H2940">
            <v>3948</v>
          </cell>
          <cell r="I2940">
            <v>3940</v>
          </cell>
        </row>
        <row r="2941">
          <cell r="B2941">
            <v>280311</v>
          </cell>
          <cell r="C2941" t="str">
            <v>屋内排水配管</v>
          </cell>
          <cell r="D2941" t="str">
            <v>炭素鋼鋼管･φ50mm</v>
          </cell>
          <cell r="E2941" t="str">
            <v>ｍ</v>
          </cell>
          <cell r="F2941">
            <v>4730</v>
          </cell>
          <cell r="G2941" t="str">
            <v>P-128</v>
          </cell>
          <cell r="H2941">
            <v>4966</v>
          </cell>
          <cell r="I2941">
            <v>4960</v>
          </cell>
        </row>
        <row r="2942">
          <cell r="B2942">
            <v>280321</v>
          </cell>
          <cell r="C2942" t="str">
            <v>屋内排水配管</v>
          </cell>
          <cell r="D2942" t="str">
            <v>炭素鋼鋼管･φ65mm</v>
          </cell>
          <cell r="E2942" t="str">
            <v>ｍ</v>
          </cell>
          <cell r="F2942">
            <v>6120</v>
          </cell>
          <cell r="G2942" t="str">
            <v>P-128</v>
          </cell>
          <cell r="H2942">
            <v>6426</v>
          </cell>
          <cell r="I2942">
            <v>6420</v>
          </cell>
        </row>
        <row r="2943">
          <cell r="B2943">
            <v>280331</v>
          </cell>
          <cell r="C2943" t="str">
            <v>屋内排水配管</v>
          </cell>
          <cell r="D2943" t="str">
            <v>炭素鋼鋼管･φ80mm</v>
          </cell>
          <cell r="E2943" t="str">
            <v>ｍ</v>
          </cell>
          <cell r="F2943">
            <v>6890</v>
          </cell>
          <cell r="G2943" t="str">
            <v>P-128</v>
          </cell>
          <cell r="H2943">
            <v>7234</v>
          </cell>
          <cell r="I2943">
            <v>7230</v>
          </cell>
        </row>
        <row r="2944">
          <cell r="B2944">
            <v>280341</v>
          </cell>
          <cell r="C2944" t="str">
            <v>屋内排水配管</v>
          </cell>
          <cell r="D2944" t="str">
            <v>炭素鋼鋼管･φ100mm</v>
          </cell>
          <cell r="E2944" t="str">
            <v>ｍ</v>
          </cell>
          <cell r="F2944">
            <v>9200</v>
          </cell>
          <cell r="G2944" t="str">
            <v>P-128</v>
          </cell>
          <cell r="H2944">
            <v>9660</v>
          </cell>
          <cell r="I2944">
            <v>9660</v>
          </cell>
        </row>
        <row r="2945">
          <cell r="B2945">
            <v>280401</v>
          </cell>
          <cell r="C2945" t="str">
            <v>屋内排水配管</v>
          </cell>
          <cell r="D2945" t="str">
            <v>耐火二層管･φ40mm</v>
          </cell>
          <cell r="E2945" t="str">
            <v>ｍ</v>
          </cell>
          <cell r="F2945">
            <v>3040</v>
          </cell>
          <cell r="G2945" t="str">
            <v>P-128</v>
          </cell>
          <cell r="H2945">
            <v>3192</v>
          </cell>
          <cell r="I2945">
            <v>3190</v>
          </cell>
        </row>
        <row r="2946">
          <cell r="B2946">
            <v>280411</v>
          </cell>
          <cell r="C2946" t="str">
            <v>屋内排水配管</v>
          </cell>
          <cell r="D2946" t="str">
            <v>耐火二層管･φ50mm</v>
          </cell>
          <cell r="E2946" t="str">
            <v>ｍ</v>
          </cell>
          <cell r="F2946">
            <v>3780</v>
          </cell>
          <cell r="G2946" t="str">
            <v>P-128</v>
          </cell>
          <cell r="H2946">
            <v>3969</v>
          </cell>
          <cell r="I2946">
            <v>3960</v>
          </cell>
        </row>
        <row r="2947">
          <cell r="B2947">
            <v>280421</v>
          </cell>
          <cell r="C2947" t="str">
            <v>屋内排水配管</v>
          </cell>
          <cell r="D2947" t="str">
            <v>耐火二層管･φ65mm</v>
          </cell>
          <cell r="E2947" t="str">
            <v>ｍ</v>
          </cell>
          <cell r="F2947">
            <v>5060</v>
          </cell>
          <cell r="G2947" t="str">
            <v>P-128</v>
          </cell>
          <cell r="H2947">
            <v>5313</v>
          </cell>
          <cell r="I2947">
            <v>5310</v>
          </cell>
        </row>
        <row r="2948">
          <cell r="B2948">
            <v>280431</v>
          </cell>
          <cell r="C2948" t="str">
            <v>屋内排水配管</v>
          </cell>
          <cell r="D2948" t="str">
            <v>耐火二層管･φ75mm</v>
          </cell>
          <cell r="E2948" t="str">
            <v>ｍ</v>
          </cell>
          <cell r="F2948">
            <v>6270</v>
          </cell>
          <cell r="G2948" t="str">
            <v>P-128</v>
          </cell>
          <cell r="H2948">
            <v>6583</v>
          </cell>
          <cell r="I2948">
            <v>6580</v>
          </cell>
        </row>
        <row r="2949">
          <cell r="B2949">
            <v>280441</v>
          </cell>
          <cell r="C2949" t="str">
            <v>屋内排水配管</v>
          </cell>
          <cell r="D2949" t="str">
            <v>耐火二層管･φ100mm</v>
          </cell>
          <cell r="E2949" t="str">
            <v>ｍ</v>
          </cell>
          <cell r="F2949">
            <v>8470</v>
          </cell>
          <cell r="G2949" t="str">
            <v>P-128</v>
          </cell>
          <cell r="H2949">
            <v>8893</v>
          </cell>
          <cell r="I2949">
            <v>8890</v>
          </cell>
        </row>
        <row r="2950">
          <cell r="B2950">
            <v>280451</v>
          </cell>
          <cell r="C2950" t="str">
            <v>屋内排水配管</v>
          </cell>
          <cell r="D2950" t="str">
            <v>耐火二層管･φ125mm</v>
          </cell>
          <cell r="E2950" t="str">
            <v>ｍ</v>
          </cell>
          <cell r="F2950">
            <v>11000</v>
          </cell>
          <cell r="G2950" t="str">
            <v>P-128</v>
          </cell>
          <cell r="H2950">
            <v>11550</v>
          </cell>
          <cell r="I2950">
            <v>11500</v>
          </cell>
        </row>
        <row r="2951">
          <cell r="B2951">
            <v>280601</v>
          </cell>
          <cell r="C2951" t="str">
            <v>排水ﾄﾗｯﾌﾟ</v>
          </cell>
          <cell r="D2951" t="str">
            <v>浴室用･50㎜</v>
          </cell>
          <cell r="E2951" t="str">
            <v>ヶ所</v>
          </cell>
          <cell r="F2951">
            <v>11700</v>
          </cell>
          <cell r="G2951" t="str">
            <v>P-128</v>
          </cell>
          <cell r="H2951">
            <v>12285</v>
          </cell>
          <cell r="I2951">
            <v>12200</v>
          </cell>
        </row>
        <row r="2952">
          <cell r="B2952">
            <v>280611</v>
          </cell>
          <cell r="C2952" t="str">
            <v>排水ﾄﾗｯﾌﾟ</v>
          </cell>
          <cell r="D2952" t="str">
            <v>床排水用･50㎜</v>
          </cell>
          <cell r="E2952" t="str">
            <v>ヶ所</v>
          </cell>
          <cell r="F2952">
            <v>7460</v>
          </cell>
          <cell r="G2952" t="str">
            <v>P-128</v>
          </cell>
          <cell r="H2952">
            <v>7833</v>
          </cell>
          <cell r="I2952">
            <v>7830</v>
          </cell>
        </row>
        <row r="2953">
          <cell r="B2953">
            <v>280621</v>
          </cell>
          <cell r="C2953" t="str">
            <v>排水ﾄﾗｯﾌﾟ</v>
          </cell>
          <cell r="D2953" t="str">
            <v>洗濯機用･50㎜</v>
          </cell>
          <cell r="E2953" t="str">
            <v>ヶ所</v>
          </cell>
          <cell r="F2953">
            <v>9510</v>
          </cell>
          <cell r="G2953" t="str">
            <v>P-128</v>
          </cell>
          <cell r="H2953">
            <v>9985</v>
          </cell>
          <cell r="I2953">
            <v>9980</v>
          </cell>
        </row>
        <row r="2954">
          <cell r="B2954">
            <v>280631</v>
          </cell>
          <cell r="C2954" t="str">
            <v>洗濯機ﾊﾟﾝ</v>
          </cell>
          <cell r="D2954" t="str">
            <v>64×64㎝･FRP製</v>
          </cell>
          <cell r="E2954" t="str">
            <v>ヶ所</v>
          </cell>
          <cell r="F2954">
            <v>7780</v>
          </cell>
          <cell r="G2954" t="str">
            <v>P-128</v>
          </cell>
          <cell r="H2954">
            <v>8169</v>
          </cell>
          <cell r="I2954">
            <v>8160</v>
          </cell>
        </row>
        <row r="2955">
          <cell r="B2955">
            <v>280634</v>
          </cell>
          <cell r="C2955" t="str">
            <v>洗濯機ﾊﾟﾝ</v>
          </cell>
          <cell r="D2955" t="str">
            <v>80×64㎝･FRP製</v>
          </cell>
          <cell r="E2955" t="str">
            <v>ヶ所</v>
          </cell>
          <cell r="F2955">
            <v>8410</v>
          </cell>
          <cell r="G2955" t="str">
            <v>P-128</v>
          </cell>
          <cell r="H2955">
            <v>8830</v>
          </cell>
          <cell r="I2955">
            <v>8830</v>
          </cell>
        </row>
        <row r="2956">
          <cell r="B2956">
            <v>280637</v>
          </cell>
          <cell r="C2956" t="str">
            <v>洗濯機ﾊﾟﾝ</v>
          </cell>
          <cell r="D2956" t="str">
            <v>93×75㎝･FRP製</v>
          </cell>
          <cell r="E2956" t="str">
            <v>ヶ所</v>
          </cell>
          <cell r="F2956">
            <v>15300</v>
          </cell>
          <cell r="G2956" t="str">
            <v>P-128</v>
          </cell>
          <cell r="H2956">
            <v>16065</v>
          </cell>
          <cell r="I2956">
            <v>16000</v>
          </cell>
        </row>
        <row r="2957">
          <cell r="B2957">
            <v>281001</v>
          </cell>
          <cell r="C2957" t="str">
            <v>屋内排水配管</v>
          </cell>
          <cell r="D2957" t="str">
            <v>硬質塩ﾋﾞ管･φ50mm</v>
          </cell>
          <cell r="E2957" t="str">
            <v>栓</v>
          </cell>
          <cell r="F2957">
            <v>4870</v>
          </cell>
          <cell r="G2957" t="str">
            <v>P-129</v>
          </cell>
          <cell r="H2957">
            <v>5113</v>
          </cell>
          <cell r="I2957">
            <v>5110</v>
          </cell>
        </row>
        <row r="2958">
          <cell r="B2958">
            <v>281011</v>
          </cell>
          <cell r="C2958" t="str">
            <v>屋内排水配管</v>
          </cell>
          <cell r="D2958" t="str">
            <v>硬質塩ﾋﾞ管･φ65mm</v>
          </cell>
          <cell r="E2958" t="str">
            <v>栓</v>
          </cell>
          <cell r="F2958">
            <v>6420</v>
          </cell>
          <cell r="G2958" t="str">
            <v>P-129</v>
          </cell>
          <cell r="H2958">
            <v>6741</v>
          </cell>
          <cell r="I2958">
            <v>6740</v>
          </cell>
        </row>
        <row r="2959">
          <cell r="B2959">
            <v>281021</v>
          </cell>
          <cell r="C2959" t="str">
            <v>屋内排水配管</v>
          </cell>
          <cell r="D2959" t="str">
            <v>硬質塩ﾋﾞ管･φ75mm</v>
          </cell>
          <cell r="E2959" t="str">
            <v>栓</v>
          </cell>
          <cell r="F2959">
            <v>7920</v>
          </cell>
          <cell r="G2959" t="str">
            <v>P-129</v>
          </cell>
          <cell r="H2959">
            <v>8316</v>
          </cell>
          <cell r="I2959">
            <v>8310</v>
          </cell>
        </row>
        <row r="2960">
          <cell r="B2960">
            <v>281031</v>
          </cell>
          <cell r="C2960" t="str">
            <v>屋内排水配管</v>
          </cell>
          <cell r="D2960" t="str">
            <v>硬質塩ﾋﾞ管･φ100mm</v>
          </cell>
          <cell r="E2960" t="str">
            <v>栓</v>
          </cell>
          <cell r="F2960">
            <v>10600</v>
          </cell>
          <cell r="G2960" t="str">
            <v>P-129</v>
          </cell>
          <cell r="H2960">
            <v>11130</v>
          </cell>
          <cell r="I2960">
            <v>11100</v>
          </cell>
        </row>
        <row r="2961">
          <cell r="B2961">
            <v>281101</v>
          </cell>
          <cell r="C2961" t="str">
            <v>屋内排水配管</v>
          </cell>
          <cell r="D2961" t="str">
            <v>塩ﾋﾞ鋼管･φ50mm</v>
          </cell>
          <cell r="E2961" t="str">
            <v>栓</v>
          </cell>
          <cell r="F2961">
            <v>9070</v>
          </cell>
          <cell r="G2961" t="str">
            <v>P-129</v>
          </cell>
          <cell r="H2961">
            <v>9523</v>
          </cell>
          <cell r="I2961">
            <v>9520</v>
          </cell>
        </row>
        <row r="2962">
          <cell r="B2962">
            <v>281111</v>
          </cell>
          <cell r="C2962" t="str">
            <v>屋内排水配管</v>
          </cell>
          <cell r="D2962" t="str">
            <v>塩ﾋﾞ鋼管･φ65mm</v>
          </cell>
          <cell r="E2962" t="str">
            <v>栓</v>
          </cell>
          <cell r="F2962">
            <v>11800</v>
          </cell>
          <cell r="G2962" t="str">
            <v>P-129</v>
          </cell>
          <cell r="H2962">
            <v>12390</v>
          </cell>
          <cell r="I2962">
            <v>12300</v>
          </cell>
        </row>
        <row r="2963">
          <cell r="B2963">
            <v>281121</v>
          </cell>
          <cell r="C2963" t="str">
            <v>屋内排水配管</v>
          </cell>
          <cell r="D2963" t="str">
            <v>塩ﾋﾞ鋼管･φ80mm</v>
          </cell>
          <cell r="E2963" t="str">
            <v>栓</v>
          </cell>
          <cell r="F2963">
            <v>13400</v>
          </cell>
          <cell r="G2963" t="str">
            <v>P-129</v>
          </cell>
          <cell r="H2963">
            <v>14070</v>
          </cell>
          <cell r="I2963">
            <v>14000</v>
          </cell>
        </row>
        <row r="2964">
          <cell r="B2964">
            <v>281131</v>
          </cell>
          <cell r="C2964" t="str">
            <v>屋内排水配管</v>
          </cell>
          <cell r="D2964" t="str">
            <v>塩ﾋﾞ鋼管･φ100m</v>
          </cell>
          <cell r="E2964" t="str">
            <v>栓</v>
          </cell>
          <cell r="F2964">
            <v>18000</v>
          </cell>
          <cell r="G2964" t="str">
            <v>P-129</v>
          </cell>
          <cell r="H2964">
            <v>18900</v>
          </cell>
          <cell r="I2964">
            <v>18900</v>
          </cell>
        </row>
        <row r="2965">
          <cell r="B2965">
            <v>282001</v>
          </cell>
          <cell r="C2965" t="str">
            <v>屋外排水配管</v>
          </cell>
          <cell r="D2965" t="str">
            <v>硬質塩ﾋﾞ管･φ40mm･人力掘･平均深さ45㎝</v>
          </cell>
          <cell r="E2965" t="str">
            <v>ｍ</v>
          </cell>
          <cell r="F2965">
            <v>3370</v>
          </cell>
          <cell r="G2965" t="str">
            <v>P-130</v>
          </cell>
          <cell r="H2965">
            <v>3538</v>
          </cell>
          <cell r="I2965">
            <v>3530</v>
          </cell>
        </row>
        <row r="2966">
          <cell r="B2966">
            <v>282005</v>
          </cell>
          <cell r="C2966" t="str">
            <v>屋外排水配管</v>
          </cell>
          <cell r="D2966" t="str">
            <v>硬質塩ﾋﾞ管･φ50mm･人力掘･平均深さ45㎝</v>
          </cell>
          <cell r="E2966" t="str">
            <v>ｍ</v>
          </cell>
          <cell r="F2966">
            <v>3580</v>
          </cell>
          <cell r="G2966" t="str">
            <v>P-130</v>
          </cell>
          <cell r="H2966">
            <v>3759</v>
          </cell>
          <cell r="I2966">
            <v>3750</v>
          </cell>
        </row>
        <row r="2967">
          <cell r="B2967">
            <v>282011</v>
          </cell>
          <cell r="C2967" t="str">
            <v>屋外排水配管</v>
          </cell>
          <cell r="D2967" t="str">
            <v>硬質塩ﾋﾞ管･φ65mm･人力掘･平均深さ45㎝</v>
          </cell>
          <cell r="E2967" t="str">
            <v>ｍ</v>
          </cell>
          <cell r="F2967">
            <v>4040</v>
          </cell>
          <cell r="G2967" t="str">
            <v>P-130</v>
          </cell>
          <cell r="H2967">
            <v>4242</v>
          </cell>
          <cell r="I2967">
            <v>4240</v>
          </cell>
        </row>
        <row r="2968">
          <cell r="B2968">
            <v>282015</v>
          </cell>
          <cell r="C2968" t="str">
            <v>屋外排水配管</v>
          </cell>
          <cell r="D2968" t="str">
            <v>硬質塩ﾋﾞ管･φ75mm･人力掘･平均深さ45㎝</v>
          </cell>
          <cell r="E2968" t="str">
            <v>ｍ</v>
          </cell>
          <cell r="F2968">
            <v>4450</v>
          </cell>
          <cell r="G2968" t="str">
            <v>P-130</v>
          </cell>
          <cell r="H2968">
            <v>4672</v>
          </cell>
          <cell r="I2968">
            <v>4670</v>
          </cell>
        </row>
        <row r="2969">
          <cell r="B2969">
            <v>282021</v>
          </cell>
          <cell r="C2969" t="str">
            <v>屋外排水配管</v>
          </cell>
          <cell r="D2969" t="str">
            <v>硬質塩ﾋﾞ管･φ100mm･人力掘･平均深さ45㎝</v>
          </cell>
          <cell r="E2969" t="str">
            <v>ｍ</v>
          </cell>
          <cell r="F2969">
            <v>7060</v>
          </cell>
          <cell r="G2969" t="str">
            <v>P-130</v>
          </cell>
          <cell r="H2969">
            <v>7413</v>
          </cell>
          <cell r="I2969">
            <v>7410</v>
          </cell>
        </row>
        <row r="2970">
          <cell r="B2970">
            <v>282025</v>
          </cell>
          <cell r="C2970" t="str">
            <v>屋外排水配管</v>
          </cell>
          <cell r="D2970" t="str">
            <v>硬質塩ﾋﾞ管･φ125mm･人力掘･平均深さ45㎝</v>
          </cell>
          <cell r="E2970" t="str">
            <v>ｍ</v>
          </cell>
          <cell r="F2970">
            <v>7960</v>
          </cell>
          <cell r="G2970" t="str">
            <v>P-130</v>
          </cell>
          <cell r="H2970">
            <v>8358</v>
          </cell>
          <cell r="I2970">
            <v>8350</v>
          </cell>
        </row>
        <row r="2971">
          <cell r="B2971">
            <v>282031</v>
          </cell>
          <cell r="C2971" t="str">
            <v>屋外排水配管</v>
          </cell>
          <cell r="D2971" t="str">
            <v>硬質塩ﾋﾞ管･φ150mm･人力掘･平均深さ45㎝</v>
          </cell>
          <cell r="E2971" t="str">
            <v>ｍ</v>
          </cell>
          <cell r="F2971">
            <v>9290</v>
          </cell>
          <cell r="G2971" t="str">
            <v>P-130</v>
          </cell>
          <cell r="H2971">
            <v>9754</v>
          </cell>
          <cell r="I2971">
            <v>9750</v>
          </cell>
        </row>
        <row r="2972">
          <cell r="B2972">
            <v>282035</v>
          </cell>
          <cell r="C2972" t="str">
            <v>屋外排水配管</v>
          </cell>
          <cell r="D2972" t="str">
            <v>硬質塩ﾋﾞ管･φ200mm･人力掘･平均深さ45㎝</v>
          </cell>
          <cell r="E2972" t="str">
            <v>ｍ</v>
          </cell>
          <cell r="F2972">
            <v>11500</v>
          </cell>
          <cell r="G2972" t="str">
            <v>P-130</v>
          </cell>
          <cell r="H2972">
            <v>12075</v>
          </cell>
          <cell r="I2972">
            <v>12000</v>
          </cell>
        </row>
        <row r="2973">
          <cell r="B2973">
            <v>282051</v>
          </cell>
          <cell r="C2973" t="str">
            <v>屋外排水配管</v>
          </cell>
          <cell r="D2973" t="str">
            <v>硬質塩ﾋﾞ管･φ40mm･機械掘･平均深さ45㎝</v>
          </cell>
          <cell r="E2973" t="str">
            <v>ｍ</v>
          </cell>
          <cell r="F2973">
            <v>2050</v>
          </cell>
          <cell r="G2973" t="str">
            <v>P-130</v>
          </cell>
          <cell r="H2973">
            <v>2152</v>
          </cell>
          <cell r="I2973">
            <v>2150</v>
          </cell>
        </row>
        <row r="2974">
          <cell r="B2974">
            <v>282055</v>
          </cell>
          <cell r="C2974" t="str">
            <v>屋外排水配管</v>
          </cell>
          <cell r="D2974" t="str">
            <v>硬質塩ﾋﾞ管･φ50mm･機械掘･平均深さ45㎝</v>
          </cell>
          <cell r="E2974" t="str">
            <v>ｍ</v>
          </cell>
          <cell r="F2974">
            <v>2210</v>
          </cell>
          <cell r="G2974" t="str">
            <v>P-130</v>
          </cell>
          <cell r="H2974">
            <v>2320</v>
          </cell>
          <cell r="I2974">
            <v>2320</v>
          </cell>
        </row>
        <row r="2975">
          <cell r="B2975">
            <v>282061</v>
          </cell>
          <cell r="C2975" t="str">
            <v>屋外排水配管</v>
          </cell>
          <cell r="D2975" t="str">
            <v>硬質塩ﾋﾞ管･φ65mm･機械掘･平均深さ45㎝</v>
          </cell>
          <cell r="E2975" t="str">
            <v>ｍ</v>
          </cell>
          <cell r="F2975">
            <v>2580</v>
          </cell>
          <cell r="G2975" t="str">
            <v>P-130</v>
          </cell>
          <cell r="H2975">
            <v>2709</v>
          </cell>
          <cell r="I2975">
            <v>2700</v>
          </cell>
        </row>
        <row r="2976">
          <cell r="B2976">
            <v>282065</v>
          </cell>
          <cell r="C2976" t="str">
            <v>屋外排水配管</v>
          </cell>
          <cell r="D2976" t="str">
            <v>硬質塩ﾋﾞ管･φ75mm･機械掘･平均深さ45㎝</v>
          </cell>
          <cell r="E2976" t="str">
            <v>ｍ</v>
          </cell>
          <cell r="F2976">
            <v>2930</v>
          </cell>
          <cell r="G2976" t="str">
            <v>P-130</v>
          </cell>
          <cell r="H2976">
            <v>3076</v>
          </cell>
          <cell r="I2976">
            <v>3070</v>
          </cell>
        </row>
        <row r="2977">
          <cell r="B2977">
            <v>282071</v>
          </cell>
          <cell r="C2977" t="str">
            <v>屋外排水配管</v>
          </cell>
          <cell r="D2977" t="str">
            <v>硬質塩ﾋﾞ管･φ100mm･機械掘･平均深さ45㎝</v>
          </cell>
          <cell r="E2977" t="str">
            <v>ｍ</v>
          </cell>
          <cell r="F2977">
            <v>4380</v>
          </cell>
          <cell r="G2977" t="str">
            <v>P-130</v>
          </cell>
          <cell r="H2977">
            <v>4599</v>
          </cell>
          <cell r="I2977">
            <v>4590</v>
          </cell>
        </row>
        <row r="2978">
          <cell r="B2978">
            <v>282075</v>
          </cell>
          <cell r="C2978" t="str">
            <v>屋外排水配管</v>
          </cell>
          <cell r="D2978" t="str">
            <v>硬質塩ﾋﾞ管･φ125mm･機械掘･平均深さ45㎝</v>
          </cell>
          <cell r="E2978" t="str">
            <v>ｍ</v>
          </cell>
          <cell r="F2978">
            <v>5070</v>
          </cell>
          <cell r="G2978" t="str">
            <v>P-130</v>
          </cell>
          <cell r="H2978">
            <v>5323</v>
          </cell>
          <cell r="I2978">
            <v>5320</v>
          </cell>
        </row>
        <row r="2979">
          <cell r="B2979">
            <v>282081</v>
          </cell>
          <cell r="C2979" t="str">
            <v>屋外排水配管</v>
          </cell>
          <cell r="D2979" t="str">
            <v>硬質塩ﾋﾞ管･φ150mm･機械掘･平均深さ45㎝</v>
          </cell>
          <cell r="E2979" t="str">
            <v>ｍ</v>
          </cell>
          <cell r="F2979">
            <v>6190</v>
          </cell>
          <cell r="G2979" t="str">
            <v>P-130</v>
          </cell>
          <cell r="H2979">
            <v>6499</v>
          </cell>
          <cell r="I2979">
            <v>6490</v>
          </cell>
        </row>
        <row r="2980">
          <cell r="B2980">
            <v>282085</v>
          </cell>
          <cell r="C2980" t="str">
            <v>屋外排水配管</v>
          </cell>
          <cell r="D2980" t="str">
            <v>硬質塩ﾋﾞ管･φ200mm･機械掘･平均深さ45㎝</v>
          </cell>
          <cell r="E2980" t="str">
            <v>ｍ</v>
          </cell>
          <cell r="F2980">
            <v>8010</v>
          </cell>
          <cell r="G2980" t="str">
            <v>P-130</v>
          </cell>
          <cell r="H2980">
            <v>8410</v>
          </cell>
          <cell r="I2980">
            <v>8410</v>
          </cell>
        </row>
        <row r="2981">
          <cell r="B2981">
            <v>282101</v>
          </cell>
          <cell r="C2981" t="str">
            <v>屋外排水配管</v>
          </cell>
          <cell r="D2981" t="str">
            <v>ﾋｭｰﾑ管･φ150mm･人力掘･平均深さ45㎝</v>
          </cell>
          <cell r="E2981" t="str">
            <v>ｍ</v>
          </cell>
          <cell r="F2981">
            <v>10800</v>
          </cell>
          <cell r="G2981" t="str">
            <v>P-130</v>
          </cell>
          <cell r="H2981">
            <v>11340</v>
          </cell>
          <cell r="I2981">
            <v>11300</v>
          </cell>
        </row>
        <row r="2982">
          <cell r="B2982">
            <v>282105</v>
          </cell>
          <cell r="C2982" t="str">
            <v>屋外排水配管</v>
          </cell>
          <cell r="D2982" t="str">
            <v>ﾋｭｰﾑ管･φ200mm･人力掘･平均深さ45㎝</v>
          </cell>
          <cell r="E2982" t="str">
            <v>ｍ</v>
          </cell>
          <cell r="F2982">
            <v>12100</v>
          </cell>
          <cell r="G2982" t="str">
            <v>P-130</v>
          </cell>
          <cell r="H2982">
            <v>12705</v>
          </cell>
          <cell r="I2982">
            <v>12700</v>
          </cell>
        </row>
        <row r="2983">
          <cell r="B2983">
            <v>282111</v>
          </cell>
          <cell r="C2983" t="str">
            <v>屋外排水配管</v>
          </cell>
          <cell r="D2983" t="str">
            <v>ﾋｭｰﾑ管･φ250mm･人力掘･平均深さ45㎝</v>
          </cell>
          <cell r="E2983" t="str">
            <v>ｍ</v>
          </cell>
          <cell r="F2983">
            <v>13800</v>
          </cell>
          <cell r="G2983" t="str">
            <v>P-130</v>
          </cell>
          <cell r="H2983">
            <v>14490</v>
          </cell>
          <cell r="I2983">
            <v>14400</v>
          </cell>
        </row>
        <row r="2984">
          <cell r="B2984">
            <v>282115</v>
          </cell>
          <cell r="C2984" t="str">
            <v>屋外排水配管</v>
          </cell>
          <cell r="D2984" t="str">
            <v>ﾋｭｰﾑ管･φ300mm･人力掘･平均深さ45㎝</v>
          </cell>
          <cell r="E2984" t="str">
            <v>ｍ</v>
          </cell>
          <cell r="F2984">
            <v>15900</v>
          </cell>
          <cell r="G2984" t="str">
            <v>P-130</v>
          </cell>
          <cell r="H2984">
            <v>16695</v>
          </cell>
          <cell r="I2984">
            <v>16600</v>
          </cell>
        </row>
        <row r="2985">
          <cell r="B2985">
            <v>282121</v>
          </cell>
          <cell r="C2985" t="str">
            <v>屋外排水配管</v>
          </cell>
          <cell r="D2985" t="str">
            <v>ﾋｭｰﾑ管･φ150mm･機械掘･平均深さ45㎝</v>
          </cell>
          <cell r="E2985" t="str">
            <v>ｍ</v>
          </cell>
          <cell r="F2985">
            <v>7780</v>
          </cell>
          <cell r="G2985" t="str">
            <v>P-130</v>
          </cell>
          <cell r="H2985">
            <v>8169</v>
          </cell>
          <cell r="I2985">
            <v>8160</v>
          </cell>
        </row>
        <row r="2986">
          <cell r="B2986">
            <v>282125</v>
          </cell>
          <cell r="C2986" t="str">
            <v>屋外排水配管</v>
          </cell>
          <cell r="D2986" t="str">
            <v>ﾋｭｰﾑ管･φ200mm･機械掘･平均深さ45㎝</v>
          </cell>
          <cell r="E2986" t="str">
            <v>ｍ</v>
          </cell>
          <cell r="F2986">
            <v>8570</v>
          </cell>
          <cell r="G2986" t="str">
            <v>P-130</v>
          </cell>
          <cell r="H2986">
            <v>8998</v>
          </cell>
          <cell r="I2986">
            <v>8990</v>
          </cell>
        </row>
        <row r="2987">
          <cell r="B2987">
            <v>282131</v>
          </cell>
          <cell r="C2987" t="str">
            <v>屋外排水配管</v>
          </cell>
          <cell r="D2987" t="str">
            <v>ﾋｭｰﾑ管･φ250mm･機械掘･平均深さ45㎝</v>
          </cell>
          <cell r="E2987" t="str">
            <v>ｍ</v>
          </cell>
          <cell r="F2987">
            <v>9770</v>
          </cell>
          <cell r="G2987" t="str">
            <v>P-130</v>
          </cell>
          <cell r="H2987">
            <v>10258</v>
          </cell>
          <cell r="I2987">
            <v>10200</v>
          </cell>
        </row>
        <row r="2988">
          <cell r="B2988">
            <v>282135</v>
          </cell>
          <cell r="C2988" t="str">
            <v>屋外排水配管</v>
          </cell>
          <cell r="D2988" t="str">
            <v>ﾋｭｰﾑ管･φ300mm･機械掘･平均深さ45㎝</v>
          </cell>
          <cell r="E2988" t="str">
            <v>ｍ</v>
          </cell>
          <cell r="F2988">
            <v>11300</v>
          </cell>
          <cell r="G2988" t="str">
            <v>P-130</v>
          </cell>
          <cell r="H2988">
            <v>11865</v>
          </cell>
          <cell r="I2988">
            <v>11800</v>
          </cell>
        </row>
        <row r="2989">
          <cell r="B2989">
            <v>282141</v>
          </cell>
          <cell r="C2989" t="str">
            <v>屋外排水配管</v>
          </cell>
          <cell r="D2989" t="str">
            <v>陶管･φ100mm･人力掘･平均深さ45㎝</v>
          </cell>
          <cell r="E2989" t="str">
            <v>ｍ</v>
          </cell>
          <cell r="F2989">
            <v>8830</v>
          </cell>
          <cell r="G2989" t="str">
            <v>P-130</v>
          </cell>
          <cell r="H2989">
            <v>9271</v>
          </cell>
          <cell r="I2989">
            <v>9270</v>
          </cell>
        </row>
        <row r="2990">
          <cell r="B2990">
            <v>282145</v>
          </cell>
          <cell r="C2990" t="str">
            <v>屋外排水配管</v>
          </cell>
          <cell r="D2990" t="str">
            <v>陶管･φ150mm･人力掘･平均深さ45㎝</v>
          </cell>
          <cell r="E2990" t="str">
            <v>ｍ</v>
          </cell>
          <cell r="F2990">
            <v>10200</v>
          </cell>
          <cell r="G2990" t="str">
            <v>P-130</v>
          </cell>
          <cell r="H2990">
            <v>10710</v>
          </cell>
          <cell r="I2990">
            <v>10700</v>
          </cell>
        </row>
        <row r="2991">
          <cell r="B2991">
            <v>282151</v>
          </cell>
          <cell r="C2991" t="str">
            <v>屋外排水配管</v>
          </cell>
          <cell r="D2991" t="str">
            <v>陶管･φ200mm･人力掘･平均深さ45㎝</v>
          </cell>
          <cell r="E2991" t="str">
            <v>ｍ</v>
          </cell>
          <cell r="F2991">
            <v>13300</v>
          </cell>
          <cell r="G2991" t="str">
            <v>P-130</v>
          </cell>
          <cell r="H2991">
            <v>13965</v>
          </cell>
          <cell r="I2991">
            <v>13900</v>
          </cell>
        </row>
        <row r="2992">
          <cell r="B2992">
            <v>282155</v>
          </cell>
          <cell r="C2992" t="str">
            <v>屋外排水配管</v>
          </cell>
          <cell r="D2992" t="str">
            <v>陶管･φ250mm･人力掘･平均深さ45㎝</v>
          </cell>
          <cell r="E2992" t="str">
            <v>ｍ</v>
          </cell>
          <cell r="F2992">
            <v>16100</v>
          </cell>
          <cell r="G2992" t="str">
            <v>P-130</v>
          </cell>
          <cell r="H2992">
            <v>16905</v>
          </cell>
          <cell r="I2992">
            <v>16900</v>
          </cell>
        </row>
        <row r="2993">
          <cell r="B2993">
            <v>282161</v>
          </cell>
          <cell r="C2993" t="str">
            <v>屋外排水配管</v>
          </cell>
          <cell r="D2993" t="str">
            <v>陶管･φ300mm･人力掘･平均深さ45㎝</v>
          </cell>
          <cell r="E2993" t="str">
            <v>ｍ</v>
          </cell>
          <cell r="F2993">
            <v>19200</v>
          </cell>
          <cell r="G2993" t="str">
            <v>P-130</v>
          </cell>
          <cell r="H2993">
            <v>20160</v>
          </cell>
          <cell r="I2993">
            <v>20100</v>
          </cell>
        </row>
        <row r="2994">
          <cell r="B2994">
            <v>282171</v>
          </cell>
          <cell r="C2994" t="str">
            <v>屋外排水配管</v>
          </cell>
          <cell r="D2994" t="str">
            <v>陶管･φ100mm･機械堀･平均深さ45㎝</v>
          </cell>
          <cell r="E2994" t="str">
            <v>ｍ</v>
          </cell>
          <cell r="F2994">
            <v>6150</v>
          </cell>
          <cell r="G2994" t="str">
            <v>P-130</v>
          </cell>
          <cell r="H2994">
            <v>6457</v>
          </cell>
          <cell r="I2994">
            <v>6450</v>
          </cell>
        </row>
        <row r="2995">
          <cell r="B2995">
            <v>282175</v>
          </cell>
          <cell r="C2995" t="str">
            <v>屋外排水配管</v>
          </cell>
          <cell r="D2995" t="str">
            <v>陶管･φ150mm･機械堀･平均深さ45㎝</v>
          </cell>
          <cell r="E2995" t="str">
            <v>ｍ</v>
          </cell>
          <cell r="F2995">
            <v>7190</v>
          </cell>
          <cell r="G2995" t="str">
            <v>P-130</v>
          </cell>
          <cell r="H2995">
            <v>7549</v>
          </cell>
          <cell r="I2995">
            <v>7540</v>
          </cell>
        </row>
        <row r="2996">
          <cell r="B2996">
            <v>282181</v>
          </cell>
          <cell r="C2996" t="str">
            <v>屋外排水配管</v>
          </cell>
          <cell r="D2996" t="str">
            <v>陶管･φ200mm･機械掘･平均深さ45㎝</v>
          </cell>
          <cell r="E2996" t="str">
            <v>ｍ</v>
          </cell>
          <cell r="F2996">
            <v>9770</v>
          </cell>
          <cell r="G2996" t="str">
            <v>P-130</v>
          </cell>
          <cell r="H2996">
            <v>10258</v>
          </cell>
          <cell r="I2996">
            <v>10200</v>
          </cell>
        </row>
        <row r="2997">
          <cell r="B2997">
            <v>282185</v>
          </cell>
          <cell r="C2997" t="str">
            <v>屋外排水配管</v>
          </cell>
          <cell r="D2997" t="str">
            <v>陶管･φ250mm･機械掘･平均深さ45㎝</v>
          </cell>
          <cell r="E2997" t="str">
            <v>ｍ</v>
          </cell>
          <cell r="F2997">
            <v>12000</v>
          </cell>
          <cell r="G2997" t="str">
            <v>P-130</v>
          </cell>
          <cell r="H2997">
            <v>12600</v>
          </cell>
          <cell r="I2997">
            <v>12600</v>
          </cell>
        </row>
        <row r="2998">
          <cell r="B2998">
            <v>282191</v>
          </cell>
          <cell r="C2998" t="str">
            <v>屋外排水配管</v>
          </cell>
          <cell r="D2998" t="str">
            <v>陶管･φ300mm･機械掘･平均深さ45㎝</v>
          </cell>
          <cell r="E2998" t="str">
            <v>ｍ</v>
          </cell>
          <cell r="F2998">
            <v>14600</v>
          </cell>
          <cell r="G2998" t="str">
            <v>P-130</v>
          </cell>
          <cell r="H2998">
            <v>15330</v>
          </cell>
          <cell r="I2998">
            <v>15300</v>
          </cell>
        </row>
        <row r="2999">
          <cell r="B2999">
            <v>282201</v>
          </cell>
          <cell r="C2999" t="str">
            <v>ｺﾝｸﾘｰﾄ側溝[蓋無]</v>
          </cell>
          <cell r="D2999" t="str">
            <v>現場打･W15×H15㎝･人力堀</v>
          </cell>
          <cell r="E2999" t="str">
            <v>ｍ</v>
          </cell>
          <cell r="F2999">
            <v>6940</v>
          </cell>
          <cell r="G2999" t="str">
            <v>P-130</v>
          </cell>
          <cell r="H2999">
            <v>7287</v>
          </cell>
          <cell r="I2999">
            <v>7280</v>
          </cell>
        </row>
        <row r="3000">
          <cell r="B3000">
            <v>282202</v>
          </cell>
          <cell r="C3000" t="str">
            <v>ｺﾝｸﾘｰﾄ側溝[蓋付]</v>
          </cell>
          <cell r="D3000" t="str">
            <v>現場打･W15×H15㎝･人力堀</v>
          </cell>
          <cell r="E3000" t="str">
            <v>ｍ</v>
          </cell>
          <cell r="F3000">
            <v>7970</v>
          </cell>
          <cell r="G3000" t="str">
            <v>P-130</v>
          </cell>
          <cell r="H3000">
            <v>8368</v>
          </cell>
          <cell r="I3000">
            <v>8360</v>
          </cell>
        </row>
        <row r="3001">
          <cell r="B3001">
            <v>282203</v>
          </cell>
          <cell r="C3001" t="str">
            <v>ｺﾝｸﾘｰﾄ側溝[蓋無]</v>
          </cell>
          <cell r="D3001" t="str">
            <v>現場打･W20×H15㎝･人力堀</v>
          </cell>
          <cell r="E3001" t="str">
            <v>ｍ</v>
          </cell>
          <cell r="F3001">
            <v>7370</v>
          </cell>
          <cell r="G3001" t="str">
            <v>P-130</v>
          </cell>
          <cell r="H3001">
            <v>7738</v>
          </cell>
          <cell r="I3001">
            <v>7730</v>
          </cell>
        </row>
        <row r="3002">
          <cell r="B3002">
            <v>282204</v>
          </cell>
          <cell r="C3002" t="str">
            <v>ｺﾝｸﾘｰﾄ側溝[蓋付]</v>
          </cell>
          <cell r="D3002" t="str">
            <v>現場打･W20×H15㎝･人力堀</v>
          </cell>
          <cell r="E3002" t="str">
            <v>ｍ</v>
          </cell>
          <cell r="F3002">
            <v>8730</v>
          </cell>
          <cell r="G3002" t="str">
            <v>P-130</v>
          </cell>
          <cell r="H3002">
            <v>9166</v>
          </cell>
          <cell r="I3002">
            <v>9160</v>
          </cell>
        </row>
        <row r="3003">
          <cell r="B3003">
            <v>282205</v>
          </cell>
          <cell r="C3003" t="str">
            <v>ｺﾝｸﾘｰﾄ側溝[蓋無]</v>
          </cell>
          <cell r="D3003" t="str">
            <v>現場打･W20×H20㎝･人力堀</v>
          </cell>
          <cell r="E3003" t="str">
            <v>ｍ</v>
          </cell>
          <cell r="F3003">
            <v>8620</v>
          </cell>
          <cell r="G3003" t="str">
            <v>P-130</v>
          </cell>
          <cell r="H3003">
            <v>9051</v>
          </cell>
          <cell r="I3003">
            <v>9050</v>
          </cell>
        </row>
        <row r="3004">
          <cell r="B3004">
            <v>282206</v>
          </cell>
          <cell r="C3004" t="str">
            <v>ｺﾝｸﾘｰﾄ側溝[蓋付]</v>
          </cell>
          <cell r="D3004" t="str">
            <v>現場打･W20×H20㎝･人力堀</v>
          </cell>
          <cell r="E3004" t="str">
            <v>ｍ</v>
          </cell>
          <cell r="F3004">
            <v>9980</v>
          </cell>
          <cell r="G3004" t="str">
            <v>P-130</v>
          </cell>
          <cell r="H3004">
            <v>10479</v>
          </cell>
          <cell r="I3004">
            <v>10400</v>
          </cell>
        </row>
        <row r="3005">
          <cell r="B3005">
            <v>282207</v>
          </cell>
          <cell r="C3005" t="str">
            <v>ｺﾝｸﾘｰﾄ側溝[蓋無]</v>
          </cell>
          <cell r="D3005" t="str">
            <v>現場打･W25×H20㎝･人力堀</v>
          </cell>
          <cell r="E3005" t="str">
            <v>ｍ</v>
          </cell>
          <cell r="F3005">
            <v>8830</v>
          </cell>
          <cell r="G3005" t="str">
            <v>P-130</v>
          </cell>
          <cell r="H3005">
            <v>9271</v>
          </cell>
          <cell r="I3005">
            <v>9270</v>
          </cell>
        </row>
        <row r="3006">
          <cell r="B3006">
            <v>282208</v>
          </cell>
          <cell r="C3006" t="str">
            <v>ｺﾝｸﾘｰﾄ側溝[蓋付]</v>
          </cell>
          <cell r="D3006" t="str">
            <v>現場打･W25×H20㎝･人力堀</v>
          </cell>
          <cell r="E3006" t="str">
            <v>ｍ</v>
          </cell>
          <cell r="F3006">
            <v>10500</v>
          </cell>
          <cell r="G3006" t="str">
            <v>P-130</v>
          </cell>
          <cell r="H3006">
            <v>11025</v>
          </cell>
          <cell r="I3006">
            <v>11000</v>
          </cell>
        </row>
        <row r="3007">
          <cell r="B3007">
            <v>282211</v>
          </cell>
          <cell r="C3007" t="str">
            <v>ｺﾝｸﾘｰﾄ側溝[蓋無]</v>
          </cell>
          <cell r="D3007" t="str">
            <v>現場打･W30×H30㎝･人力堀</v>
          </cell>
          <cell r="E3007" t="str">
            <v>ｍ</v>
          </cell>
          <cell r="F3007">
            <v>11600</v>
          </cell>
          <cell r="G3007" t="str">
            <v>P-130</v>
          </cell>
          <cell r="H3007">
            <v>12180</v>
          </cell>
          <cell r="I3007">
            <v>12100</v>
          </cell>
        </row>
        <row r="3008">
          <cell r="B3008">
            <v>282212</v>
          </cell>
          <cell r="C3008" t="str">
            <v>ｺﾝｸﾘｰﾄ側溝[蓋付]</v>
          </cell>
          <cell r="D3008" t="str">
            <v>現場打･W30×H30㎝･人力堀</v>
          </cell>
          <cell r="E3008" t="str">
            <v>ｍ</v>
          </cell>
          <cell r="F3008">
            <v>13900</v>
          </cell>
          <cell r="G3008" t="str">
            <v>P-130</v>
          </cell>
          <cell r="H3008">
            <v>14595</v>
          </cell>
          <cell r="I3008">
            <v>14500</v>
          </cell>
        </row>
        <row r="3009">
          <cell r="B3009">
            <v>282215</v>
          </cell>
          <cell r="C3009" t="str">
            <v>ｺﾝｸﾘｰﾄ側溝[蓋無]</v>
          </cell>
          <cell r="D3009" t="str">
            <v>現場打･W30×H40㎝･人力堀</v>
          </cell>
          <cell r="E3009" t="str">
            <v>ｍ</v>
          </cell>
          <cell r="F3009">
            <v>14300</v>
          </cell>
          <cell r="G3009" t="str">
            <v>P-130</v>
          </cell>
          <cell r="H3009">
            <v>15015</v>
          </cell>
          <cell r="I3009">
            <v>15000</v>
          </cell>
        </row>
        <row r="3010">
          <cell r="B3010">
            <v>282216</v>
          </cell>
          <cell r="C3010" t="str">
            <v>ｺﾝｸﾘｰﾄ側溝[蓋付]</v>
          </cell>
          <cell r="D3010" t="str">
            <v>現場打･W30×H40㎝･人力堀</v>
          </cell>
          <cell r="E3010" t="str">
            <v>ｍ</v>
          </cell>
          <cell r="F3010">
            <v>16600</v>
          </cell>
          <cell r="G3010" t="str">
            <v>P-130</v>
          </cell>
          <cell r="H3010">
            <v>17430</v>
          </cell>
          <cell r="I3010">
            <v>17400</v>
          </cell>
        </row>
        <row r="3011">
          <cell r="B3011">
            <v>282221</v>
          </cell>
          <cell r="C3011" t="str">
            <v>ｺﾝｸﾘｰﾄ側溝[蓋無]</v>
          </cell>
          <cell r="D3011" t="str">
            <v>現場打･W30×H50㎝･人力堀</v>
          </cell>
          <cell r="E3011" t="str">
            <v>ｍ</v>
          </cell>
          <cell r="F3011">
            <v>16900</v>
          </cell>
          <cell r="G3011" t="str">
            <v>P-130</v>
          </cell>
          <cell r="H3011">
            <v>17745</v>
          </cell>
          <cell r="I3011">
            <v>17700</v>
          </cell>
        </row>
        <row r="3012">
          <cell r="B3012">
            <v>282222</v>
          </cell>
          <cell r="C3012" t="str">
            <v>ｺﾝｸﾘｰﾄ側溝[蓋付]</v>
          </cell>
          <cell r="D3012" t="str">
            <v>現場打･W30×H50㎝･人力堀</v>
          </cell>
          <cell r="E3012" t="str">
            <v>ｍ</v>
          </cell>
          <cell r="F3012">
            <v>19200</v>
          </cell>
          <cell r="G3012" t="str">
            <v>P-130</v>
          </cell>
          <cell r="H3012">
            <v>20160</v>
          </cell>
          <cell r="I3012">
            <v>20100</v>
          </cell>
        </row>
        <row r="3013">
          <cell r="B3013">
            <v>282225</v>
          </cell>
          <cell r="C3013" t="str">
            <v>ｺﾝｸﾘｰﾄ側溝[蓋無]</v>
          </cell>
          <cell r="D3013" t="str">
            <v>現場打･W40×H40㎝･人力堀</v>
          </cell>
          <cell r="E3013" t="str">
            <v>ｍ</v>
          </cell>
          <cell r="F3013">
            <v>15100</v>
          </cell>
          <cell r="G3013" t="str">
            <v>P-131</v>
          </cell>
          <cell r="H3013">
            <v>15855</v>
          </cell>
          <cell r="I3013">
            <v>15800</v>
          </cell>
        </row>
        <row r="3014">
          <cell r="B3014">
            <v>282226</v>
          </cell>
          <cell r="C3014" t="str">
            <v>ｺﾝｸﾘｰﾄ側溝[蓋付]</v>
          </cell>
          <cell r="D3014" t="str">
            <v>現場打･W40×H40㎝･人力堀</v>
          </cell>
          <cell r="E3014" t="str">
            <v>ｍ</v>
          </cell>
          <cell r="F3014">
            <v>18300</v>
          </cell>
          <cell r="G3014" t="str">
            <v>P-131</v>
          </cell>
          <cell r="H3014">
            <v>19215</v>
          </cell>
          <cell r="I3014">
            <v>19200</v>
          </cell>
        </row>
        <row r="3015">
          <cell r="B3015">
            <v>282231</v>
          </cell>
          <cell r="C3015" t="str">
            <v>ｺﾝｸﾘｰﾄ側溝[蓋無]</v>
          </cell>
          <cell r="D3015" t="str">
            <v>現場打･W40×H50㎝･人力堀</v>
          </cell>
          <cell r="E3015" t="str">
            <v>ｍ</v>
          </cell>
          <cell r="F3015">
            <v>17800</v>
          </cell>
          <cell r="G3015" t="str">
            <v>P-131</v>
          </cell>
          <cell r="H3015">
            <v>18690</v>
          </cell>
          <cell r="I3015">
            <v>18600</v>
          </cell>
        </row>
        <row r="3016">
          <cell r="B3016">
            <v>282232</v>
          </cell>
          <cell r="C3016" t="str">
            <v>ｺﾝｸﾘｰﾄ側溝[蓋付]</v>
          </cell>
          <cell r="D3016" t="str">
            <v>現場打･W40×H50㎝･人力堀</v>
          </cell>
          <cell r="E3016" t="str">
            <v>ｍ</v>
          </cell>
          <cell r="F3016">
            <v>21000</v>
          </cell>
          <cell r="G3016" t="str">
            <v>P-131</v>
          </cell>
          <cell r="H3016">
            <v>22050</v>
          </cell>
          <cell r="I3016">
            <v>22000</v>
          </cell>
        </row>
        <row r="3017">
          <cell r="B3017">
            <v>282235</v>
          </cell>
          <cell r="C3017" t="str">
            <v>ｺﾝｸﾘｰﾄ側溝[蓋無]</v>
          </cell>
          <cell r="D3017" t="str">
            <v>現場打･W40×H60㎝･人力堀</v>
          </cell>
          <cell r="E3017" t="str">
            <v>ｍ</v>
          </cell>
          <cell r="F3017">
            <v>20500</v>
          </cell>
          <cell r="G3017" t="str">
            <v>P-131</v>
          </cell>
          <cell r="H3017">
            <v>21525</v>
          </cell>
          <cell r="I3017">
            <v>21500</v>
          </cell>
        </row>
        <row r="3018">
          <cell r="B3018">
            <v>282236</v>
          </cell>
          <cell r="C3018" t="str">
            <v>ｺﾝｸﾘｰﾄ側溝[蓋付]</v>
          </cell>
          <cell r="D3018" t="str">
            <v>現場打･W40×H60㎝･人力堀</v>
          </cell>
          <cell r="E3018" t="str">
            <v>ｍ</v>
          </cell>
          <cell r="F3018">
            <v>23700</v>
          </cell>
          <cell r="G3018" t="str">
            <v>P-131</v>
          </cell>
          <cell r="H3018">
            <v>24885</v>
          </cell>
          <cell r="I3018">
            <v>24800</v>
          </cell>
        </row>
        <row r="3019">
          <cell r="B3019">
            <v>282251</v>
          </cell>
          <cell r="C3019" t="str">
            <v>ｺﾝｸﾘｰﾄ側溝[蓋無]</v>
          </cell>
          <cell r="D3019" t="str">
            <v>現場打･W15×H15㎝･機械堀</v>
          </cell>
          <cell r="E3019" t="str">
            <v>ｍ</v>
          </cell>
          <cell r="F3019">
            <v>5200</v>
          </cell>
          <cell r="G3019" t="str">
            <v>P-131</v>
          </cell>
          <cell r="H3019">
            <v>5460</v>
          </cell>
          <cell r="I3019">
            <v>5460</v>
          </cell>
        </row>
        <row r="3020">
          <cell r="B3020">
            <v>282252</v>
          </cell>
          <cell r="C3020" t="str">
            <v>ｺﾝｸﾘｰﾄ側溝[蓋付]</v>
          </cell>
          <cell r="D3020" t="str">
            <v>現場打･W15×H15㎝･機械堀</v>
          </cell>
          <cell r="E3020" t="str">
            <v>ｍ</v>
          </cell>
          <cell r="F3020">
            <v>6230</v>
          </cell>
          <cell r="G3020" t="str">
            <v>P-131</v>
          </cell>
          <cell r="H3020">
            <v>6541</v>
          </cell>
          <cell r="I3020">
            <v>6540</v>
          </cell>
        </row>
        <row r="3021">
          <cell r="B3021">
            <v>282253</v>
          </cell>
          <cell r="C3021" t="str">
            <v>ｺﾝｸﾘｰﾄ側溝[蓋無]</v>
          </cell>
          <cell r="D3021" t="str">
            <v>現場打･W20×H15㎝･機械堀</v>
          </cell>
          <cell r="E3021" t="str">
            <v>ｍ</v>
          </cell>
          <cell r="F3021">
            <v>5480</v>
          </cell>
          <cell r="G3021" t="str">
            <v>P-131</v>
          </cell>
          <cell r="H3021">
            <v>5754</v>
          </cell>
          <cell r="I3021">
            <v>5750</v>
          </cell>
        </row>
        <row r="3022">
          <cell r="B3022">
            <v>282254</v>
          </cell>
          <cell r="C3022" t="str">
            <v>ｺﾝｸﾘｰﾄ側溝[蓋付]</v>
          </cell>
          <cell r="D3022" t="str">
            <v>現場打･W20×H15㎝･機械堀</v>
          </cell>
          <cell r="E3022" t="str">
            <v>ｍ</v>
          </cell>
          <cell r="F3022">
            <v>6840</v>
          </cell>
          <cell r="G3022" t="str">
            <v>P-131</v>
          </cell>
          <cell r="H3022">
            <v>7182</v>
          </cell>
          <cell r="I3022">
            <v>7180</v>
          </cell>
        </row>
        <row r="3023">
          <cell r="B3023">
            <v>282255</v>
          </cell>
          <cell r="C3023" t="str">
            <v>ｺﾝｸﾘｰﾄ側溝[蓋無]</v>
          </cell>
          <cell r="D3023" t="str">
            <v>現場打･W20×H20㎝･機械堀</v>
          </cell>
          <cell r="E3023" t="str">
            <v>ｍ</v>
          </cell>
          <cell r="F3023">
            <v>6410</v>
          </cell>
          <cell r="G3023" t="str">
            <v>P-131</v>
          </cell>
          <cell r="H3023">
            <v>6730</v>
          </cell>
          <cell r="I3023">
            <v>6730</v>
          </cell>
        </row>
        <row r="3024">
          <cell r="B3024">
            <v>282256</v>
          </cell>
          <cell r="C3024" t="str">
            <v>ｺﾝｸﾘｰﾄ側溝[蓋付]</v>
          </cell>
          <cell r="D3024" t="str">
            <v>現場打･W20×H20㎝･機械堀</v>
          </cell>
          <cell r="E3024" t="str">
            <v>ｍ</v>
          </cell>
          <cell r="F3024">
            <v>7770</v>
          </cell>
          <cell r="G3024" t="str">
            <v>P-131</v>
          </cell>
          <cell r="H3024">
            <v>8158</v>
          </cell>
          <cell r="I3024">
            <v>8150</v>
          </cell>
        </row>
        <row r="3025">
          <cell r="B3025">
            <v>282257</v>
          </cell>
          <cell r="C3025" t="str">
            <v>ｺﾝｸﾘｰﾄ側溝[蓋無]</v>
          </cell>
          <cell r="D3025" t="str">
            <v>現場打･W25×H20㎝･機械堀</v>
          </cell>
          <cell r="E3025" t="str">
            <v>ｍ</v>
          </cell>
          <cell r="F3025">
            <v>6490</v>
          </cell>
          <cell r="G3025" t="str">
            <v>P-131</v>
          </cell>
          <cell r="H3025">
            <v>6814</v>
          </cell>
          <cell r="I3025">
            <v>6810</v>
          </cell>
        </row>
        <row r="3026">
          <cell r="B3026">
            <v>282258</v>
          </cell>
          <cell r="C3026" t="str">
            <v>ｺﾝｸﾘｰﾄ側溝[蓋付]</v>
          </cell>
          <cell r="D3026" t="str">
            <v>現場打･W25×H20㎝･機械堀</v>
          </cell>
          <cell r="E3026" t="str">
            <v>ｍ</v>
          </cell>
          <cell r="F3026">
            <v>8220</v>
          </cell>
          <cell r="G3026" t="str">
            <v>P-131</v>
          </cell>
          <cell r="H3026">
            <v>8631</v>
          </cell>
          <cell r="I3026">
            <v>8630</v>
          </cell>
        </row>
        <row r="3027">
          <cell r="B3027">
            <v>282261</v>
          </cell>
          <cell r="C3027" t="str">
            <v>ｺﾝｸﾘｰﾄ側溝[蓋無]</v>
          </cell>
          <cell r="D3027" t="str">
            <v>現場打･W30×H30㎝･機械堀</v>
          </cell>
          <cell r="E3027" t="str">
            <v>ｍ</v>
          </cell>
          <cell r="F3027">
            <v>8530</v>
          </cell>
          <cell r="G3027" t="str">
            <v>P-131</v>
          </cell>
          <cell r="H3027">
            <v>8956</v>
          </cell>
          <cell r="I3027">
            <v>8950</v>
          </cell>
        </row>
        <row r="3028">
          <cell r="B3028">
            <v>282262</v>
          </cell>
          <cell r="C3028" t="str">
            <v>ｺﾝｸﾘｰﾄ側溝[蓋付]</v>
          </cell>
          <cell r="D3028" t="str">
            <v>現場打･W30×H30㎝･機械堀</v>
          </cell>
          <cell r="E3028" t="str">
            <v>ｍ</v>
          </cell>
          <cell r="F3028">
            <v>10900</v>
          </cell>
          <cell r="G3028" t="str">
            <v>P-131</v>
          </cell>
          <cell r="H3028">
            <v>11445</v>
          </cell>
          <cell r="I3028">
            <v>11400</v>
          </cell>
        </row>
        <row r="3029">
          <cell r="B3029">
            <v>282265</v>
          </cell>
          <cell r="C3029" t="str">
            <v>ｺﾝｸﾘｰﾄ側溝[蓋無]</v>
          </cell>
          <cell r="D3029" t="str">
            <v>現場打･W30×H40㎝･機械堀</v>
          </cell>
          <cell r="E3029" t="str">
            <v>ｍ</v>
          </cell>
          <cell r="F3029">
            <v>10400</v>
          </cell>
          <cell r="G3029" t="str">
            <v>P-131</v>
          </cell>
          <cell r="H3029">
            <v>10920</v>
          </cell>
          <cell r="I3029">
            <v>10900</v>
          </cell>
        </row>
        <row r="3030">
          <cell r="B3030">
            <v>282266</v>
          </cell>
          <cell r="C3030" t="str">
            <v>ｺﾝｸﾘｰﾄ側溝[蓋付]</v>
          </cell>
          <cell r="D3030" t="str">
            <v>現場打･W30×H40㎝･機械堀</v>
          </cell>
          <cell r="E3030" t="str">
            <v>ｍ</v>
          </cell>
          <cell r="F3030">
            <v>12700</v>
          </cell>
          <cell r="G3030" t="str">
            <v>P-131</v>
          </cell>
          <cell r="H3030">
            <v>13335</v>
          </cell>
          <cell r="I3030">
            <v>13300</v>
          </cell>
        </row>
        <row r="3031">
          <cell r="B3031">
            <v>282271</v>
          </cell>
          <cell r="C3031" t="str">
            <v>ｺﾝｸﾘｰﾄ側溝[蓋無]</v>
          </cell>
          <cell r="D3031" t="str">
            <v>現場打･W30×H50㎝･機械堀</v>
          </cell>
          <cell r="E3031" t="str">
            <v>ｍ</v>
          </cell>
          <cell r="F3031">
            <v>12400</v>
          </cell>
          <cell r="G3031" t="str">
            <v>P-131</v>
          </cell>
          <cell r="H3031">
            <v>13020</v>
          </cell>
          <cell r="I3031">
            <v>13000</v>
          </cell>
        </row>
        <row r="3032">
          <cell r="B3032">
            <v>282272</v>
          </cell>
          <cell r="C3032" t="str">
            <v>ｺﾝｸﾘｰﾄ側溝[蓋付]</v>
          </cell>
          <cell r="D3032" t="str">
            <v>現場打･W30×H50㎝･機械堀</v>
          </cell>
          <cell r="E3032" t="str">
            <v>ｍ</v>
          </cell>
          <cell r="F3032">
            <v>14700</v>
          </cell>
          <cell r="G3032" t="str">
            <v>P-131</v>
          </cell>
          <cell r="H3032">
            <v>15435</v>
          </cell>
          <cell r="I3032">
            <v>15400</v>
          </cell>
        </row>
        <row r="3033">
          <cell r="B3033">
            <v>282275</v>
          </cell>
          <cell r="C3033" t="str">
            <v>ｺﾝｸﾘｰﾄ側溝[蓋無]</v>
          </cell>
          <cell r="D3033" t="str">
            <v>現場打･W40×H40㎝･機械堀</v>
          </cell>
          <cell r="E3033" t="str">
            <v>ｍ</v>
          </cell>
          <cell r="F3033">
            <v>10800</v>
          </cell>
          <cell r="G3033" t="str">
            <v>P-131</v>
          </cell>
          <cell r="H3033">
            <v>11340</v>
          </cell>
          <cell r="I3033">
            <v>11300</v>
          </cell>
        </row>
        <row r="3034">
          <cell r="B3034">
            <v>282276</v>
          </cell>
          <cell r="C3034" t="str">
            <v>ｺﾝｸﾘｰﾄ側溝[蓋付]</v>
          </cell>
          <cell r="D3034" t="str">
            <v>現場打･W40×H40㎝･機械堀</v>
          </cell>
          <cell r="E3034" t="str">
            <v>ｍ</v>
          </cell>
          <cell r="F3034">
            <v>14000</v>
          </cell>
          <cell r="G3034" t="str">
            <v>P-131</v>
          </cell>
          <cell r="H3034">
            <v>14700</v>
          </cell>
          <cell r="I3034">
            <v>14700</v>
          </cell>
        </row>
        <row r="3035">
          <cell r="B3035">
            <v>282281</v>
          </cell>
          <cell r="C3035" t="str">
            <v>ｺﾝｸﾘｰﾄ側溝[蓋無]</v>
          </cell>
          <cell r="D3035" t="str">
            <v>現場打･W40×H50㎝･機械堀</v>
          </cell>
          <cell r="E3035" t="str">
            <v>ｍ</v>
          </cell>
          <cell r="F3035">
            <v>12800</v>
          </cell>
          <cell r="G3035" t="str">
            <v>P-131</v>
          </cell>
          <cell r="H3035">
            <v>13440</v>
          </cell>
          <cell r="I3035">
            <v>13400</v>
          </cell>
        </row>
        <row r="3036">
          <cell r="B3036">
            <v>282282</v>
          </cell>
          <cell r="C3036" t="str">
            <v>ｺﾝｸﾘｰﾄ側溝[蓋付]</v>
          </cell>
          <cell r="D3036" t="str">
            <v>現場打･W40×H50㎝･機械堀</v>
          </cell>
          <cell r="E3036" t="str">
            <v>ｍ</v>
          </cell>
          <cell r="F3036">
            <v>16000</v>
          </cell>
          <cell r="G3036" t="str">
            <v>P-131</v>
          </cell>
          <cell r="H3036">
            <v>16800</v>
          </cell>
          <cell r="I3036">
            <v>16800</v>
          </cell>
        </row>
        <row r="3037">
          <cell r="B3037">
            <v>282285</v>
          </cell>
          <cell r="C3037" t="str">
            <v>ｺﾝｸﾘｰﾄ側溝[蓋無]</v>
          </cell>
          <cell r="D3037" t="str">
            <v>現場打･W40×H60㎝･機械堀</v>
          </cell>
          <cell r="E3037" t="str">
            <v>ｍ</v>
          </cell>
          <cell r="F3037">
            <v>14800</v>
          </cell>
          <cell r="G3037" t="str">
            <v>P-131</v>
          </cell>
          <cell r="H3037">
            <v>15540</v>
          </cell>
          <cell r="I3037">
            <v>15500</v>
          </cell>
        </row>
        <row r="3038">
          <cell r="B3038">
            <v>282286</v>
          </cell>
          <cell r="C3038" t="str">
            <v>ｺﾝｸﾘｰﾄ側溝[蓋付]</v>
          </cell>
          <cell r="D3038" t="str">
            <v>現場打･W40×H60㎝･機械堀</v>
          </cell>
          <cell r="E3038" t="str">
            <v>ｍ</v>
          </cell>
          <cell r="F3038">
            <v>18000</v>
          </cell>
          <cell r="G3038" t="str">
            <v>P-131</v>
          </cell>
          <cell r="H3038">
            <v>18900</v>
          </cell>
          <cell r="I3038">
            <v>18900</v>
          </cell>
        </row>
        <row r="3039">
          <cell r="B3039">
            <v>282301</v>
          </cell>
          <cell r="C3039" t="str">
            <v>U字溝[蓋無]</v>
          </cell>
          <cell r="D3039" t="str">
            <v>15×15㎝･人力堀</v>
          </cell>
          <cell r="E3039" t="str">
            <v>ｍ</v>
          </cell>
          <cell r="F3039">
            <v>6400</v>
          </cell>
          <cell r="G3039" t="str">
            <v>P-131</v>
          </cell>
          <cell r="H3039">
            <v>6720</v>
          </cell>
          <cell r="I3039">
            <v>6720</v>
          </cell>
        </row>
        <row r="3040">
          <cell r="B3040">
            <v>282305</v>
          </cell>
          <cell r="C3040" t="str">
            <v>U字溝[蓋無]</v>
          </cell>
          <cell r="D3040" t="str">
            <v>18×18㎝･人力堀</v>
          </cell>
          <cell r="E3040" t="str">
            <v>ｍ</v>
          </cell>
          <cell r="F3040">
            <v>8080</v>
          </cell>
          <cell r="G3040" t="str">
            <v>P-131</v>
          </cell>
          <cell r="H3040">
            <v>8484</v>
          </cell>
          <cell r="I3040">
            <v>8480</v>
          </cell>
        </row>
        <row r="3041">
          <cell r="B3041">
            <v>282311</v>
          </cell>
          <cell r="C3041" t="str">
            <v>U字溝[蓋無]</v>
          </cell>
          <cell r="D3041" t="str">
            <v>24×24㎝･人力堀</v>
          </cell>
          <cell r="E3041" t="str">
            <v>ｍ</v>
          </cell>
          <cell r="F3041">
            <v>10300</v>
          </cell>
          <cell r="G3041" t="str">
            <v>P-131</v>
          </cell>
          <cell r="H3041">
            <v>10815</v>
          </cell>
          <cell r="I3041">
            <v>10800</v>
          </cell>
        </row>
        <row r="3042">
          <cell r="B3042">
            <v>282313</v>
          </cell>
          <cell r="C3042" t="str">
            <v>U字溝[蓋無]</v>
          </cell>
          <cell r="D3042" t="str">
            <v>30×24㎝･人力堀</v>
          </cell>
          <cell r="E3042" t="str">
            <v>ｍ</v>
          </cell>
          <cell r="F3042">
            <v>11700</v>
          </cell>
          <cell r="G3042" t="str">
            <v>P-131</v>
          </cell>
          <cell r="H3042">
            <v>12285</v>
          </cell>
          <cell r="I3042">
            <v>12200</v>
          </cell>
        </row>
        <row r="3043">
          <cell r="B3043">
            <v>282315</v>
          </cell>
          <cell r="C3043" t="str">
            <v>U字溝[蓋無]</v>
          </cell>
          <cell r="D3043" t="str">
            <v>30×30㎝･人力堀</v>
          </cell>
          <cell r="E3043" t="str">
            <v>ｍ</v>
          </cell>
          <cell r="F3043">
            <v>12900</v>
          </cell>
          <cell r="G3043" t="str">
            <v>P-131</v>
          </cell>
          <cell r="H3043">
            <v>13545</v>
          </cell>
          <cell r="I3043">
            <v>13500</v>
          </cell>
        </row>
        <row r="3044">
          <cell r="B3044">
            <v>282331</v>
          </cell>
          <cell r="C3044" t="str">
            <v>U字溝[蓋無]</v>
          </cell>
          <cell r="D3044" t="str">
            <v>15×15㎝･機械堀</v>
          </cell>
          <cell r="E3044" t="str">
            <v>ｍ</v>
          </cell>
          <cell r="F3044">
            <v>5730</v>
          </cell>
          <cell r="G3044" t="str">
            <v>P-131</v>
          </cell>
          <cell r="H3044">
            <v>6016</v>
          </cell>
          <cell r="I3044">
            <v>6010</v>
          </cell>
        </row>
        <row r="3045">
          <cell r="B3045">
            <v>282335</v>
          </cell>
          <cell r="C3045" t="str">
            <v>U字溝[蓋無]</v>
          </cell>
          <cell r="D3045" t="str">
            <v>18×18㎝･機械堀</v>
          </cell>
          <cell r="E3045" t="str">
            <v>ｍ</v>
          </cell>
          <cell r="F3045">
            <v>7220</v>
          </cell>
          <cell r="G3045" t="str">
            <v>P-131</v>
          </cell>
          <cell r="H3045">
            <v>7581</v>
          </cell>
          <cell r="I3045">
            <v>7580</v>
          </cell>
        </row>
        <row r="3046">
          <cell r="B3046">
            <v>282341</v>
          </cell>
          <cell r="C3046" t="str">
            <v>U字溝[蓋無]</v>
          </cell>
          <cell r="D3046" t="str">
            <v>24×24㎝･機械堀</v>
          </cell>
          <cell r="E3046" t="str">
            <v>ｍ</v>
          </cell>
          <cell r="F3046">
            <v>9020</v>
          </cell>
          <cell r="G3046" t="str">
            <v>P-131</v>
          </cell>
          <cell r="H3046">
            <v>9471</v>
          </cell>
          <cell r="I3046">
            <v>9470</v>
          </cell>
        </row>
        <row r="3047">
          <cell r="B3047">
            <v>282343</v>
          </cell>
          <cell r="C3047" t="str">
            <v>U字溝[蓋無]</v>
          </cell>
          <cell r="D3047" t="str">
            <v>30×24㎝･機械堀</v>
          </cell>
          <cell r="E3047" t="str">
            <v>ｍ</v>
          </cell>
          <cell r="F3047">
            <v>10300</v>
          </cell>
          <cell r="G3047" t="str">
            <v>P-131</v>
          </cell>
          <cell r="H3047">
            <v>10815</v>
          </cell>
          <cell r="I3047">
            <v>10800</v>
          </cell>
        </row>
        <row r="3048">
          <cell r="B3048">
            <v>282345</v>
          </cell>
          <cell r="C3048" t="str">
            <v>U字溝[蓋無]</v>
          </cell>
          <cell r="D3048" t="str">
            <v>30×30㎝･機械堀</v>
          </cell>
          <cell r="E3048" t="str">
            <v>ｍ</v>
          </cell>
          <cell r="F3048">
            <v>11200</v>
          </cell>
          <cell r="G3048" t="str">
            <v>P-131</v>
          </cell>
          <cell r="H3048">
            <v>11760</v>
          </cell>
          <cell r="I3048">
            <v>11700</v>
          </cell>
        </row>
        <row r="3049">
          <cell r="B3049">
            <v>282351</v>
          </cell>
          <cell r="C3049" t="str">
            <v>U字溝[蓋付]</v>
          </cell>
          <cell r="D3049" t="str">
            <v>15×15㎝･人力堀</v>
          </cell>
          <cell r="E3049" t="str">
            <v>ｍ</v>
          </cell>
          <cell r="F3049">
            <v>7130</v>
          </cell>
          <cell r="G3049" t="str">
            <v>P-131</v>
          </cell>
          <cell r="H3049">
            <v>7486</v>
          </cell>
          <cell r="I3049">
            <v>7480</v>
          </cell>
        </row>
        <row r="3050">
          <cell r="B3050">
            <v>282355</v>
          </cell>
          <cell r="C3050" t="str">
            <v>U字溝[蓋付]</v>
          </cell>
          <cell r="D3050" t="str">
            <v>18×18㎝･人力堀</v>
          </cell>
          <cell r="E3050" t="str">
            <v>ｍ</v>
          </cell>
          <cell r="F3050">
            <v>8930</v>
          </cell>
          <cell r="G3050" t="str">
            <v>P-131</v>
          </cell>
          <cell r="H3050">
            <v>9376</v>
          </cell>
          <cell r="I3050">
            <v>9370</v>
          </cell>
        </row>
        <row r="3051">
          <cell r="B3051">
            <v>282361</v>
          </cell>
          <cell r="C3051" t="str">
            <v>U字溝[蓋付]</v>
          </cell>
          <cell r="D3051" t="str">
            <v>24×24㎝･人力堀</v>
          </cell>
          <cell r="E3051" t="str">
            <v>ｍ</v>
          </cell>
          <cell r="F3051">
            <v>11300</v>
          </cell>
          <cell r="G3051" t="str">
            <v>P-131</v>
          </cell>
          <cell r="H3051">
            <v>11865</v>
          </cell>
          <cell r="I3051">
            <v>11800</v>
          </cell>
        </row>
        <row r="3052">
          <cell r="B3052">
            <v>282363</v>
          </cell>
          <cell r="C3052" t="str">
            <v>U字溝[蓋付]</v>
          </cell>
          <cell r="D3052" t="str">
            <v>30×24㎝･人力堀</v>
          </cell>
          <cell r="E3052" t="str">
            <v>ｍ</v>
          </cell>
          <cell r="F3052">
            <v>13000</v>
          </cell>
          <cell r="G3052" t="str">
            <v>P-131</v>
          </cell>
          <cell r="H3052">
            <v>13650</v>
          </cell>
          <cell r="I3052">
            <v>13600</v>
          </cell>
        </row>
        <row r="3053">
          <cell r="B3053">
            <v>282365</v>
          </cell>
          <cell r="C3053" t="str">
            <v>U字溝[蓋付]</v>
          </cell>
          <cell r="D3053" t="str">
            <v>30×30㎝･人力堀</v>
          </cell>
          <cell r="E3053" t="str">
            <v>ｍ</v>
          </cell>
          <cell r="F3053">
            <v>14200</v>
          </cell>
          <cell r="G3053" t="str">
            <v>P-131</v>
          </cell>
          <cell r="H3053">
            <v>14910</v>
          </cell>
          <cell r="I3053">
            <v>14900</v>
          </cell>
        </row>
        <row r="3054">
          <cell r="B3054">
            <v>282371</v>
          </cell>
          <cell r="C3054" t="str">
            <v>U字溝[蓋付]</v>
          </cell>
          <cell r="D3054" t="str">
            <v>15×15㎝･機械堀</v>
          </cell>
          <cell r="E3054" t="str">
            <v>ｍ</v>
          </cell>
          <cell r="F3054">
            <v>6460</v>
          </cell>
          <cell r="G3054" t="str">
            <v>P-131</v>
          </cell>
          <cell r="H3054">
            <v>6783</v>
          </cell>
          <cell r="I3054">
            <v>6780</v>
          </cell>
        </row>
        <row r="3055">
          <cell r="B3055">
            <v>282375</v>
          </cell>
          <cell r="C3055" t="str">
            <v>U字溝[蓋付]</v>
          </cell>
          <cell r="D3055" t="str">
            <v>18×18㎝･機械堀</v>
          </cell>
          <cell r="E3055" t="str">
            <v>ｍ</v>
          </cell>
          <cell r="F3055">
            <v>8070</v>
          </cell>
          <cell r="G3055" t="str">
            <v>P-131</v>
          </cell>
          <cell r="H3055">
            <v>8473</v>
          </cell>
          <cell r="I3055">
            <v>8470</v>
          </cell>
        </row>
        <row r="3056">
          <cell r="B3056">
            <v>282381</v>
          </cell>
          <cell r="C3056" t="str">
            <v>U字溝[蓋付]</v>
          </cell>
          <cell r="D3056" t="str">
            <v>24×24㎝･機械堀</v>
          </cell>
          <cell r="E3056" t="str">
            <v>ｍ</v>
          </cell>
          <cell r="F3056">
            <v>10000</v>
          </cell>
          <cell r="G3056" t="str">
            <v>P-131</v>
          </cell>
          <cell r="H3056">
            <v>10500</v>
          </cell>
          <cell r="I3056">
            <v>10500</v>
          </cell>
        </row>
        <row r="3057">
          <cell r="B3057">
            <v>282383</v>
          </cell>
          <cell r="C3057" t="str">
            <v>U字溝[蓋付]</v>
          </cell>
          <cell r="D3057" t="str">
            <v>30×24㎝･機械堀</v>
          </cell>
          <cell r="E3057" t="str">
            <v>ｍ</v>
          </cell>
          <cell r="F3057">
            <v>11600</v>
          </cell>
          <cell r="G3057" t="str">
            <v>P-131</v>
          </cell>
          <cell r="H3057">
            <v>12180</v>
          </cell>
          <cell r="I3057">
            <v>12100</v>
          </cell>
        </row>
        <row r="3058">
          <cell r="B3058">
            <v>282385</v>
          </cell>
          <cell r="C3058" t="str">
            <v>U字溝[蓋付]</v>
          </cell>
          <cell r="D3058" t="str">
            <v>30×30㎝･機械堀</v>
          </cell>
          <cell r="E3058" t="str">
            <v>ｍ</v>
          </cell>
          <cell r="F3058">
            <v>12500</v>
          </cell>
          <cell r="G3058" t="str">
            <v>P-131</v>
          </cell>
          <cell r="H3058">
            <v>13125</v>
          </cell>
          <cell r="I3058">
            <v>13100</v>
          </cell>
        </row>
        <row r="3059">
          <cell r="B3059">
            <v>282391</v>
          </cell>
          <cell r="C3059" t="str">
            <v>ｸﾞﾚｰﾁﾝｸﾞ蓋</v>
          </cell>
          <cell r="D3059" t="str">
            <v>内法15㎝用･(鋼板製)</v>
          </cell>
          <cell r="E3059" t="str">
            <v>ｍ</v>
          </cell>
          <cell r="F3059">
            <v>2790</v>
          </cell>
          <cell r="G3059" t="str">
            <v>P-131</v>
          </cell>
          <cell r="H3059">
            <v>2929</v>
          </cell>
          <cell r="I3059">
            <v>2920</v>
          </cell>
        </row>
        <row r="3060">
          <cell r="B3060">
            <v>282393</v>
          </cell>
          <cell r="C3060" t="str">
            <v>ｸﾞﾚｰﾁﾝｸﾞ蓋</v>
          </cell>
          <cell r="D3060" t="str">
            <v>内法18㎝用･(鋼板製)</v>
          </cell>
          <cell r="E3060" t="str">
            <v>ｍ</v>
          </cell>
          <cell r="F3060">
            <v>2920</v>
          </cell>
          <cell r="G3060" t="str">
            <v>P-131</v>
          </cell>
          <cell r="H3060">
            <v>3066</v>
          </cell>
          <cell r="I3060">
            <v>3060</v>
          </cell>
        </row>
        <row r="3061">
          <cell r="B3061">
            <v>282395</v>
          </cell>
          <cell r="C3061" t="str">
            <v>ｸﾞﾚｰﾁﾝｸﾞ蓋</v>
          </cell>
          <cell r="D3061" t="str">
            <v>内法24㎝用･(鋼板製)</v>
          </cell>
          <cell r="E3061" t="str">
            <v>ｍ</v>
          </cell>
          <cell r="F3061">
            <v>3400</v>
          </cell>
          <cell r="G3061" t="str">
            <v>P-132</v>
          </cell>
          <cell r="H3061">
            <v>3570</v>
          </cell>
          <cell r="I3061">
            <v>3570</v>
          </cell>
        </row>
        <row r="3062">
          <cell r="B3062">
            <v>282397</v>
          </cell>
          <cell r="C3062" t="str">
            <v>ｸﾞﾚｰﾁﾝｸﾞ蓋</v>
          </cell>
          <cell r="D3062" t="str">
            <v>内法30㎝用･(鋼板製)</v>
          </cell>
          <cell r="E3062" t="str">
            <v>ｍ</v>
          </cell>
          <cell r="F3062">
            <v>3940</v>
          </cell>
          <cell r="G3062" t="str">
            <v>P-132</v>
          </cell>
          <cell r="H3062">
            <v>4137</v>
          </cell>
          <cell r="I3062">
            <v>4130</v>
          </cell>
        </row>
        <row r="3063">
          <cell r="B3063">
            <v>282401</v>
          </cell>
          <cell r="C3063" t="str">
            <v>溜ます･(既製品)</v>
          </cell>
          <cell r="D3063" t="str">
            <v>雑排水用･内法24×24㎝･深39㎝･人力堀</v>
          </cell>
          <cell r="E3063" t="str">
            <v>ヶ所</v>
          </cell>
          <cell r="F3063">
            <v>9100</v>
          </cell>
          <cell r="G3063" t="str">
            <v>P-132</v>
          </cell>
          <cell r="H3063">
            <v>9555</v>
          </cell>
          <cell r="I3063">
            <v>9550</v>
          </cell>
        </row>
        <row r="3064">
          <cell r="B3064">
            <v>282405</v>
          </cell>
          <cell r="C3064" t="str">
            <v>溜ます･(既製品)</v>
          </cell>
          <cell r="D3064" t="str">
            <v>雑排水用･内法30×30㎝･深45㎝･人力堀</v>
          </cell>
          <cell r="E3064" t="str">
            <v>ヶ所</v>
          </cell>
          <cell r="F3064">
            <v>10100</v>
          </cell>
          <cell r="G3064" t="str">
            <v>P-132</v>
          </cell>
          <cell r="H3064">
            <v>10605</v>
          </cell>
          <cell r="I3064">
            <v>10600</v>
          </cell>
        </row>
        <row r="3065">
          <cell r="B3065">
            <v>282411</v>
          </cell>
          <cell r="C3065" t="str">
            <v>溜ます･(既製品)</v>
          </cell>
          <cell r="D3065" t="str">
            <v>雑排水用･内法36×36㎝･深46㎝･人力堀</v>
          </cell>
          <cell r="E3065" t="str">
            <v>ヶ所</v>
          </cell>
          <cell r="F3065">
            <v>11600</v>
          </cell>
          <cell r="G3065" t="str">
            <v>P-132</v>
          </cell>
          <cell r="H3065">
            <v>12180</v>
          </cell>
          <cell r="I3065">
            <v>12100</v>
          </cell>
        </row>
        <row r="3066">
          <cell r="B3066">
            <v>282415</v>
          </cell>
          <cell r="C3066" t="str">
            <v>溜ます･(既製品)</v>
          </cell>
          <cell r="D3066" t="str">
            <v>雑排水用･内法45×45㎝･深52㎝･人力堀</v>
          </cell>
          <cell r="E3066" t="str">
            <v>ヶ所</v>
          </cell>
          <cell r="F3066">
            <v>14600</v>
          </cell>
          <cell r="G3066" t="str">
            <v>P-132</v>
          </cell>
          <cell r="H3066">
            <v>15330</v>
          </cell>
          <cell r="I3066">
            <v>15300</v>
          </cell>
        </row>
        <row r="3067">
          <cell r="B3067">
            <v>282421</v>
          </cell>
          <cell r="C3067" t="str">
            <v>溜ます･(既製品)</v>
          </cell>
          <cell r="D3067" t="str">
            <v>雑排水用･内法60×60㎝･深55㎝･人力堀</v>
          </cell>
          <cell r="E3067" t="str">
            <v>ヶ所</v>
          </cell>
          <cell r="F3067">
            <v>20400</v>
          </cell>
          <cell r="G3067" t="str">
            <v>P-132</v>
          </cell>
          <cell r="H3067">
            <v>21420</v>
          </cell>
          <cell r="I3067">
            <v>21400</v>
          </cell>
        </row>
        <row r="3068">
          <cell r="B3068">
            <v>282501</v>
          </cell>
          <cell r="C3068" t="str">
            <v>汚水兼用ます･(既製品)</v>
          </cell>
          <cell r="D3068" t="str">
            <v>ｲﾝﾊﾞｰﾄ付･内法30×30㎝･深45㎝･人力堀</v>
          </cell>
          <cell r="E3068" t="str">
            <v>ヶ所</v>
          </cell>
          <cell r="F3068">
            <v>14700</v>
          </cell>
          <cell r="G3068" t="str">
            <v>P-132</v>
          </cell>
          <cell r="H3068">
            <v>15435</v>
          </cell>
          <cell r="I3068">
            <v>15400</v>
          </cell>
        </row>
        <row r="3069">
          <cell r="B3069">
            <v>282505</v>
          </cell>
          <cell r="C3069" t="str">
            <v>汚水兼用ます･(既製品)</v>
          </cell>
          <cell r="D3069" t="str">
            <v>ｲﾝﾊﾞｰﾄ付･内法30×30㎝･深60㎝･人力堀</v>
          </cell>
          <cell r="E3069" t="str">
            <v>ヶ所</v>
          </cell>
          <cell r="F3069">
            <v>16800</v>
          </cell>
          <cell r="G3069" t="str">
            <v>P-132</v>
          </cell>
          <cell r="H3069">
            <v>17640</v>
          </cell>
          <cell r="I3069">
            <v>17600</v>
          </cell>
        </row>
        <row r="3070">
          <cell r="B3070">
            <v>282511</v>
          </cell>
          <cell r="C3070" t="str">
            <v>汚水兼用ます･(既製品)</v>
          </cell>
          <cell r="D3070" t="str">
            <v>ｲﾝﾊﾞｰﾄ付･内法36×36㎝･深45㎝･人力堀</v>
          </cell>
          <cell r="E3070" t="str">
            <v>ヶ所</v>
          </cell>
          <cell r="F3070">
            <v>15600</v>
          </cell>
          <cell r="G3070" t="str">
            <v>P-132</v>
          </cell>
          <cell r="H3070">
            <v>16380</v>
          </cell>
          <cell r="I3070">
            <v>16300</v>
          </cell>
        </row>
        <row r="3071">
          <cell r="B3071">
            <v>282515</v>
          </cell>
          <cell r="C3071" t="str">
            <v>汚水兼用ます･(既製品)</v>
          </cell>
          <cell r="D3071" t="str">
            <v>ｲﾝﾊﾞｰﾄ付･内法36×36㎝･深60㎝･人力堀</v>
          </cell>
          <cell r="E3071" t="str">
            <v>ヶ所</v>
          </cell>
          <cell r="F3071">
            <v>18100</v>
          </cell>
          <cell r="G3071" t="str">
            <v>P-132</v>
          </cell>
          <cell r="H3071">
            <v>19005</v>
          </cell>
          <cell r="I3071">
            <v>19000</v>
          </cell>
        </row>
        <row r="3072">
          <cell r="B3072">
            <v>282517</v>
          </cell>
          <cell r="C3072" t="str">
            <v>汚水兼用ます･(既製品)</v>
          </cell>
          <cell r="D3072" t="str">
            <v>ｲﾝﾊﾞｰﾄ付･内法36×36㎝･深75㎝･人力堀</v>
          </cell>
          <cell r="E3072" t="str">
            <v>ヶ所</v>
          </cell>
          <cell r="F3072">
            <v>20400</v>
          </cell>
          <cell r="G3072" t="str">
            <v>P-132</v>
          </cell>
          <cell r="H3072">
            <v>21420</v>
          </cell>
          <cell r="I3072">
            <v>21400</v>
          </cell>
        </row>
        <row r="3073">
          <cell r="B3073">
            <v>282521</v>
          </cell>
          <cell r="C3073" t="str">
            <v>汚水兼用ます･(既製品)</v>
          </cell>
          <cell r="D3073" t="str">
            <v>ｲﾝﾊﾞｰﾄ付･内法45×45㎝･深45㎝･人力堀</v>
          </cell>
          <cell r="E3073" t="str">
            <v>ヶ所</v>
          </cell>
          <cell r="F3073">
            <v>20600</v>
          </cell>
          <cell r="G3073" t="str">
            <v>P-132</v>
          </cell>
          <cell r="H3073">
            <v>21630</v>
          </cell>
          <cell r="I3073">
            <v>21600</v>
          </cell>
        </row>
        <row r="3074">
          <cell r="B3074">
            <v>282525</v>
          </cell>
          <cell r="C3074" t="str">
            <v>汚水兼用ます･(既製品)</v>
          </cell>
          <cell r="D3074" t="str">
            <v>ｲﾝﾊﾞｰﾄ付･内法45×45㎝･深60㎝･人力堀</v>
          </cell>
          <cell r="E3074" t="str">
            <v>ヶ所</v>
          </cell>
          <cell r="F3074">
            <v>23900</v>
          </cell>
          <cell r="G3074" t="str">
            <v>P-132</v>
          </cell>
          <cell r="H3074">
            <v>25095</v>
          </cell>
          <cell r="I3074">
            <v>25000</v>
          </cell>
        </row>
        <row r="3075">
          <cell r="B3075">
            <v>282527</v>
          </cell>
          <cell r="C3075" t="str">
            <v>汚水兼用ます･(既製品)</v>
          </cell>
          <cell r="D3075" t="str">
            <v>ｲﾝﾊﾞｰﾄ付･内法45×45㎝･深75㎝･人力堀</v>
          </cell>
          <cell r="E3075" t="str">
            <v>ヶ所</v>
          </cell>
          <cell r="F3075">
            <v>27200</v>
          </cell>
          <cell r="G3075" t="str">
            <v>P-132</v>
          </cell>
          <cell r="H3075">
            <v>28560</v>
          </cell>
          <cell r="I3075">
            <v>28500</v>
          </cell>
        </row>
        <row r="3076">
          <cell r="B3076">
            <v>282528</v>
          </cell>
          <cell r="C3076" t="str">
            <v>汚水兼用ます･(既製品)</v>
          </cell>
          <cell r="D3076" t="str">
            <v>ｲﾝﾊﾞｰﾄ付･内法45×45㎝･深90㎝･人力堀</v>
          </cell>
          <cell r="E3076" t="str">
            <v>ヶ所</v>
          </cell>
          <cell r="F3076">
            <v>30600</v>
          </cell>
          <cell r="G3076" t="str">
            <v>P-132</v>
          </cell>
          <cell r="H3076">
            <v>32130</v>
          </cell>
          <cell r="I3076">
            <v>32100</v>
          </cell>
        </row>
        <row r="3077">
          <cell r="B3077">
            <v>282531</v>
          </cell>
          <cell r="C3077" t="str">
            <v>汚水兼用ます･(既製品)</v>
          </cell>
          <cell r="D3077" t="str">
            <v>ｲﾝﾊﾞｰﾄ付･内法60×60㎝･深60㎝･人力堀</v>
          </cell>
          <cell r="E3077" t="str">
            <v>ヶ所</v>
          </cell>
          <cell r="F3077">
            <v>29900</v>
          </cell>
          <cell r="G3077" t="str">
            <v>P-132</v>
          </cell>
          <cell r="H3077">
            <v>31395</v>
          </cell>
          <cell r="I3077">
            <v>31300</v>
          </cell>
        </row>
        <row r="3078">
          <cell r="B3078">
            <v>282535</v>
          </cell>
          <cell r="C3078" t="str">
            <v>汚水兼用ます･(既製品)</v>
          </cell>
          <cell r="D3078" t="str">
            <v>ｲﾝﾊﾞｰﾄ付･内法60×60㎝･深75㎝･人力堀</v>
          </cell>
          <cell r="E3078" t="str">
            <v>ヶ所</v>
          </cell>
          <cell r="F3078">
            <v>34600</v>
          </cell>
          <cell r="G3078" t="str">
            <v>P-132</v>
          </cell>
          <cell r="H3078">
            <v>36330</v>
          </cell>
          <cell r="I3078">
            <v>36300</v>
          </cell>
        </row>
        <row r="3079">
          <cell r="B3079">
            <v>282537</v>
          </cell>
          <cell r="C3079" t="str">
            <v>汚水兼用ます･(既製品)</v>
          </cell>
          <cell r="D3079" t="str">
            <v>ｲﾝﾊﾞｰﾄ付･内法60×60㎝･深90㎝･人力堀</v>
          </cell>
          <cell r="E3079" t="str">
            <v>ヶ所</v>
          </cell>
          <cell r="F3079">
            <v>39200</v>
          </cell>
          <cell r="G3079" t="str">
            <v>P-132</v>
          </cell>
          <cell r="H3079">
            <v>41160</v>
          </cell>
          <cell r="I3079">
            <v>41100</v>
          </cell>
        </row>
        <row r="3080">
          <cell r="B3080">
            <v>282538</v>
          </cell>
          <cell r="C3080" t="str">
            <v>汚水兼用ます･(既製品)</v>
          </cell>
          <cell r="D3080" t="str">
            <v>ｲﾝﾊﾞｰﾄ付･内法60×60㎝･深120㎝･人力堀</v>
          </cell>
          <cell r="E3080" t="str">
            <v>ヶ所</v>
          </cell>
          <cell r="F3080">
            <v>47600</v>
          </cell>
          <cell r="G3080" t="str">
            <v>P-132</v>
          </cell>
          <cell r="H3080">
            <v>49980</v>
          </cell>
          <cell r="I3080">
            <v>49900</v>
          </cell>
        </row>
        <row r="3081">
          <cell r="B3081">
            <v>282541</v>
          </cell>
          <cell r="C3081" t="str">
            <v>ｺﾝｸﾘｰﾄ造ます</v>
          </cell>
          <cell r="D3081" t="str">
            <v>内法30×30㎝･深30㎝･人力堀</v>
          </cell>
          <cell r="E3081" t="str">
            <v>ヶ所</v>
          </cell>
          <cell r="F3081">
            <v>11100</v>
          </cell>
          <cell r="G3081" t="str">
            <v>P-132</v>
          </cell>
          <cell r="H3081">
            <v>11655</v>
          </cell>
          <cell r="I3081">
            <v>11600</v>
          </cell>
        </row>
        <row r="3082">
          <cell r="B3082">
            <v>282545</v>
          </cell>
          <cell r="C3082" t="str">
            <v>ｺﾝｸﾘｰﾄ造ます</v>
          </cell>
          <cell r="D3082" t="str">
            <v>内法30×30㎝･深45㎝･人力堀</v>
          </cell>
          <cell r="E3082" t="str">
            <v>ヶ所</v>
          </cell>
          <cell r="F3082">
            <v>14800</v>
          </cell>
          <cell r="G3082" t="str">
            <v>P-132</v>
          </cell>
          <cell r="H3082">
            <v>15540</v>
          </cell>
          <cell r="I3082">
            <v>15500</v>
          </cell>
        </row>
        <row r="3083">
          <cell r="B3083">
            <v>282547</v>
          </cell>
          <cell r="C3083" t="str">
            <v>ｺﾝｸﾘｰﾄ造ます</v>
          </cell>
          <cell r="D3083" t="str">
            <v>内法30×30㎝･深60㎝･人力堀</v>
          </cell>
          <cell r="E3083" t="str">
            <v>ヶ所</v>
          </cell>
          <cell r="F3083">
            <v>18800</v>
          </cell>
          <cell r="G3083" t="str">
            <v>P-132</v>
          </cell>
          <cell r="H3083">
            <v>19740</v>
          </cell>
          <cell r="I3083">
            <v>19700</v>
          </cell>
        </row>
        <row r="3084">
          <cell r="B3084">
            <v>282551</v>
          </cell>
          <cell r="C3084" t="str">
            <v>ｺﾝｸﾘｰﾄ造ます</v>
          </cell>
          <cell r="D3084" t="str">
            <v>内法45×45㎝･深45㎝･人力堀</v>
          </cell>
          <cell r="E3084" t="str">
            <v>ヶ所</v>
          </cell>
          <cell r="F3084">
            <v>21600</v>
          </cell>
          <cell r="G3084" t="str">
            <v>P-132</v>
          </cell>
          <cell r="H3084">
            <v>22680</v>
          </cell>
          <cell r="I3084">
            <v>22600</v>
          </cell>
        </row>
        <row r="3085">
          <cell r="B3085">
            <v>282555</v>
          </cell>
          <cell r="C3085" t="str">
            <v>ｺﾝｸﾘｰﾄ造ます</v>
          </cell>
          <cell r="D3085" t="str">
            <v>内法45×45㎝･深60㎝･人力堀</v>
          </cell>
          <cell r="E3085" t="str">
            <v>ヶ所</v>
          </cell>
          <cell r="F3085">
            <v>26700</v>
          </cell>
          <cell r="G3085" t="str">
            <v>P-132</v>
          </cell>
          <cell r="H3085">
            <v>28035</v>
          </cell>
          <cell r="I3085">
            <v>28000</v>
          </cell>
        </row>
        <row r="3086">
          <cell r="B3086">
            <v>282557</v>
          </cell>
          <cell r="C3086" t="str">
            <v>ｺﾝｸﾘｰﾄ造ます</v>
          </cell>
          <cell r="D3086" t="str">
            <v>内法45×45㎝･深75㎝･人力堀</v>
          </cell>
          <cell r="E3086" t="str">
            <v>ヶ所</v>
          </cell>
          <cell r="F3086">
            <v>31900</v>
          </cell>
          <cell r="G3086" t="str">
            <v>P-132</v>
          </cell>
          <cell r="H3086">
            <v>33495</v>
          </cell>
          <cell r="I3086">
            <v>33400</v>
          </cell>
        </row>
        <row r="3087">
          <cell r="B3087">
            <v>282561</v>
          </cell>
          <cell r="C3087" t="str">
            <v>ｺﾝｸﾘｰﾄ造ます</v>
          </cell>
          <cell r="D3087" t="str">
            <v>内法60×60㎝･深60㎝･人力堀</v>
          </cell>
          <cell r="E3087" t="str">
            <v>ヶ所</v>
          </cell>
          <cell r="F3087">
            <v>35700</v>
          </cell>
          <cell r="G3087" t="str">
            <v>P-132</v>
          </cell>
          <cell r="H3087">
            <v>37485</v>
          </cell>
          <cell r="I3087">
            <v>37400</v>
          </cell>
        </row>
        <row r="3088">
          <cell r="B3088">
            <v>282565</v>
          </cell>
          <cell r="C3088" t="str">
            <v>ｺﾝｸﾘｰﾄ造ます</v>
          </cell>
          <cell r="D3088" t="str">
            <v>内法60×60㎝･深75㎝･人力堀</v>
          </cell>
          <cell r="E3088" t="str">
            <v>ヶ所</v>
          </cell>
          <cell r="F3088">
            <v>42300</v>
          </cell>
          <cell r="G3088" t="str">
            <v>P-132</v>
          </cell>
          <cell r="H3088">
            <v>44415</v>
          </cell>
          <cell r="I3088">
            <v>44400</v>
          </cell>
        </row>
        <row r="3089">
          <cell r="B3089">
            <v>282567</v>
          </cell>
          <cell r="C3089" t="str">
            <v>ｺﾝｸﾘｰﾄ造ます</v>
          </cell>
          <cell r="D3089" t="str">
            <v>内法60×60㎝･深90㎝･人力堀</v>
          </cell>
          <cell r="E3089" t="str">
            <v>ヶ所</v>
          </cell>
          <cell r="F3089">
            <v>49000</v>
          </cell>
          <cell r="G3089" t="str">
            <v>P-132</v>
          </cell>
          <cell r="H3089">
            <v>51450</v>
          </cell>
          <cell r="I3089">
            <v>51400</v>
          </cell>
        </row>
        <row r="3090">
          <cell r="B3090">
            <v>282568</v>
          </cell>
          <cell r="C3090" t="str">
            <v>ｺﾝｸﾘｰﾄ造ます</v>
          </cell>
          <cell r="D3090" t="str">
            <v>内法60×60㎝･深120㎝･人力堀</v>
          </cell>
          <cell r="E3090" t="str">
            <v>ヶ所</v>
          </cell>
          <cell r="F3090">
            <v>62300</v>
          </cell>
          <cell r="G3090" t="str">
            <v>P-132</v>
          </cell>
          <cell r="H3090">
            <v>65415</v>
          </cell>
          <cell r="I3090">
            <v>65400</v>
          </cell>
        </row>
        <row r="3091">
          <cell r="B3091">
            <v>282571</v>
          </cell>
          <cell r="C3091" t="str">
            <v>れんが積ます</v>
          </cell>
          <cell r="D3091" t="str">
            <v>内法34×34㎝･深37㎝･人力堀</v>
          </cell>
          <cell r="E3091" t="str">
            <v>ヶ所</v>
          </cell>
          <cell r="F3091">
            <v>15000</v>
          </cell>
          <cell r="G3091" t="str">
            <v>P-132</v>
          </cell>
          <cell r="H3091">
            <v>15750</v>
          </cell>
          <cell r="I3091">
            <v>15700</v>
          </cell>
        </row>
        <row r="3092">
          <cell r="B3092">
            <v>282575</v>
          </cell>
          <cell r="C3092" t="str">
            <v>れんが積ます</v>
          </cell>
          <cell r="D3092" t="str">
            <v>内法34×34㎝･深50㎝･人力堀</v>
          </cell>
          <cell r="E3092" t="str">
            <v>ヶ所</v>
          </cell>
          <cell r="F3092">
            <v>19300</v>
          </cell>
          <cell r="G3092" t="str">
            <v>P-132</v>
          </cell>
          <cell r="H3092">
            <v>20265</v>
          </cell>
          <cell r="I3092">
            <v>20200</v>
          </cell>
        </row>
        <row r="3093">
          <cell r="B3093">
            <v>282577</v>
          </cell>
          <cell r="C3093" t="str">
            <v>れんが積ます</v>
          </cell>
          <cell r="D3093" t="str">
            <v>内法34×34㎝･深63㎝･人力堀</v>
          </cell>
          <cell r="E3093" t="str">
            <v>ヶ所</v>
          </cell>
          <cell r="F3093">
            <v>23700</v>
          </cell>
          <cell r="G3093" t="str">
            <v>P-132</v>
          </cell>
          <cell r="H3093">
            <v>24885</v>
          </cell>
          <cell r="I3093">
            <v>24800</v>
          </cell>
        </row>
        <row r="3094">
          <cell r="B3094">
            <v>282601</v>
          </cell>
          <cell r="C3094" t="str">
            <v>しん透桝</v>
          </cell>
          <cell r="D3094" t="str">
            <v>φ70㎝･しん透層250㎝</v>
          </cell>
          <cell r="E3094" t="str">
            <v>ヶ所</v>
          </cell>
          <cell r="F3094">
            <v>125100</v>
          </cell>
          <cell r="G3094" t="str">
            <v>P-132</v>
          </cell>
          <cell r="H3094">
            <v>131355</v>
          </cell>
          <cell r="I3094">
            <v>131300</v>
          </cell>
        </row>
        <row r="3095">
          <cell r="B3095">
            <v>282611</v>
          </cell>
          <cell r="C3095" t="str">
            <v>しん透桝</v>
          </cell>
          <cell r="D3095" t="str">
            <v>φ70㎝･しん透層350㎝</v>
          </cell>
          <cell r="E3095" t="str">
            <v>ヶ所</v>
          </cell>
          <cell r="F3095">
            <v>169200</v>
          </cell>
          <cell r="G3095" t="str">
            <v>P-132</v>
          </cell>
          <cell r="H3095">
            <v>177660</v>
          </cell>
          <cell r="I3095">
            <v>177600</v>
          </cell>
        </row>
        <row r="3096">
          <cell r="B3096">
            <v>282621</v>
          </cell>
          <cell r="C3096" t="str">
            <v>しん透桝</v>
          </cell>
          <cell r="D3096" t="str">
            <v>φ90㎝･しん透層350㎝</v>
          </cell>
          <cell r="E3096" t="str">
            <v>ヶ所</v>
          </cell>
          <cell r="F3096">
            <v>213200</v>
          </cell>
          <cell r="G3096" t="str">
            <v>P-132</v>
          </cell>
          <cell r="H3096">
            <v>223860</v>
          </cell>
          <cell r="I3096">
            <v>223800</v>
          </cell>
        </row>
        <row r="3097">
          <cell r="B3097">
            <v>282631</v>
          </cell>
          <cell r="C3097" t="str">
            <v>しん透桝</v>
          </cell>
          <cell r="D3097" t="str">
            <v>φ90㎝･しん透層450㎝</v>
          </cell>
          <cell r="E3097" t="str">
            <v>ヶ所</v>
          </cell>
          <cell r="F3097">
            <v>280900</v>
          </cell>
          <cell r="G3097" t="str">
            <v>P-132</v>
          </cell>
          <cell r="H3097">
            <v>294945</v>
          </cell>
          <cell r="I3097">
            <v>294900</v>
          </cell>
        </row>
        <row r="3098">
          <cell r="B3098">
            <v>283001</v>
          </cell>
          <cell r="C3098" t="str">
            <v>浴槽･(ﾎﾟﾘ)</v>
          </cell>
          <cell r="D3098" t="str">
            <v>W80×D70×H60㎝･(和風)</v>
          </cell>
          <cell r="E3098" t="str">
            <v>基</v>
          </cell>
          <cell r="F3098">
            <v>37100</v>
          </cell>
          <cell r="G3098" t="str">
            <v>P-133</v>
          </cell>
          <cell r="H3098">
            <v>38955</v>
          </cell>
          <cell r="I3098">
            <v>38900</v>
          </cell>
        </row>
        <row r="3099">
          <cell r="B3099">
            <v>283005</v>
          </cell>
          <cell r="C3099" t="str">
            <v>浴槽･(ﾎﾟﾘ)</v>
          </cell>
          <cell r="D3099" t="str">
            <v>W100×D72×H66㎝･(和風)</v>
          </cell>
          <cell r="E3099" t="str">
            <v>基</v>
          </cell>
          <cell r="F3099">
            <v>48000</v>
          </cell>
          <cell r="G3099" t="str">
            <v>P-133</v>
          </cell>
          <cell r="H3099">
            <v>50400</v>
          </cell>
          <cell r="I3099">
            <v>50400</v>
          </cell>
        </row>
        <row r="3100">
          <cell r="B3100">
            <v>283011</v>
          </cell>
          <cell r="C3100" t="str">
            <v>浴槽･(ﾎﾟﾘ)</v>
          </cell>
          <cell r="D3100" t="str">
            <v>W152×D73.5×H52㎝･(洋風)</v>
          </cell>
          <cell r="E3100" t="str">
            <v>基</v>
          </cell>
          <cell r="F3100">
            <v>99900</v>
          </cell>
          <cell r="G3100" t="str">
            <v>P-133</v>
          </cell>
          <cell r="H3100">
            <v>104895</v>
          </cell>
          <cell r="I3100">
            <v>104800</v>
          </cell>
        </row>
        <row r="3101">
          <cell r="B3101">
            <v>283021</v>
          </cell>
          <cell r="C3101" t="str">
            <v>浴槽･(ﾎｰﾛ)</v>
          </cell>
          <cell r="D3101" t="str">
            <v>W80×D70×H64㎝･(洋風)</v>
          </cell>
          <cell r="E3101" t="str">
            <v>基</v>
          </cell>
          <cell r="F3101">
            <v>89100</v>
          </cell>
          <cell r="G3101" t="str">
            <v>P-133</v>
          </cell>
          <cell r="H3101">
            <v>93555</v>
          </cell>
          <cell r="I3101">
            <v>93500</v>
          </cell>
        </row>
        <row r="3102">
          <cell r="B3102">
            <v>283025</v>
          </cell>
          <cell r="C3102" t="str">
            <v>浴槽･(ﾎｰﾛ)</v>
          </cell>
          <cell r="D3102" t="str">
            <v>W110×D72×H59.2㎝･(洋風)</v>
          </cell>
          <cell r="E3102" t="str">
            <v>基</v>
          </cell>
          <cell r="F3102">
            <v>110600</v>
          </cell>
          <cell r="G3102" t="str">
            <v>P-133</v>
          </cell>
          <cell r="H3102">
            <v>116130</v>
          </cell>
          <cell r="I3102">
            <v>116100</v>
          </cell>
        </row>
        <row r="3103">
          <cell r="B3103">
            <v>283031</v>
          </cell>
          <cell r="C3103" t="str">
            <v>浴槽･(ﾎｰﾛ)</v>
          </cell>
          <cell r="D3103" t="str">
            <v>W120×D72×65㎝･(洋風)</v>
          </cell>
          <cell r="E3103" t="str">
            <v>基</v>
          </cell>
          <cell r="F3103">
            <v>120600</v>
          </cell>
          <cell r="G3103" t="str">
            <v>P-133</v>
          </cell>
          <cell r="H3103">
            <v>126630</v>
          </cell>
          <cell r="I3103">
            <v>126600</v>
          </cell>
        </row>
        <row r="3104">
          <cell r="B3104">
            <v>283041</v>
          </cell>
          <cell r="C3104" t="str">
            <v>浴槽･(ｽﾃﾝﾚｽ)</v>
          </cell>
          <cell r="D3104" t="str">
            <v>W92×D72×H65㎝･(洋風)</v>
          </cell>
          <cell r="E3104" t="str">
            <v>基</v>
          </cell>
          <cell r="F3104">
            <v>86000</v>
          </cell>
          <cell r="G3104" t="str">
            <v>P-133</v>
          </cell>
          <cell r="H3104">
            <v>90300</v>
          </cell>
          <cell r="I3104">
            <v>90300</v>
          </cell>
        </row>
        <row r="3105">
          <cell r="B3105">
            <v>283045</v>
          </cell>
          <cell r="C3105" t="str">
            <v>浴槽･(ｽﾃﾝﾚｽ)</v>
          </cell>
          <cell r="D3105" t="str">
            <v>W102×D72×H65㎝･(洋風)</v>
          </cell>
          <cell r="E3105" t="str">
            <v>基</v>
          </cell>
          <cell r="F3105">
            <v>86700</v>
          </cell>
          <cell r="G3105" t="str">
            <v>P-133</v>
          </cell>
          <cell r="H3105">
            <v>91035</v>
          </cell>
          <cell r="I3105">
            <v>91000</v>
          </cell>
        </row>
        <row r="3106">
          <cell r="B3106">
            <v>283051</v>
          </cell>
          <cell r="C3106" t="str">
            <v>浴槽･(ｽﾃﾝﾚｽ)</v>
          </cell>
          <cell r="D3106" t="str">
            <v>W120×D74×H65㎝･(洋風)</v>
          </cell>
          <cell r="E3106" t="str">
            <v>基</v>
          </cell>
          <cell r="F3106">
            <v>106500</v>
          </cell>
          <cell r="G3106" t="str">
            <v>P-133</v>
          </cell>
          <cell r="H3106">
            <v>111825</v>
          </cell>
          <cell r="I3106">
            <v>111800</v>
          </cell>
        </row>
        <row r="3107">
          <cell r="B3107">
            <v>283055</v>
          </cell>
          <cell r="C3107" t="str">
            <v>浴槽･(ｽﾃﾝﾚｽ)</v>
          </cell>
          <cell r="D3107" t="str">
            <v>W145×D90×H56㎝･(洋風)</v>
          </cell>
          <cell r="E3107" t="str">
            <v>基</v>
          </cell>
          <cell r="F3107">
            <v>163900</v>
          </cell>
          <cell r="G3107" t="str">
            <v>P-133</v>
          </cell>
          <cell r="H3107">
            <v>172095</v>
          </cell>
          <cell r="I3107">
            <v>172000</v>
          </cell>
        </row>
        <row r="3108">
          <cell r="B3108">
            <v>283061</v>
          </cell>
          <cell r="C3108" t="str">
            <v>ﾕﾆｯﾄﾊﾞｽ</v>
          </cell>
          <cell r="D3108" t="str">
            <v>D110×W160×H207.5㎝</v>
          </cell>
          <cell r="E3108" t="str">
            <v>基</v>
          </cell>
          <cell r="F3108">
            <v>278300</v>
          </cell>
          <cell r="G3108" t="str">
            <v>P-133</v>
          </cell>
          <cell r="H3108">
            <v>292215</v>
          </cell>
          <cell r="I3108">
            <v>292200</v>
          </cell>
        </row>
        <row r="3109">
          <cell r="B3109">
            <v>283064</v>
          </cell>
          <cell r="C3109" t="str">
            <v>ﾕﾆｯﾄﾊﾞｽ</v>
          </cell>
          <cell r="D3109" t="str">
            <v>D120×W160×H207.5㎝</v>
          </cell>
          <cell r="E3109" t="str">
            <v>基</v>
          </cell>
          <cell r="F3109">
            <v>288800</v>
          </cell>
          <cell r="G3109" t="str">
            <v>P-133</v>
          </cell>
          <cell r="H3109">
            <v>303240</v>
          </cell>
          <cell r="I3109">
            <v>303200</v>
          </cell>
        </row>
        <row r="3110">
          <cell r="B3110">
            <v>283067</v>
          </cell>
          <cell r="C3110" t="str">
            <v>ﾕﾆｯﾄﾊﾞｽ</v>
          </cell>
          <cell r="D3110" t="str">
            <v>D140×W180×H207.5㎝</v>
          </cell>
          <cell r="E3110" t="str">
            <v>基</v>
          </cell>
          <cell r="F3110">
            <v>644800</v>
          </cell>
          <cell r="G3110" t="str">
            <v>P-133</v>
          </cell>
          <cell r="H3110">
            <v>677040</v>
          </cell>
          <cell r="I3110">
            <v>677000</v>
          </cell>
        </row>
        <row r="3111">
          <cell r="B3111">
            <v>283101</v>
          </cell>
          <cell r="C3111" t="str">
            <v>手洗器･(平付き)</v>
          </cell>
          <cell r="D3111" t="str">
            <v>W25×D25㎝</v>
          </cell>
          <cell r="E3111" t="str">
            <v>ヶ所</v>
          </cell>
          <cell r="F3111">
            <v>10100</v>
          </cell>
          <cell r="G3111" t="str">
            <v>P-133</v>
          </cell>
          <cell r="H3111">
            <v>10605</v>
          </cell>
          <cell r="I3111">
            <v>10600</v>
          </cell>
        </row>
        <row r="3112">
          <cell r="B3112">
            <v>283111</v>
          </cell>
          <cell r="C3112" t="str">
            <v>手洗器･(平付き)</v>
          </cell>
          <cell r="D3112" t="str">
            <v>W32×D40㎝</v>
          </cell>
          <cell r="E3112" t="str">
            <v>ヶ所</v>
          </cell>
          <cell r="F3112">
            <v>13200</v>
          </cell>
          <cell r="G3112" t="str">
            <v>P-133</v>
          </cell>
          <cell r="H3112">
            <v>13860</v>
          </cell>
          <cell r="I3112">
            <v>13800</v>
          </cell>
        </row>
        <row r="3113">
          <cell r="B3113">
            <v>283121</v>
          </cell>
          <cell r="C3113" t="str">
            <v>手洗器･(すみ付き)</v>
          </cell>
          <cell r="D3113" t="str">
            <v>W27.8×D23㎝</v>
          </cell>
          <cell r="E3113" t="str">
            <v>ヶ所</v>
          </cell>
          <cell r="F3113">
            <v>10100</v>
          </cell>
          <cell r="G3113" t="str">
            <v>P-133</v>
          </cell>
          <cell r="H3113">
            <v>10605</v>
          </cell>
          <cell r="I3113">
            <v>10600</v>
          </cell>
        </row>
        <row r="3114">
          <cell r="B3114">
            <v>283131</v>
          </cell>
          <cell r="C3114" t="str">
            <v>洗面器･(そで無)</v>
          </cell>
          <cell r="D3114" t="str">
            <v>W43×D53㎝</v>
          </cell>
          <cell r="E3114" t="str">
            <v>ヶ所</v>
          </cell>
          <cell r="F3114">
            <v>24400</v>
          </cell>
          <cell r="G3114" t="str">
            <v>P-133</v>
          </cell>
          <cell r="H3114">
            <v>25620</v>
          </cell>
          <cell r="I3114">
            <v>25600</v>
          </cell>
        </row>
        <row r="3115">
          <cell r="B3115">
            <v>283141</v>
          </cell>
          <cell r="C3115" t="str">
            <v>洗面器･(そで無)</v>
          </cell>
          <cell r="D3115" t="str">
            <v>W46×D56㎝</v>
          </cell>
          <cell r="E3115" t="str">
            <v>ヶ所</v>
          </cell>
          <cell r="F3115">
            <v>31400</v>
          </cell>
          <cell r="G3115" t="str">
            <v>P-133</v>
          </cell>
          <cell r="H3115">
            <v>32970</v>
          </cell>
          <cell r="I3115">
            <v>32900</v>
          </cell>
        </row>
        <row r="3116">
          <cell r="B3116">
            <v>283201</v>
          </cell>
          <cell r="C3116" t="str">
            <v>洗面化粧ﾕﾆｯﾄ</v>
          </cell>
          <cell r="D3116" t="str">
            <v>W50㎝･単水栓･化粧鏡付</v>
          </cell>
          <cell r="E3116" t="str">
            <v>ヶ所</v>
          </cell>
          <cell r="F3116">
            <v>45600</v>
          </cell>
          <cell r="G3116" t="str">
            <v>P-133</v>
          </cell>
          <cell r="H3116">
            <v>47880</v>
          </cell>
          <cell r="I3116">
            <v>47800</v>
          </cell>
        </row>
        <row r="3117">
          <cell r="B3117">
            <v>283211</v>
          </cell>
          <cell r="C3117" t="str">
            <v>洗面化粧ﾕﾆｯﾄ</v>
          </cell>
          <cell r="D3117" t="str">
            <v>W60㎝･ｼﾝｸﾞﾙﾚﾊﾞｰ混合水栓･化粧鏡付</v>
          </cell>
          <cell r="E3117" t="str">
            <v>ヶ所</v>
          </cell>
          <cell r="F3117">
            <v>68700</v>
          </cell>
          <cell r="G3117" t="str">
            <v>P-133</v>
          </cell>
          <cell r="H3117">
            <v>72135</v>
          </cell>
          <cell r="I3117">
            <v>72100</v>
          </cell>
        </row>
        <row r="3118">
          <cell r="B3118">
            <v>283221</v>
          </cell>
          <cell r="C3118" t="str">
            <v>洗面化粧ﾕﾆｯﾄ</v>
          </cell>
          <cell r="D3118" t="str">
            <v>W75㎝･ｼﾝｸﾞﾙﾚﾊﾞｰ混合水栓･化粧鏡付</v>
          </cell>
          <cell r="E3118" t="str">
            <v>ヶ所</v>
          </cell>
          <cell r="F3118">
            <v>80800</v>
          </cell>
          <cell r="G3118" t="str">
            <v>P-133</v>
          </cell>
          <cell r="H3118">
            <v>84840</v>
          </cell>
          <cell r="I3118">
            <v>84800</v>
          </cell>
        </row>
        <row r="3119">
          <cell r="B3119">
            <v>283231</v>
          </cell>
          <cell r="C3119" t="str">
            <v>洗面化粧ﾕﾆｯﾄ</v>
          </cell>
          <cell r="D3119" t="str">
            <v>W105㎝･ｼﾝｸﾞﾙﾚﾊﾞｰ混合水栓･化粧鏡付</v>
          </cell>
          <cell r="E3119" t="str">
            <v>ヶ所</v>
          </cell>
          <cell r="F3119">
            <v>130000</v>
          </cell>
          <cell r="G3119" t="str">
            <v>P-133</v>
          </cell>
          <cell r="H3119">
            <v>136500</v>
          </cell>
          <cell r="I3119">
            <v>136500</v>
          </cell>
        </row>
        <row r="3120">
          <cell r="B3120">
            <v>283241</v>
          </cell>
          <cell r="C3120" t="str">
            <v>洗面化粧ﾕﾆｯﾄ</v>
          </cell>
          <cell r="D3120" t="str">
            <v>W120㎝･ｼﾝｸﾞﾙﾚﾊﾞｰ混合水栓･化粧鏡付</v>
          </cell>
          <cell r="E3120" t="str">
            <v>ヶ所</v>
          </cell>
          <cell r="F3120">
            <v>260200</v>
          </cell>
          <cell r="G3120" t="str">
            <v>P-133</v>
          </cell>
          <cell r="H3120">
            <v>273210</v>
          </cell>
          <cell r="I3120">
            <v>273200</v>
          </cell>
        </row>
        <row r="3121">
          <cell r="B3121">
            <v>283301</v>
          </cell>
          <cell r="C3121" t="str">
            <v>水洗洋風便器･(腰壁式)</v>
          </cell>
          <cell r="D3121" t="str">
            <v>手洗付隅付ﾛｰﾀﾝｸ･屋内汚水管共</v>
          </cell>
          <cell r="E3121" t="str">
            <v>ヶ所</v>
          </cell>
          <cell r="F3121">
            <v>77400</v>
          </cell>
          <cell r="G3121" t="str">
            <v>P-133</v>
          </cell>
          <cell r="H3121">
            <v>81270</v>
          </cell>
          <cell r="I3121">
            <v>81200</v>
          </cell>
        </row>
        <row r="3122">
          <cell r="B3122">
            <v>283311</v>
          </cell>
          <cell r="C3122" t="str">
            <v>水洗洋風便器･(腰壁式)</v>
          </cell>
          <cell r="D3122" t="str">
            <v>隅付ﾛｰﾀﾝｸ･屋内汚水管共</v>
          </cell>
          <cell r="E3122" t="str">
            <v>ヶ所</v>
          </cell>
          <cell r="F3122">
            <v>76200</v>
          </cell>
          <cell r="G3122" t="str">
            <v>P-133</v>
          </cell>
          <cell r="H3122">
            <v>80010</v>
          </cell>
          <cell r="I3122">
            <v>80000</v>
          </cell>
        </row>
        <row r="3123">
          <cell r="B3123">
            <v>283321</v>
          </cell>
          <cell r="C3123" t="str">
            <v>水洗洋風便器･(腰壁式)</v>
          </cell>
          <cell r="D3123" t="str">
            <v>手洗付密結形ﾛｰﾀﾝｸ･屋内汚水管共</v>
          </cell>
          <cell r="E3123" t="str">
            <v>ヶ所</v>
          </cell>
          <cell r="F3123">
            <v>79100</v>
          </cell>
          <cell r="G3123" t="str">
            <v>P-133</v>
          </cell>
          <cell r="H3123">
            <v>83055</v>
          </cell>
          <cell r="I3123">
            <v>83000</v>
          </cell>
        </row>
        <row r="3124">
          <cell r="B3124">
            <v>283331</v>
          </cell>
          <cell r="C3124" t="str">
            <v>水洗和風便器･(両用式)</v>
          </cell>
          <cell r="D3124" t="str">
            <v>隅付ﾛｰﾀﾝｸ･屋内汚水管共</v>
          </cell>
          <cell r="E3124" t="str">
            <v>ヶ所</v>
          </cell>
          <cell r="F3124">
            <v>76000</v>
          </cell>
          <cell r="G3124" t="str">
            <v>P-133</v>
          </cell>
          <cell r="H3124">
            <v>79800</v>
          </cell>
          <cell r="I3124">
            <v>79800</v>
          </cell>
        </row>
        <row r="3125">
          <cell r="B3125">
            <v>283341</v>
          </cell>
          <cell r="C3125" t="str">
            <v>水洗和風便器･(両用式)</v>
          </cell>
          <cell r="D3125" t="str">
            <v>手洗付隅付ﾛｰﾀﾝｸ･屋内汚水管共</v>
          </cell>
          <cell r="E3125" t="str">
            <v>ヶ所</v>
          </cell>
          <cell r="F3125">
            <v>77400</v>
          </cell>
          <cell r="G3125" t="str">
            <v>P-133</v>
          </cell>
          <cell r="H3125">
            <v>81270</v>
          </cell>
          <cell r="I3125">
            <v>81200</v>
          </cell>
        </row>
        <row r="3126">
          <cell r="B3126">
            <v>283351</v>
          </cell>
          <cell r="C3126" t="str">
            <v>ｳｫｼｭﾚｯﾄ(加算額)</v>
          </cell>
          <cell r="D3126" t="str">
            <v>便座保温･温風乾燥なし</v>
          </cell>
          <cell r="E3126" t="str">
            <v>ヶ所</v>
          </cell>
          <cell r="F3126">
            <v>66600</v>
          </cell>
          <cell r="G3126" t="str">
            <v>P-133</v>
          </cell>
          <cell r="H3126">
            <v>69930</v>
          </cell>
          <cell r="I3126">
            <v>69900</v>
          </cell>
        </row>
        <row r="3127">
          <cell r="B3127">
            <v>283361</v>
          </cell>
          <cell r="C3127" t="str">
            <v>ｳｫｼｭﾚｯﾄ(加算額)</v>
          </cell>
          <cell r="D3127" t="str">
            <v>便座保温･温風乾燥付き</v>
          </cell>
          <cell r="E3127" t="str">
            <v>ヶ所</v>
          </cell>
          <cell r="F3127">
            <v>86700</v>
          </cell>
          <cell r="G3127" t="str">
            <v>P-133</v>
          </cell>
          <cell r="H3127">
            <v>91035</v>
          </cell>
          <cell r="I3127">
            <v>91000</v>
          </cell>
        </row>
        <row r="3128">
          <cell r="B3128">
            <v>283371</v>
          </cell>
          <cell r="C3128" t="str">
            <v>水洗小便器</v>
          </cell>
          <cell r="D3128" t="str">
            <v>ｽﾄｰﾙ型･屋内汚水管共</v>
          </cell>
          <cell r="E3128" t="str">
            <v>ヶ所</v>
          </cell>
          <cell r="F3128">
            <v>68600</v>
          </cell>
          <cell r="G3128" t="str">
            <v>P-133</v>
          </cell>
          <cell r="H3128">
            <v>72030</v>
          </cell>
          <cell r="I3128">
            <v>72000</v>
          </cell>
        </row>
        <row r="3129">
          <cell r="B3129">
            <v>283381</v>
          </cell>
          <cell r="C3129" t="str">
            <v>水洗小便器</v>
          </cell>
          <cell r="D3129" t="str">
            <v>壁掛ｽﾄｰﾙ型･屋内汚水管共</v>
          </cell>
          <cell r="E3129" t="str">
            <v>ヶ所</v>
          </cell>
          <cell r="F3129">
            <v>55300</v>
          </cell>
          <cell r="G3129" t="str">
            <v>P-133</v>
          </cell>
          <cell r="H3129">
            <v>58065</v>
          </cell>
          <cell r="I3129">
            <v>58000</v>
          </cell>
        </row>
        <row r="3130">
          <cell r="B3130">
            <v>283401</v>
          </cell>
          <cell r="C3130" t="str">
            <v>簡易水洗洋風便器</v>
          </cell>
          <cell r="D3130" t="str">
            <v>屋内汚水管共</v>
          </cell>
          <cell r="E3130" t="str">
            <v>ヶ所</v>
          </cell>
          <cell r="F3130">
            <v>109600</v>
          </cell>
          <cell r="G3130" t="str">
            <v>P-133</v>
          </cell>
          <cell r="H3130">
            <v>115080</v>
          </cell>
          <cell r="I3130">
            <v>115000</v>
          </cell>
        </row>
        <row r="3131">
          <cell r="B3131">
            <v>283411</v>
          </cell>
          <cell r="C3131" t="str">
            <v>簡易水洗和風便器</v>
          </cell>
          <cell r="D3131" t="str">
            <v>屋内汚水管共</v>
          </cell>
          <cell r="E3131" t="str">
            <v>ヶ所</v>
          </cell>
          <cell r="F3131">
            <v>117800</v>
          </cell>
          <cell r="G3131" t="str">
            <v>P-133</v>
          </cell>
          <cell r="H3131">
            <v>123690</v>
          </cell>
          <cell r="I3131">
            <v>123600</v>
          </cell>
        </row>
        <row r="3132">
          <cell r="B3132">
            <v>283421</v>
          </cell>
          <cell r="C3132" t="str">
            <v>非水洗腰掛便器</v>
          </cell>
          <cell r="D3132" t="str">
            <v/>
          </cell>
          <cell r="E3132" t="str">
            <v>ヶ所</v>
          </cell>
          <cell r="F3132">
            <v>20500</v>
          </cell>
          <cell r="G3132" t="str">
            <v>P-133</v>
          </cell>
          <cell r="H3132">
            <v>21525</v>
          </cell>
          <cell r="I3132">
            <v>21500</v>
          </cell>
        </row>
        <row r="3133">
          <cell r="B3133">
            <v>283431</v>
          </cell>
          <cell r="C3133" t="str">
            <v>非水洗両用便器</v>
          </cell>
          <cell r="D3133" t="str">
            <v/>
          </cell>
          <cell r="E3133" t="str">
            <v>ヶ所</v>
          </cell>
          <cell r="F3133">
            <v>11100</v>
          </cell>
          <cell r="G3133" t="str">
            <v>P-133</v>
          </cell>
          <cell r="H3133">
            <v>11655</v>
          </cell>
          <cell r="I3133">
            <v>11600</v>
          </cell>
        </row>
        <row r="3134">
          <cell r="B3134">
            <v>283441</v>
          </cell>
          <cell r="C3134" t="str">
            <v>非水洗半底便器</v>
          </cell>
          <cell r="D3134" t="str">
            <v/>
          </cell>
          <cell r="E3134" t="str">
            <v>ヶ所</v>
          </cell>
          <cell r="F3134">
            <v>10000</v>
          </cell>
          <cell r="G3134" t="str">
            <v>P-133</v>
          </cell>
          <cell r="H3134">
            <v>10500</v>
          </cell>
          <cell r="I3134">
            <v>10500</v>
          </cell>
        </row>
        <row r="3135">
          <cell r="B3135">
            <v>283451</v>
          </cell>
          <cell r="C3135" t="str">
            <v>非水洗壁掛型小便器</v>
          </cell>
          <cell r="D3135" t="str">
            <v/>
          </cell>
          <cell r="E3135" t="str">
            <v>ヶ所</v>
          </cell>
          <cell r="F3135">
            <v>22400</v>
          </cell>
          <cell r="G3135" t="str">
            <v>P-133</v>
          </cell>
          <cell r="H3135">
            <v>23520</v>
          </cell>
          <cell r="I3135">
            <v>23500</v>
          </cell>
        </row>
        <row r="3136">
          <cell r="B3136">
            <v>283501</v>
          </cell>
          <cell r="C3136" t="str">
            <v>浄化槽･(送風機等共)</v>
          </cell>
          <cell r="D3136" t="str">
            <v>合併処理･(し尿+生活雑排水)･5人槽･設置費共</v>
          </cell>
          <cell r="E3136" t="str">
            <v>基</v>
          </cell>
          <cell r="F3136">
            <v>599900</v>
          </cell>
          <cell r="G3136" t="str">
            <v>P-133</v>
          </cell>
          <cell r="H3136">
            <v>629895</v>
          </cell>
          <cell r="I3136">
            <v>629800</v>
          </cell>
        </row>
        <row r="3137">
          <cell r="B3137">
            <v>283511</v>
          </cell>
          <cell r="C3137" t="str">
            <v>浄化槽･(送風機等共)</v>
          </cell>
          <cell r="D3137" t="str">
            <v>合併処理･(し尿+生活雑排水)･6人槽･設置費共</v>
          </cell>
          <cell r="E3137" t="str">
            <v>基</v>
          </cell>
          <cell r="F3137">
            <v>681000</v>
          </cell>
          <cell r="G3137" t="str">
            <v>P-133</v>
          </cell>
          <cell r="H3137">
            <v>715050</v>
          </cell>
          <cell r="I3137">
            <v>715000</v>
          </cell>
        </row>
        <row r="3138">
          <cell r="B3138">
            <v>283521</v>
          </cell>
          <cell r="C3138" t="str">
            <v>浄化槽･(送風機等共)</v>
          </cell>
          <cell r="D3138" t="str">
            <v>合併処理･(し尿+生活雑排水)･7人槽･設置費共</v>
          </cell>
          <cell r="E3138" t="str">
            <v>基</v>
          </cell>
          <cell r="F3138">
            <v>777000</v>
          </cell>
          <cell r="G3138" t="str">
            <v>P-133</v>
          </cell>
          <cell r="H3138">
            <v>815850</v>
          </cell>
          <cell r="I3138">
            <v>815800</v>
          </cell>
        </row>
        <row r="3139">
          <cell r="B3139">
            <v>283531</v>
          </cell>
          <cell r="C3139" t="str">
            <v>浄化槽･(送風機等共)</v>
          </cell>
          <cell r="D3139" t="str">
            <v>合併処理･(し尿+生活雑排水)･8人槽･設置費共</v>
          </cell>
          <cell r="E3139" t="str">
            <v>基</v>
          </cell>
          <cell r="F3139">
            <v>907000</v>
          </cell>
          <cell r="G3139" t="str">
            <v>P-133</v>
          </cell>
          <cell r="H3139">
            <v>952350</v>
          </cell>
          <cell r="I3139">
            <v>952300</v>
          </cell>
        </row>
        <row r="3140">
          <cell r="B3140">
            <v>283541</v>
          </cell>
          <cell r="C3140" t="str">
            <v>浄化槽･(送風機等共)</v>
          </cell>
          <cell r="D3140" t="str">
            <v>合併処理･(し尿+生活雑排水)･10人槽設置費共</v>
          </cell>
          <cell r="E3140" t="str">
            <v>基</v>
          </cell>
          <cell r="F3140">
            <v>1107700</v>
          </cell>
          <cell r="G3140" t="str">
            <v>P-133</v>
          </cell>
          <cell r="H3140">
            <v>1163085</v>
          </cell>
          <cell r="I3140">
            <v>1163000</v>
          </cell>
        </row>
        <row r="3141">
          <cell r="B3141">
            <v>283551</v>
          </cell>
          <cell r="C3141" t="str">
            <v>浄化槽</v>
          </cell>
          <cell r="D3141" t="str">
            <v>分離接触ばっ気方式･14人槽</v>
          </cell>
          <cell r="E3141" t="str">
            <v>基</v>
          </cell>
          <cell r="F3141">
            <v>1928600</v>
          </cell>
          <cell r="G3141" t="str">
            <v>P-133</v>
          </cell>
          <cell r="H3141">
            <v>2025030</v>
          </cell>
          <cell r="I3141">
            <v>2025000</v>
          </cell>
        </row>
        <row r="3142">
          <cell r="B3142">
            <v>283553</v>
          </cell>
          <cell r="C3142" t="str">
            <v>浄化槽</v>
          </cell>
          <cell r="D3142" t="str">
            <v>分離接触ばっ気方式･16人槽</v>
          </cell>
          <cell r="E3142" t="str">
            <v>基</v>
          </cell>
          <cell r="F3142">
            <v>2128100</v>
          </cell>
          <cell r="G3142" t="str">
            <v>P-133</v>
          </cell>
          <cell r="H3142">
            <v>2234505</v>
          </cell>
          <cell r="I3142">
            <v>2234500</v>
          </cell>
        </row>
        <row r="3143">
          <cell r="B3143">
            <v>283555</v>
          </cell>
          <cell r="C3143" t="str">
            <v>浄化槽</v>
          </cell>
          <cell r="D3143" t="str">
            <v>分離接触ばっ気方式･21人槽</v>
          </cell>
          <cell r="E3143" t="str">
            <v>基</v>
          </cell>
          <cell r="F3143">
            <v>2643100</v>
          </cell>
          <cell r="G3143" t="str">
            <v>P-133</v>
          </cell>
          <cell r="H3143">
            <v>2775255</v>
          </cell>
          <cell r="I3143">
            <v>2775200</v>
          </cell>
        </row>
        <row r="3144">
          <cell r="B3144">
            <v>283557</v>
          </cell>
          <cell r="C3144" t="str">
            <v>浄化槽</v>
          </cell>
          <cell r="D3144" t="str">
            <v>分離接触ばっ気方式･25人槽</v>
          </cell>
          <cell r="E3144" t="str">
            <v>基</v>
          </cell>
          <cell r="F3144">
            <v>3099000</v>
          </cell>
          <cell r="G3144" t="str">
            <v>P-133</v>
          </cell>
          <cell r="H3144">
            <v>3253950</v>
          </cell>
          <cell r="I3144">
            <v>3253900</v>
          </cell>
        </row>
        <row r="3145">
          <cell r="B3145">
            <v>283601</v>
          </cell>
          <cell r="C3145" t="str">
            <v>便槽･(既製品)</v>
          </cell>
          <cell r="D3145" t="str">
            <v>φ70×H100㎝･4人用</v>
          </cell>
          <cell r="E3145" t="str">
            <v>基</v>
          </cell>
          <cell r="F3145">
            <v>51200</v>
          </cell>
          <cell r="G3145" t="str">
            <v>P-133</v>
          </cell>
          <cell r="H3145">
            <v>53760</v>
          </cell>
          <cell r="I3145">
            <v>53700</v>
          </cell>
        </row>
        <row r="3146">
          <cell r="B3146">
            <v>283611</v>
          </cell>
          <cell r="C3146" t="str">
            <v>便槽･(既製品)</v>
          </cell>
          <cell r="D3146" t="str">
            <v>φ78×H100㎝･5人用</v>
          </cell>
          <cell r="E3146" t="str">
            <v>基</v>
          </cell>
          <cell r="F3146">
            <v>57300</v>
          </cell>
          <cell r="G3146" t="str">
            <v>P-134</v>
          </cell>
          <cell r="H3146">
            <v>60165</v>
          </cell>
          <cell r="I3146">
            <v>60100</v>
          </cell>
        </row>
        <row r="3147">
          <cell r="B3147">
            <v>283621</v>
          </cell>
          <cell r="C3147" t="str">
            <v>便槽･(既製品)</v>
          </cell>
          <cell r="D3147" t="str">
            <v>φ78×H135㎝･8人用</v>
          </cell>
          <cell r="E3147" t="str">
            <v>基</v>
          </cell>
          <cell r="F3147">
            <v>82400</v>
          </cell>
          <cell r="G3147" t="str">
            <v>P-134</v>
          </cell>
          <cell r="H3147">
            <v>86520</v>
          </cell>
          <cell r="I3147">
            <v>86500</v>
          </cell>
        </row>
        <row r="3148">
          <cell r="B3148">
            <v>283631</v>
          </cell>
          <cell r="C3148" t="str">
            <v>便槽･(既製品)</v>
          </cell>
          <cell r="D3148" t="str">
            <v>φ98×H143.5㎝･12人用</v>
          </cell>
          <cell r="E3148" t="str">
            <v>基</v>
          </cell>
          <cell r="F3148">
            <v>101200</v>
          </cell>
          <cell r="G3148" t="str">
            <v>P-134</v>
          </cell>
          <cell r="H3148">
            <v>106260</v>
          </cell>
          <cell r="I3148">
            <v>106200</v>
          </cell>
        </row>
        <row r="3149">
          <cell r="B3149">
            <v>283651</v>
          </cell>
          <cell r="C3149" t="str">
            <v>ｺﾝｸﾘｰﾄ便槽</v>
          </cell>
          <cell r="D3149" t="str">
            <v>現場打･182×91×91㎝</v>
          </cell>
          <cell r="E3149" t="str">
            <v>ヶ所</v>
          </cell>
          <cell r="F3149">
            <v>102500</v>
          </cell>
          <cell r="G3149" t="str">
            <v>P-134</v>
          </cell>
          <cell r="H3149">
            <v>107625</v>
          </cell>
          <cell r="I3149">
            <v>107600</v>
          </cell>
        </row>
        <row r="3150">
          <cell r="B3150">
            <v>283661</v>
          </cell>
          <cell r="C3150" t="str">
            <v>ｺﾝｸﾘｰﾄ便槽</v>
          </cell>
          <cell r="D3150" t="str">
            <v>現場打･182×182×91㎝</v>
          </cell>
          <cell r="E3150" t="str">
            <v>ヶ所</v>
          </cell>
          <cell r="F3150">
            <v>155500</v>
          </cell>
          <cell r="G3150" t="str">
            <v>P-134</v>
          </cell>
          <cell r="H3150">
            <v>163275</v>
          </cell>
          <cell r="I3150">
            <v>163200</v>
          </cell>
        </row>
        <row r="3151">
          <cell r="B3151">
            <v>283701</v>
          </cell>
          <cell r="C3151" t="str">
            <v>排臭ﾌｧﾝ･(電動換気)</v>
          </cell>
          <cell r="D3151" t="str">
            <v>硬質塩ﾋﾞ管φ100mm</v>
          </cell>
          <cell r="E3151" t="str">
            <v>ヶ所</v>
          </cell>
          <cell r="F3151">
            <v>16900</v>
          </cell>
          <cell r="G3151" t="str">
            <v>P-134</v>
          </cell>
          <cell r="H3151">
            <v>17745</v>
          </cell>
          <cell r="I3151">
            <v>17700</v>
          </cell>
        </row>
        <row r="3152">
          <cell r="B3152">
            <v>283711</v>
          </cell>
          <cell r="C3152" t="str">
            <v>排臭ﾌｧﾝ･(自然換気)</v>
          </cell>
          <cell r="D3152" t="str">
            <v>硬質塩ﾋﾞ管φ100mm</v>
          </cell>
          <cell r="E3152" t="str">
            <v>ヶ所</v>
          </cell>
          <cell r="F3152">
            <v>10800</v>
          </cell>
          <cell r="G3152" t="str">
            <v>P-134</v>
          </cell>
          <cell r="H3152">
            <v>11340</v>
          </cell>
          <cell r="I3152">
            <v>11300</v>
          </cell>
        </row>
        <row r="3153">
          <cell r="B3153">
            <v>285001</v>
          </cell>
          <cell r="C3153" t="str">
            <v>窓用ﾀﾃ型･ｴｱｺﾝ</v>
          </cell>
          <cell r="D3153" t="str">
            <v>冷房専用･能力1.4~1.6kw(4.5~7帖用)</v>
          </cell>
          <cell r="E3153" t="str">
            <v>基</v>
          </cell>
          <cell r="F3153">
            <v>95300</v>
          </cell>
          <cell r="G3153" t="str">
            <v>P-135</v>
          </cell>
          <cell r="H3153">
            <v>100065</v>
          </cell>
          <cell r="I3153">
            <v>100000</v>
          </cell>
        </row>
        <row r="3154">
          <cell r="B3154">
            <v>285005</v>
          </cell>
          <cell r="C3154" t="str">
            <v>窓用ﾀﾃ型･ｴｱｺﾝ</v>
          </cell>
          <cell r="D3154" t="str">
            <v>冷房専用･能力1.6~1.8kw(5~8帖用)</v>
          </cell>
          <cell r="E3154" t="str">
            <v>基</v>
          </cell>
          <cell r="F3154">
            <v>107900</v>
          </cell>
          <cell r="G3154" t="str">
            <v>P-135</v>
          </cell>
          <cell r="H3154">
            <v>113295</v>
          </cell>
          <cell r="I3154">
            <v>113200</v>
          </cell>
        </row>
        <row r="3155">
          <cell r="B3155">
            <v>285011</v>
          </cell>
          <cell r="C3155" t="str">
            <v>ｾﾊﾟﾚｰﾄ型･ｴｱｺﾝ</v>
          </cell>
          <cell r="D3155" t="str">
            <v>暖冷房除湿型･冷房能力2.2kw･(6~9帖用)</v>
          </cell>
          <cell r="E3155" t="str">
            <v>基</v>
          </cell>
          <cell r="F3155">
            <v>145700</v>
          </cell>
          <cell r="G3155" t="str">
            <v>P-135</v>
          </cell>
          <cell r="H3155">
            <v>152985</v>
          </cell>
          <cell r="I3155">
            <v>152900</v>
          </cell>
        </row>
        <row r="3156">
          <cell r="B3156">
            <v>285015</v>
          </cell>
          <cell r="C3156" t="str">
            <v>ｾﾊﾟﾚｰﾄ型･ｴｱｺﾝ</v>
          </cell>
          <cell r="D3156" t="str">
            <v>暖冷房除湿型･冷房能力2.5kw･(7~10帖用)</v>
          </cell>
          <cell r="E3156" t="str">
            <v>基</v>
          </cell>
          <cell r="F3156">
            <v>162500</v>
          </cell>
          <cell r="G3156" t="str">
            <v>P-135</v>
          </cell>
          <cell r="H3156">
            <v>170625</v>
          </cell>
          <cell r="I3156">
            <v>170600</v>
          </cell>
        </row>
        <row r="3157">
          <cell r="B3157">
            <v>285021</v>
          </cell>
          <cell r="C3157" t="str">
            <v>ｾﾊﾟﾚｰﾄ型･ｴｱｺﾝ</v>
          </cell>
          <cell r="D3157" t="str">
            <v>暖冷房除湿型･冷房能力2.8kw･(8~12帖用)</v>
          </cell>
          <cell r="E3157" t="str">
            <v>基</v>
          </cell>
          <cell r="F3157">
            <v>214300</v>
          </cell>
          <cell r="G3157" t="str">
            <v>P-135</v>
          </cell>
          <cell r="H3157">
            <v>225015</v>
          </cell>
          <cell r="I3157">
            <v>225000</v>
          </cell>
        </row>
        <row r="3158">
          <cell r="B3158">
            <v>285025</v>
          </cell>
          <cell r="C3158" t="str">
            <v>ｾﾊﾟﾚｰﾄ型･ｴｱｺﾝ</v>
          </cell>
          <cell r="D3158" t="str">
            <v>暖冷房除湿型･冷房能力3.2kw･(9~13帖用)</v>
          </cell>
          <cell r="E3158" t="str">
            <v>基</v>
          </cell>
          <cell r="F3158">
            <v>294100</v>
          </cell>
          <cell r="G3158" t="str">
            <v>P-135</v>
          </cell>
          <cell r="H3158">
            <v>308805</v>
          </cell>
          <cell r="I3158">
            <v>308800</v>
          </cell>
        </row>
        <row r="3159">
          <cell r="B3159">
            <v>285031</v>
          </cell>
          <cell r="C3159" t="str">
            <v>ﾊﾟｯｹｰｼﾞ型･ｴｱｺﾝ</v>
          </cell>
          <cell r="D3159" t="str">
            <v>空冷式･圧縮機出力3.75kw</v>
          </cell>
          <cell r="E3159" t="str">
            <v>基</v>
          </cell>
          <cell r="F3159">
            <v>861400</v>
          </cell>
          <cell r="G3159" t="str">
            <v>P-135</v>
          </cell>
          <cell r="H3159">
            <v>904470</v>
          </cell>
          <cell r="I3159">
            <v>904400</v>
          </cell>
        </row>
        <row r="3160">
          <cell r="B3160">
            <v>285035</v>
          </cell>
          <cell r="C3160" t="str">
            <v>ﾊﾟｯｹｰｼﾞ型･ｴｱｺﾝ</v>
          </cell>
          <cell r="D3160" t="str">
            <v>空冷式･圧縮機出力5.5kw</v>
          </cell>
          <cell r="E3160" t="str">
            <v>基</v>
          </cell>
          <cell r="F3160">
            <v>1239400</v>
          </cell>
          <cell r="G3160" t="str">
            <v>P-135</v>
          </cell>
          <cell r="H3160">
            <v>1301370</v>
          </cell>
          <cell r="I3160">
            <v>1301300</v>
          </cell>
        </row>
        <row r="3161">
          <cell r="B3161">
            <v>285041</v>
          </cell>
          <cell r="C3161" t="str">
            <v>ﾊﾟｯｹｰｼﾞ型･ｴｱｺﾝ</v>
          </cell>
          <cell r="D3161" t="str">
            <v>空冷式･圧縮機出力7.5kw</v>
          </cell>
          <cell r="E3161" t="str">
            <v>基</v>
          </cell>
          <cell r="F3161">
            <v>1606900</v>
          </cell>
          <cell r="G3161" t="str">
            <v>P-135</v>
          </cell>
          <cell r="H3161">
            <v>1687245</v>
          </cell>
          <cell r="I3161">
            <v>1687200</v>
          </cell>
        </row>
        <row r="3162">
          <cell r="B3162">
            <v>285051</v>
          </cell>
          <cell r="C3162" t="str">
            <v>ﾊﾟｯｹｰｼﾞ型･ｴｱｺﾝ</v>
          </cell>
          <cell r="D3162" t="str">
            <v>水冷式･圧縮機出力3.75kw</v>
          </cell>
          <cell r="E3162" t="str">
            <v>基</v>
          </cell>
          <cell r="F3162">
            <v>573300</v>
          </cell>
          <cell r="G3162" t="str">
            <v>P-135</v>
          </cell>
          <cell r="H3162">
            <v>601965</v>
          </cell>
          <cell r="I3162">
            <v>601900</v>
          </cell>
        </row>
        <row r="3163">
          <cell r="B3163">
            <v>285055</v>
          </cell>
          <cell r="C3163" t="str">
            <v>ﾊﾟｯｹｰｼﾞ型･ｴｱｺﾝ</v>
          </cell>
          <cell r="D3163" t="str">
            <v>水冷式･圧縮機出力5.5kw</v>
          </cell>
          <cell r="E3163" t="str">
            <v>基</v>
          </cell>
          <cell r="F3163">
            <v>753900</v>
          </cell>
          <cell r="G3163" t="str">
            <v>P-135</v>
          </cell>
          <cell r="H3163">
            <v>791595</v>
          </cell>
          <cell r="I3163">
            <v>791500</v>
          </cell>
        </row>
        <row r="3164">
          <cell r="B3164">
            <v>285061</v>
          </cell>
          <cell r="C3164" t="str">
            <v>ﾊﾟｯｹｰｼﾞ型･ｴｱｺﾝ</v>
          </cell>
          <cell r="D3164" t="str">
            <v>水冷式･圧縮機出力7.5kw</v>
          </cell>
          <cell r="E3164" t="str">
            <v>基</v>
          </cell>
          <cell r="F3164">
            <v>990600</v>
          </cell>
          <cell r="G3164" t="str">
            <v>P-135</v>
          </cell>
          <cell r="H3164">
            <v>1040130</v>
          </cell>
          <cell r="I3164">
            <v>1040100</v>
          </cell>
        </row>
        <row r="3165">
          <cell r="B3165">
            <v>285065</v>
          </cell>
          <cell r="C3165" t="str">
            <v>ﾊﾟｯｹｰｼﾞ型･ｴｱｺﾝ</v>
          </cell>
          <cell r="D3165" t="str">
            <v>水冷式･圧縮機出力5.5×2</v>
          </cell>
          <cell r="E3165" t="str">
            <v>基</v>
          </cell>
          <cell r="F3165">
            <v>1261800</v>
          </cell>
          <cell r="G3165" t="str">
            <v>P-135</v>
          </cell>
          <cell r="H3165">
            <v>1324890</v>
          </cell>
          <cell r="I3165">
            <v>1324800</v>
          </cell>
        </row>
        <row r="3166">
          <cell r="B3166">
            <v>285071</v>
          </cell>
          <cell r="C3166" t="str">
            <v>ﾊﾟｯｹｰｼﾞ型･ｴｱｺﾝ</v>
          </cell>
          <cell r="D3166" t="str">
            <v>水冷式･圧縮機出力7.5×2</v>
          </cell>
          <cell r="E3166" t="str">
            <v>基</v>
          </cell>
          <cell r="F3166">
            <v>1657400</v>
          </cell>
          <cell r="G3166" t="str">
            <v>P-135</v>
          </cell>
          <cell r="H3166">
            <v>1740270</v>
          </cell>
          <cell r="I3166">
            <v>1740200</v>
          </cell>
        </row>
        <row r="3167">
          <cell r="B3167">
            <v>285081</v>
          </cell>
          <cell r="C3167" t="str">
            <v>天井ｶｾｯﾄ型ｴｱｺﾝ</v>
          </cell>
          <cell r="D3167" t="str">
            <v>冷能力2.8kw</v>
          </cell>
          <cell r="E3167" t="str">
            <v>基</v>
          </cell>
          <cell r="F3167">
            <v>349500</v>
          </cell>
          <cell r="G3167" t="str">
            <v>P-135</v>
          </cell>
          <cell r="H3167">
            <v>366975</v>
          </cell>
          <cell r="I3167">
            <v>366900</v>
          </cell>
        </row>
        <row r="3168">
          <cell r="B3168">
            <v>285085</v>
          </cell>
          <cell r="C3168" t="str">
            <v>天井ｶｾｯﾄ型ｴｱｺﾝ</v>
          </cell>
          <cell r="D3168" t="str">
            <v>2方向吹出･冷能力3.2kw</v>
          </cell>
          <cell r="E3168" t="str">
            <v>基</v>
          </cell>
          <cell r="F3168">
            <v>423400</v>
          </cell>
          <cell r="G3168" t="str">
            <v>P-135</v>
          </cell>
          <cell r="H3168">
            <v>444570</v>
          </cell>
          <cell r="I3168">
            <v>444500</v>
          </cell>
        </row>
        <row r="3169">
          <cell r="B3169">
            <v>285101</v>
          </cell>
          <cell r="C3169" t="str">
            <v>温風暖房機･(固定式)</v>
          </cell>
          <cell r="D3169" t="str">
            <v>FF式･石油･最大3,300･ﾀﾝｸ屋外置別途</v>
          </cell>
          <cell r="E3169" t="str">
            <v>基</v>
          </cell>
          <cell r="F3169">
            <v>120600</v>
          </cell>
          <cell r="G3169" t="str">
            <v>P-135</v>
          </cell>
          <cell r="H3169">
            <v>126630</v>
          </cell>
          <cell r="I3169">
            <v>126600</v>
          </cell>
        </row>
        <row r="3170">
          <cell r="B3170">
            <v>285105</v>
          </cell>
          <cell r="C3170" t="str">
            <v>温風暖房機･(固定式)</v>
          </cell>
          <cell r="D3170" t="str">
            <v>FF式･石油･最大4,300･ﾀﾝｸ屋外置別途</v>
          </cell>
          <cell r="E3170" t="str">
            <v>基</v>
          </cell>
          <cell r="F3170">
            <v>141700</v>
          </cell>
          <cell r="G3170" t="str">
            <v>P-135</v>
          </cell>
          <cell r="H3170">
            <v>148785</v>
          </cell>
          <cell r="I3170">
            <v>148700</v>
          </cell>
        </row>
        <row r="3171">
          <cell r="B3171">
            <v>285111</v>
          </cell>
          <cell r="C3171" t="str">
            <v>温風暖房機･(固定式)</v>
          </cell>
          <cell r="D3171" t="str">
            <v>FF式･石油･最大5,620･ﾀﾝｸ屋外置別途</v>
          </cell>
          <cell r="E3171" t="str">
            <v>基</v>
          </cell>
          <cell r="F3171">
            <v>155100</v>
          </cell>
          <cell r="G3171" t="str">
            <v>P-135</v>
          </cell>
          <cell r="H3171">
            <v>162855</v>
          </cell>
          <cell r="I3171">
            <v>162800</v>
          </cell>
        </row>
        <row r="3172">
          <cell r="B3172">
            <v>285115</v>
          </cell>
          <cell r="C3172" t="str">
            <v>温風暖房機･(固定式)</v>
          </cell>
          <cell r="D3172" t="str">
            <v>FF式･石油･最大9,300･ﾀﾝｸ屋外置別途</v>
          </cell>
          <cell r="E3172" t="str">
            <v>基</v>
          </cell>
          <cell r="F3172">
            <v>200100</v>
          </cell>
          <cell r="G3172" t="str">
            <v>P-135</v>
          </cell>
          <cell r="H3172">
            <v>210105</v>
          </cell>
          <cell r="I3172">
            <v>210100</v>
          </cell>
        </row>
        <row r="3173">
          <cell r="B3173">
            <v>285121</v>
          </cell>
          <cell r="C3173" t="str">
            <v>温風暖房機</v>
          </cell>
          <cell r="D3173" t="str">
            <v>送風機内臓30,000Kcal/h</v>
          </cell>
          <cell r="E3173" t="str">
            <v>基</v>
          </cell>
          <cell r="F3173">
            <v>528100</v>
          </cell>
          <cell r="G3173" t="str">
            <v>P-135</v>
          </cell>
          <cell r="H3173">
            <v>554505</v>
          </cell>
          <cell r="I3173">
            <v>554500</v>
          </cell>
        </row>
        <row r="3174">
          <cell r="B3174">
            <v>285131</v>
          </cell>
          <cell r="C3174" t="str">
            <v>温風暖房機</v>
          </cell>
          <cell r="D3174" t="str">
            <v>送風機内臓100,000Kcal/h</v>
          </cell>
          <cell r="E3174" t="str">
            <v>基</v>
          </cell>
          <cell r="F3174">
            <v>1018700</v>
          </cell>
          <cell r="G3174" t="str">
            <v>P-135</v>
          </cell>
          <cell r="H3174">
            <v>1069635</v>
          </cell>
          <cell r="I3174">
            <v>1069600</v>
          </cell>
        </row>
        <row r="3175">
          <cell r="B3175">
            <v>285151</v>
          </cell>
          <cell r="C3175" t="str">
            <v>灯油ﾀﾝｸ設備</v>
          </cell>
          <cell r="D3175" t="str">
            <v>ﾀﾝｸ容量40㍑･基礎無</v>
          </cell>
          <cell r="E3175" t="str">
            <v>基</v>
          </cell>
          <cell r="F3175">
            <v>12000</v>
          </cell>
          <cell r="G3175" t="str">
            <v>P-135</v>
          </cell>
          <cell r="H3175">
            <v>12600</v>
          </cell>
          <cell r="I3175">
            <v>12600</v>
          </cell>
        </row>
        <row r="3176">
          <cell r="B3176">
            <v>285155</v>
          </cell>
          <cell r="C3176" t="str">
            <v>灯油ﾀﾝｸ設備</v>
          </cell>
          <cell r="D3176" t="str">
            <v>ﾀﾝｸ容量90㍑･基礎付</v>
          </cell>
          <cell r="E3176" t="str">
            <v>基</v>
          </cell>
          <cell r="F3176">
            <v>33500</v>
          </cell>
          <cell r="G3176" t="str">
            <v>P-135</v>
          </cell>
          <cell r="H3176">
            <v>35175</v>
          </cell>
          <cell r="I3176">
            <v>35100</v>
          </cell>
        </row>
        <row r="3177">
          <cell r="B3177">
            <v>285157</v>
          </cell>
          <cell r="C3177" t="str">
            <v>灯油ﾀﾝｸ設備</v>
          </cell>
          <cell r="D3177" t="str">
            <v>ﾀﾝｸ容量90㍑･基礎無</v>
          </cell>
          <cell r="E3177" t="str">
            <v>基</v>
          </cell>
          <cell r="F3177">
            <v>20700</v>
          </cell>
          <cell r="G3177" t="str">
            <v>P-135</v>
          </cell>
          <cell r="H3177">
            <v>21735</v>
          </cell>
          <cell r="I3177">
            <v>21700</v>
          </cell>
        </row>
        <row r="3178">
          <cell r="B3178">
            <v>285161</v>
          </cell>
          <cell r="C3178" t="str">
            <v>灯油ﾀﾝｸ設備</v>
          </cell>
          <cell r="D3178" t="str">
            <v>ﾀﾝｸ容量200㍑･基礎付</v>
          </cell>
          <cell r="E3178" t="str">
            <v>基</v>
          </cell>
          <cell r="F3178">
            <v>61100</v>
          </cell>
          <cell r="G3178" t="str">
            <v>P-135</v>
          </cell>
          <cell r="H3178">
            <v>64155</v>
          </cell>
          <cell r="I3178">
            <v>64100</v>
          </cell>
        </row>
        <row r="3179">
          <cell r="B3179">
            <v>285163</v>
          </cell>
          <cell r="C3179" t="str">
            <v>灯油ﾀﾝｸ設備</v>
          </cell>
          <cell r="D3179" t="str">
            <v>ﾀﾝｸ容量200㍑･基礎無</v>
          </cell>
          <cell r="E3179" t="str">
            <v>基</v>
          </cell>
          <cell r="F3179">
            <v>40700</v>
          </cell>
          <cell r="G3179" t="str">
            <v>P-135</v>
          </cell>
          <cell r="H3179">
            <v>42735</v>
          </cell>
          <cell r="I3179">
            <v>42700</v>
          </cell>
        </row>
        <row r="3180">
          <cell r="B3180">
            <v>285165</v>
          </cell>
          <cell r="C3180" t="str">
            <v>灯油ﾀﾝｸ設備</v>
          </cell>
          <cell r="D3180" t="str">
            <v>ﾀﾝｸ容量490㍑･基礎付</v>
          </cell>
          <cell r="E3180" t="str">
            <v>基</v>
          </cell>
          <cell r="F3180">
            <v>88100</v>
          </cell>
          <cell r="G3180" t="str">
            <v>P-135</v>
          </cell>
          <cell r="H3180">
            <v>92505</v>
          </cell>
          <cell r="I3180">
            <v>92500</v>
          </cell>
        </row>
        <row r="3181">
          <cell r="B3181">
            <v>285167</v>
          </cell>
          <cell r="C3181" t="str">
            <v>灯油ﾀﾝｸ設備</v>
          </cell>
          <cell r="D3181" t="str">
            <v>ﾀﾝｸ容量490㍑･基礎無</v>
          </cell>
          <cell r="E3181" t="str">
            <v>基</v>
          </cell>
          <cell r="F3181">
            <v>66300</v>
          </cell>
          <cell r="G3181" t="str">
            <v>P-135</v>
          </cell>
          <cell r="H3181">
            <v>69615</v>
          </cell>
          <cell r="I3181">
            <v>69600</v>
          </cell>
        </row>
        <row r="3182">
          <cell r="B3182">
            <v>285181</v>
          </cell>
          <cell r="C3182" t="str">
            <v>ｵｲﾙｻｰﾊﾞｰ</v>
          </cell>
          <cell r="D3182" t="str">
            <v/>
          </cell>
          <cell r="E3182" t="str">
            <v>個</v>
          </cell>
          <cell r="F3182">
            <v>33400</v>
          </cell>
          <cell r="G3182" t="str">
            <v>P-135</v>
          </cell>
          <cell r="H3182">
            <v>35070</v>
          </cell>
          <cell r="I3182">
            <v>35000</v>
          </cell>
        </row>
        <row r="3183">
          <cell r="B3183">
            <v>285185</v>
          </cell>
          <cell r="C3183" t="str">
            <v>給油銅管配管･(地中)</v>
          </cell>
          <cell r="D3183" t="str">
            <v>深さ60cm</v>
          </cell>
          <cell r="E3183" t="str">
            <v>ｍ</v>
          </cell>
          <cell r="F3183">
            <v>4200</v>
          </cell>
          <cell r="G3183" t="str">
            <v>P-135</v>
          </cell>
          <cell r="H3183">
            <v>4410</v>
          </cell>
          <cell r="I3183">
            <v>4410</v>
          </cell>
        </row>
        <row r="3184">
          <cell r="B3184">
            <v>285187</v>
          </cell>
          <cell r="C3184" t="str">
            <v>給油銅管配管･(屋中)</v>
          </cell>
          <cell r="D3184" t="str">
            <v/>
          </cell>
          <cell r="E3184" t="str">
            <v>ｍ</v>
          </cell>
          <cell r="F3184">
            <v>1220</v>
          </cell>
          <cell r="G3184" t="str">
            <v>P-135</v>
          </cell>
          <cell r="H3184">
            <v>1281</v>
          </cell>
          <cell r="I3184">
            <v>1280</v>
          </cell>
        </row>
        <row r="3185">
          <cell r="B3185">
            <v>285191</v>
          </cell>
          <cell r="C3185" t="str">
            <v>ﾍﾞﾝﾁﾚｰﾀｰ</v>
          </cell>
          <cell r="D3185" t="str">
            <v>ﾌｧﾝ径30cm</v>
          </cell>
          <cell r="E3185" t="str">
            <v>基</v>
          </cell>
          <cell r="F3185">
            <v>53900</v>
          </cell>
          <cell r="G3185" t="str">
            <v>P-135</v>
          </cell>
          <cell r="H3185">
            <v>56595</v>
          </cell>
          <cell r="I3185">
            <v>56500</v>
          </cell>
        </row>
        <row r="3186">
          <cell r="B3186">
            <v>285192</v>
          </cell>
          <cell r="C3186" t="str">
            <v>ﾍﾞﾝﾁﾚｰﾀｰ</v>
          </cell>
          <cell r="D3186" t="str">
            <v>ﾌｧﾝ径40cm</v>
          </cell>
          <cell r="E3186" t="str">
            <v>基</v>
          </cell>
          <cell r="F3186">
            <v>74200</v>
          </cell>
          <cell r="G3186" t="str">
            <v>P-135</v>
          </cell>
          <cell r="H3186">
            <v>77910</v>
          </cell>
          <cell r="I3186">
            <v>77900</v>
          </cell>
        </row>
        <row r="3187">
          <cell r="B3187">
            <v>285193</v>
          </cell>
          <cell r="C3187" t="str">
            <v>ﾍﾞﾝﾁﾚｰﾀｰ</v>
          </cell>
          <cell r="D3187" t="str">
            <v>ﾌｧﾝ径50cm</v>
          </cell>
          <cell r="E3187" t="str">
            <v>基</v>
          </cell>
          <cell r="F3187">
            <v>101500</v>
          </cell>
          <cell r="G3187" t="str">
            <v>P-135</v>
          </cell>
          <cell r="H3187">
            <v>106575</v>
          </cell>
          <cell r="I3187">
            <v>106500</v>
          </cell>
        </row>
        <row r="3188">
          <cell r="B3188">
            <v>285194</v>
          </cell>
          <cell r="C3188" t="str">
            <v>ﾍﾞﾝﾁﾚｰﾀｰ</v>
          </cell>
          <cell r="D3188" t="str">
            <v>ﾌｧﾝ径60cm</v>
          </cell>
          <cell r="E3188" t="str">
            <v>基</v>
          </cell>
          <cell r="F3188">
            <v>124100</v>
          </cell>
          <cell r="G3188" t="str">
            <v>P-135</v>
          </cell>
          <cell r="H3188">
            <v>130305</v>
          </cell>
          <cell r="I3188">
            <v>130300</v>
          </cell>
        </row>
        <row r="3189">
          <cell r="B3189">
            <v>285195</v>
          </cell>
          <cell r="C3189" t="str">
            <v>ﾍﾞﾝﾁﾚｰﾀｰ</v>
          </cell>
          <cell r="D3189" t="str">
            <v>ﾌｧﾝ径75cm</v>
          </cell>
          <cell r="E3189" t="str">
            <v>基</v>
          </cell>
          <cell r="F3189">
            <v>160200</v>
          </cell>
          <cell r="G3189" t="str">
            <v>P-135</v>
          </cell>
          <cell r="H3189">
            <v>168210</v>
          </cell>
          <cell r="I3189">
            <v>168200</v>
          </cell>
        </row>
        <row r="3190">
          <cell r="B3190">
            <v>285196</v>
          </cell>
          <cell r="C3190" t="str">
            <v>ﾍﾞﾝﾁﾚｰﾀｰ</v>
          </cell>
          <cell r="D3190" t="str">
            <v>ﾌｧﾝ径90cm</v>
          </cell>
          <cell r="E3190" t="str">
            <v>基</v>
          </cell>
          <cell r="F3190">
            <v>212000</v>
          </cell>
          <cell r="G3190" t="str">
            <v>P-135</v>
          </cell>
          <cell r="H3190">
            <v>222600</v>
          </cell>
          <cell r="I3190">
            <v>222600</v>
          </cell>
        </row>
        <row r="3191">
          <cell r="B3191">
            <v>285201</v>
          </cell>
          <cell r="C3191" t="str">
            <v>ｱﾝｸﾞﾙ工法ﾀﾞｸﾄ</v>
          </cell>
          <cell r="D3191" t="str">
            <v>亜鉛鉄板･厚0.5mm</v>
          </cell>
          <cell r="E3191" t="str">
            <v>㎡</v>
          </cell>
          <cell r="F3191">
            <v>5430</v>
          </cell>
          <cell r="G3191" t="str">
            <v>P-135</v>
          </cell>
          <cell r="H3191">
            <v>5701</v>
          </cell>
          <cell r="I3191">
            <v>5700</v>
          </cell>
        </row>
        <row r="3192">
          <cell r="B3192">
            <v>285205</v>
          </cell>
          <cell r="C3192" t="str">
            <v>ｱﾝｸﾞﾙ工法ﾀﾞｸﾄ</v>
          </cell>
          <cell r="D3192" t="str">
            <v>亜鉛鉄板･厚0.6mm</v>
          </cell>
          <cell r="E3192" t="str">
            <v>㎡</v>
          </cell>
          <cell r="F3192">
            <v>5560</v>
          </cell>
          <cell r="G3192" t="str">
            <v>P-135</v>
          </cell>
          <cell r="H3192">
            <v>5838</v>
          </cell>
          <cell r="I3192">
            <v>5830</v>
          </cell>
        </row>
        <row r="3193">
          <cell r="B3193">
            <v>285211</v>
          </cell>
          <cell r="C3193" t="str">
            <v>ｱﾝｸﾞﾙ工法ﾀﾞｸﾄ</v>
          </cell>
          <cell r="D3193" t="str">
            <v>亜鉛鉄板･厚0.8mm</v>
          </cell>
          <cell r="E3193" t="str">
            <v>㎡</v>
          </cell>
          <cell r="F3193">
            <v>6030</v>
          </cell>
          <cell r="G3193" t="str">
            <v>P-135</v>
          </cell>
          <cell r="H3193">
            <v>6331</v>
          </cell>
          <cell r="I3193">
            <v>6330</v>
          </cell>
        </row>
        <row r="3194">
          <cell r="B3194">
            <v>285215</v>
          </cell>
          <cell r="C3194" t="str">
            <v>ｱﾝｸﾞﾙ工法ﾀﾞｸﾄ</v>
          </cell>
          <cell r="D3194" t="str">
            <v>亜鉛鉄板･厚1.0mm</v>
          </cell>
          <cell r="E3194" t="str">
            <v>㎡</v>
          </cell>
          <cell r="F3194">
            <v>6970</v>
          </cell>
          <cell r="G3194" t="str">
            <v>P-135</v>
          </cell>
          <cell r="H3194">
            <v>7318</v>
          </cell>
          <cell r="I3194">
            <v>7310</v>
          </cell>
        </row>
        <row r="3195">
          <cell r="B3195">
            <v>285221</v>
          </cell>
          <cell r="C3195" t="str">
            <v>ｱﾝｸﾞﾙ工法ﾀﾞｸﾄ</v>
          </cell>
          <cell r="D3195" t="str">
            <v>亜鉛鉄板･厚1.2mm</v>
          </cell>
          <cell r="E3195" t="str">
            <v>㎡</v>
          </cell>
          <cell r="F3195">
            <v>8820</v>
          </cell>
          <cell r="G3195" t="str">
            <v>P-135</v>
          </cell>
          <cell r="H3195">
            <v>9261</v>
          </cell>
          <cell r="I3195">
            <v>9260</v>
          </cell>
        </row>
        <row r="3196">
          <cell r="B3196">
            <v>285241</v>
          </cell>
          <cell r="C3196" t="str">
            <v>ｽﾊﾟｲﾗﾙﾀﾞｸﾄ</v>
          </cell>
          <cell r="D3196" t="str">
            <v>亜鉛鉄板･厚0.5mm･口径100mm</v>
          </cell>
          <cell r="E3196" t="str">
            <v>ｍ</v>
          </cell>
          <cell r="F3196">
            <v>2840</v>
          </cell>
          <cell r="G3196" t="str">
            <v>P-135</v>
          </cell>
          <cell r="H3196">
            <v>2982</v>
          </cell>
          <cell r="I3196">
            <v>2980</v>
          </cell>
        </row>
        <row r="3197">
          <cell r="B3197">
            <v>285245</v>
          </cell>
          <cell r="C3197" t="str">
            <v>ｽﾊﾟｲﾗﾙﾀﾞｸﾄ</v>
          </cell>
          <cell r="D3197" t="str">
            <v>亜鉛鉄板･厚0.5mm･口径125mm</v>
          </cell>
          <cell r="E3197" t="str">
            <v>ｍ</v>
          </cell>
          <cell r="F3197">
            <v>3140</v>
          </cell>
          <cell r="G3197" t="str">
            <v>P-135</v>
          </cell>
          <cell r="H3197">
            <v>3297</v>
          </cell>
          <cell r="I3197">
            <v>3290</v>
          </cell>
        </row>
        <row r="3198">
          <cell r="B3198">
            <v>285251</v>
          </cell>
          <cell r="C3198" t="str">
            <v>ｽﾊﾟｲﾗﾙﾀﾞｸﾄ</v>
          </cell>
          <cell r="D3198" t="str">
            <v>亜鉛鉄板･厚0.5mm･口径150mm</v>
          </cell>
          <cell r="E3198" t="str">
            <v>ｍ</v>
          </cell>
          <cell r="F3198">
            <v>3380</v>
          </cell>
          <cell r="G3198" t="str">
            <v>P-135</v>
          </cell>
          <cell r="H3198">
            <v>3549</v>
          </cell>
          <cell r="I3198">
            <v>3540</v>
          </cell>
        </row>
        <row r="3199">
          <cell r="B3199">
            <v>285255</v>
          </cell>
          <cell r="C3199" t="str">
            <v>ｽﾊﾟｲﾗﾙﾀﾞｸﾄ</v>
          </cell>
          <cell r="D3199" t="str">
            <v>亜鉛鉄板･厚0.5mm･口径175mm</v>
          </cell>
          <cell r="E3199" t="str">
            <v>ｍ</v>
          </cell>
          <cell r="F3199">
            <v>3810</v>
          </cell>
          <cell r="G3199" t="str">
            <v>P-135</v>
          </cell>
          <cell r="H3199">
            <v>4000</v>
          </cell>
          <cell r="I3199">
            <v>4000</v>
          </cell>
        </row>
        <row r="3200">
          <cell r="B3200">
            <v>285261</v>
          </cell>
          <cell r="C3200" t="str">
            <v>ｽﾊﾟｲﾗﾙﾀﾞｸﾄ</v>
          </cell>
          <cell r="D3200" t="str">
            <v>亜鉛鉄板･厚0.5mm･口径200mm</v>
          </cell>
          <cell r="E3200" t="str">
            <v>ｍ</v>
          </cell>
          <cell r="F3200">
            <v>4200</v>
          </cell>
          <cell r="G3200" t="str">
            <v>P-135</v>
          </cell>
          <cell r="H3200">
            <v>4410</v>
          </cell>
          <cell r="I3200">
            <v>4410</v>
          </cell>
        </row>
        <row r="3201">
          <cell r="B3201">
            <v>285265</v>
          </cell>
          <cell r="C3201" t="str">
            <v>ｽﾊﾟｲﾗﾙﾀﾞｸﾄ</v>
          </cell>
          <cell r="D3201" t="str">
            <v>亜鉛鉄板･厚0.5mm･口径225mm</v>
          </cell>
          <cell r="E3201" t="str">
            <v>ｍ</v>
          </cell>
          <cell r="F3201">
            <v>4650</v>
          </cell>
          <cell r="G3201" t="str">
            <v>P-136</v>
          </cell>
          <cell r="H3201">
            <v>4882</v>
          </cell>
          <cell r="I3201">
            <v>4880</v>
          </cell>
        </row>
        <row r="3202">
          <cell r="B3202">
            <v>285271</v>
          </cell>
          <cell r="C3202" t="str">
            <v>ｽﾊﾟｲﾗﾙﾀﾞｸﾄ</v>
          </cell>
          <cell r="D3202" t="str">
            <v>亜鉛鉄板･厚0.5mm･口径250mm</v>
          </cell>
          <cell r="E3202" t="str">
            <v>ｍ</v>
          </cell>
          <cell r="F3202">
            <v>5150</v>
          </cell>
          <cell r="G3202" t="str">
            <v>P-136</v>
          </cell>
          <cell r="H3202">
            <v>5407</v>
          </cell>
          <cell r="I3202">
            <v>5400</v>
          </cell>
        </row>
        <row r="3203">
          <cell r="B3203">
            <v>285275</v>
          </cell>
          <cell r="C3203" t="str">
            <v>ｽﾊﾟｲﾗﾙﾀﾞｸﾄ</v>
          </cell>
          <cell r="D3203" t="str">
            <v>亜鉛鉄板･厚0.5mm･口径275mm</v>
          </cell>
          <cell r="E3203" t="str">
            <v>ｍ</v>
          </cell>
          <cell r="F3203">
            <v>5560</v>
          </cell>
          <cell r="G3203" t="str">
            <v>P-136</v>
          </cell>
          <cell r="H3203">
            <v>5838</v>
          </cell>
          <cell r="I3203">
            <v>5830</v>
          </cell>
        </row>
        <row r="3204">
          <cell r="B3204">
            <v>285281</v>
          </cell>
          <cell r="C3204" t="str">
            <v>ｽﾊﾟｲﾗﾙﾀﾞｸﾄ</v>
          </cell>
          <cell r="D3204" t="str">
            <v>亜鉛鉄板･厚0.5mm･口径300mm</v>
          </cell>
          <cell r="E3204" t="str">
            <v>ｍ</v>
          </cell>
          <cell r="F3204">
            <v>6090</v>
          </cell>
          <cell r="G3204" t="str">
            <v>P-136</v>
          </cell>
          <cell r="H3204">
            <v>6394</v>
          </cell>
          <cell r="I3204">
            <v>6390</v>
          </cell>
        </row>
        <row r="3205">
          <cell r="B3205">
            <v>285285</v>
          </cell>
          <cell r="C3205" t="str">
            <v>ｽﾊﾟｲﾗﾙﾀﾞｸﾄ</v>
          </cell>
          <cell r="D3205" t="str">
            <v>亜鉛鉄板･厚0.5mm･口径350mm</v>
          </cell>
          <cell r="E3205" t="str">
            <v>ｍ</v>
          </cell>
          <cell r="F3205">
            <v>6880</v>
          </cell>
          <cell r="G3205" t="str">
            <v>P-136</v>
          </cell>
          <cell r="H3205">
            <v>7224</v>
          </cell>
          <cell r="I3205">
            <v>7220</v>
          </cell>
        </row>
        <row r="3206">
          <cell r="B3206">
            <v>285301</v>
          </cell>
          <cell r="C3206" t="str">
            <v>ﾌﾚｷｼﾌﾞﾙﾀﾞｸﾄ</v>
          </cell>
          <cell r="D3206" t="str">
            <v>保温無･口径100mm</v>
          </cell>
          <cell r="E3206" t="str">
            <v>ｍ</v>
          </cell>
          <cell r="F3206">
            <v>3140</v>
          </cell>
          <cell r="G3206" t="str">
            <v>P-136</v>
          </cell>
          <cell r="H3206">
            <v>3297</v>
          </cell>
          <cell r="I3206">
            <v>3290</v>
          </cell>
        </row>
        <row r="3207">
          <cell r="B3207">
            <v>285305</v>
          </cell>
          <cell r="C3207" t="str">
            <v>ﾌﾚｷｼﾌﾞﾙﾀﾞｸﾄ</v>
          </cell>
          <cell r="D3207" t="str">
            <v>保温無･口径150mm</v>
          </cell>
          <cell r="E3207" t="str">
            <v>ｍ</v>
          </cell>
          <cell r="F3207">
            <v>3850</v>
          </cell>
          <cell r="G3207" t="str">
            <v>P-136</v>
          </cell>
          <cell r="H3207">
            <v>4042</v>
          </cell>
          <cell r="I3207">
            <v>4040</v>
          </cell>
        </row>
        <row r="3208">
          <cell r="B3208">
            <v>285311</v>
          </cell>
          <cell r="C3208" t="str">
            <v>ﾌﾚｷｼﾌﾞﾙﾀﾞｸﾄ</v>
          </cell>
          <cell r="D3208" t="str">
            <v>保温無･口径200mm</v>
          </cell>
          <cell r="E3208" t="str">
            <v>ｍ</v>
          </cell>
          <cell r="F3208">
            <v>4850</v>
          </cell>
          <cell r="G3208" t="str">
            <v>P-136</v>
          </cell>
          <cell r="H3208">
            <v>5092</v>
          </cell>
          <cell r="I3208">
            <v>5090</v>
          </cell>
        </row>
        <row r="3209">
          <cell r="B3209">
            <v>285315</v>
          </cell>
          <cell r="C3209" t="str">
            <v>ﾌﾚｷｼﾌﾞﾙﾀﾞｸﾄ</v>
          </cell>
          <cell r="D3209" t="str">
            <v>保温無･口径250mm</v>
          </cell>
          <cell r="E3209" t="str">
            <v>ｍ</v>
          </cell>
          <cell r="F3209">
            <v>5580</v>
          </cell>
          <cell r="G3209" t="str">
            <v>P-136</v>
          </cell>
          <cell r="H3209">
            <v>5859</v>
          </cell>
          <cell r="I3209">
            <v>5850</v>
          </cell>
        </row>
        <row r="3210">
          <cell r="B3210">
            <v>285321</v>
          </cell>
          <cell r="C3210" t="str">
            <v>ﾌﾚｷｼﾌﾞﾙﾀﾞｸﾄ</v>
          </cell>
          <cell r="D3210" t="str">
            <v>保温無･口径300mm</v>
          </cell>
          <cell r="E3210" t="str">
            <v>ｍ</v>
          </cell>
          <cell r="F3210">
            <v>7090</v>
          </cell>
          <cell r="G3210" t="str">
            <v>P-136</v>
          </cell>
          <cell r="H3210">
            <v>7444</v>
          </cell>
          <cell r="I3210">
            <v>7440</v>
          </cell>
        </row>
        <row r="3211">
          <cell r="B3211">
            <v>285341</v>
          </cell>
          <cell r="C3211" t="str">
            <v>排煙円形ﾀﾞｸﾄ</v>
          </cell>
          <cell r="D3211" t="str">
            <v>亜鉛鉄板厚0.8mm･口径300mm</v>
          </cell>
          <cell r="E3211" t="str">
            <v>ｍ</v>
          </cell>
          <cell r="F3211">
            <v>7080</v>
          </cell>
          <cell r="G3211" t="str">
            <v>P-136</v>
          </cell>
          <cell r="H3211">
            <v>7434</v>
          </cell>
          <cell r="I3211">
            <v>7430</v>
          </cell>
        </row>
        <row r="3212">
          <cell r="B3212">
            <v>285345</v>
          </cell>
          <cell r="C3212" t="str">
            <v>排煙円形ﾀﾞｸﾄ</v>
          </cell>
          <cell r="D3212" t="str">
            <v>亜鉛鉄板厚0.8mm･口径400mm</v>
          </cell>
          <cell r="E3212" t="str">
            <v>ｍ</v>
          </cell>
          <cell r="F3212">
            <v>8600</v>
          </cell>
          <cell r="G3212" t="str">
            <v>P-136</v>
          </cell>
          <cell r="H3212">
            <v>9030</v>
          </cell>
          <cell r="I3212">
            <v>9030</v>
          </cell>
        </row>
        <row r="3213">
          <cell r="B3213">
            <v>285351</v>
          </cell>
          <cell r="C3213" t="str">
            <v>ｴｱﾁｬﾝﾊﾞｰ</v>
          </cell>
          <cell r="D3213" t="str">
            <v>亜鉛鉄板･厚0.5mm</v>
          </cell>
          <cell r="E3213" t="str">
            <v>㎡</v>
          </cell>
          <cell r="F3213">
            <v>7030</v>
          </cell>
          <cell r="G3213" t="str">
            <v>P-136</v>
          </cell>
          <cell r="H3213">
            <v>7381</v>
          </cell>
          <cell r="I3213">
            <v>7380</v>
          </cell>
        </row>
        <row r="3214">
          <cell r="B3214">
            <v>285355</v>
          </cell>
          <cell r="C3214" t="str">
            <v>ｴｱﾁｬﾝﾊﾞｰ</v>
          </cell>
          <cell r="D3214" t="str">
            <v>亜鉛鉄板･厚0.6mm</v>
          </cell>
          <cell r="E3214" t="str">
            <v>㎡</v>
          </cell>
          <cell r="F3214">
            <v>7950</v>
          </cell>
          <cell r="G3214" t="str">
            <v>P-136</v>
          </cell>
          <cell r="H3214">
            <v>8347</v>
          </cell>
          <cell r="I3214">
            <v>8340</v>
          </cell>
        </row>
        <row r="3215">
          <cell r="B3215">
            <v>285361</v>
          </cell>
          <cell r="C3215" t="str">
            <v>ｴｱﾁｬﾝﾊﾞｰ</v>
          </cell>
          <cell r="D3215" t="str">
            <v>亜鉛鉄板･厚0.8mm</v>
          </cell>
          <cell r="E3215" t="str">
            <v>㎡</v>
          </cell>
          <cell r="F3215">
            <v>8930</v>
          </cell>
          <cell r="G3215" t="str">
            <v>P-136</v>
          </cell>
          <cell r="H3215">
            <v>9376</v>
          </cell>
          <cell r="I3215">
            <v>9370</v>
          </cell>
        </row>
        <row r="3216">
          <cell r="B3216">
            <v>285365</v>
          </cell>
          <cell r="C3216" t="str">
            <v>ｴｱﾁｬﾝﾊﾞｰ</v>
          </cell>
          <cell r="D3216" t="str">
            <v>亜鉛鉄板･厚1.0mm</v>
          </cell>
          <cell r="E3216" t="str">
            <v>㎡</v>
          </cell>
          <cell r="F3216">
            <v>10200</v>
          </cell>
          <cell r="G3216" t="str">
            <v>P-136</v>
          </cell>
          <cell r="H3216">
            <v>10710</v>
          </cell>
          <cell r="I3216">
            <v>10700</v>
          </cell>
        </row>
        <row r="3217">
          <cell r="B3217">
            <v>285371</v>
          </cell>
          <cell r="C3217" t="str">
            <v>ｴｱﾁｬﾝﾊﾞｰ</v>
          </cell>
          <cell r="D3217" t="str">
            <v>亜鉛鉄板･厚1.2mm</v>
          </cell>
          <cell r="E3217" t="str">
            <v>㎡</v>
          </cell>
          <cell r="F3217">
            <v>12300</v>
          </cell>
          <cell r="G3217" t="str">
            <v>P-136</v>
          </cell>
          <cell r="H3217">
            <v>12915</v>
          </cell>
          <cell r="I3217">
            <v>12900</v>
          </cell>
        </row>
        <row r="3218">
          <cell r="B3218">
            <v>285401</v>
          </cell>
          <cell r="C3218" t="str">
            <v>矩形ﾀﾞｸﾄ保温</v>
          </cell>
          <cell r="D3218" t="str">
            <v>ｸﾞﾗｽｳｰﾙ保温板2号･屋内露出･居室</v>
          </cell>
          <cell r="E3218" t="str">
            <v>㎡</v>
          </cell>
          <cell r="F3218">
            <v>14700</v>
          </cell>
          <cell r="G3218" t="str">
            <v>P-136</v>
          </cell>
          <cell r="H3218">
            <v>15435</v>
          </cell>
          <cell r="I3218">
            <v>15400</v>
          </cell>
        </row>
        <row r="3219">
          <cell r="B3219">
            <v>285411</v>
          </cell>
          <cell r="C3219" t="str">
            <v>矩形ﾀﾞｸﾄ保温</v>
          </cell>
          <cell r="D3219" t="str">
            <v>ｸﾞﾗｽｳｰﾙ保温板2号･屋内露出･機械室</v>
          </cell>
          <cell r="E3219" t="str">
            <v>㎡</v>
          </cell>
          <cell r="F3219">
            <v>7000</v>
          </cell>
          <cell r="G3219" t="str">
            <v>P-136</v>
          </cell>
          <cell r="H3219">
            <v>7350</v>
          </cell>
          <cell r="I3219">
            <v>7350</v>
          </cell>
        </row>
        <row r="3220">
          <cell r="B3220">
            <v>285421</v>
          </cell>
          <cell r="C3220" t="str">
            <v>矩形ﾀﾞｸﾄ保温</v>
          </cell>
          <cell r="D3220" t="str">
            <v>ｸﾞﾗｽｳｰﾙ保温板2号･屋内隠ぺい･ｼｬﾌﾄ内</v>
          </cell>
          <cell r="E3220" t="str">
            <v>㎡</v>
          </cell>
          <cell r="F3220">
            <v>5030</v>
          </cell>
          <cell r="G3220" t="str">
            <v>P-136</v>
          </cell>
          <cell r="H3220">
            <v>5281</v>
          </cell>
          <cell r="I3220">
            <v>5280</v>
          </cell>
        </row>
        <row r="3221">
          <cell r="B3221">
            <v>285431</v>
          </cell>
          <cell r="C3221" t="str">
            <v>矩形ﾀﾞｸﾄ保温</v>
          </cell>
          <cell r="D3221" t="str">
            <v>ｸﾞﾗｽｳｰﾙ保温板2号･多湿箇所</v>
          </cell>
          <cell r="E3221" t="str">
            <v>㎡</v>
          </cell>
          <cell r="F3221">
            <v>21000</v>
          </cell>
          <cell r="G3221" t="str">
            <v>P-136</v>
          </cell>
          <cell r="H3221">
            <v>22050</v>
          </cell>
          <cell r="I3221">
            <v>22000</v>
          </cell>
        </row>
        <row r="3222">
          <cell r="B3222">
            <v>285451</v>
          </cell>
          <cell r="C3222" t="str">
            <v>円形ﾀﾞｸﾄ保温</v>
          </cell>
          <cell r="D3222" t="str">
            <v>ｸﾞﾗｽｳｰﾙ保温板2号･屋内露出･居室</v>
          </cell>
          <cell r="E3222" t="str">
            <v>㎡</v>
          </cell>
          <cell r="F3222">
            <v>16900</v>
          </cell>
          <cell r="G3222" t="str">
            <v>P-136</v>
          </cell>
          <cell r="H3222">
            <v>17745</v>
          </cell>
          <cell r="I3222">
            <v>17700</v>
          </cell>
        </row>
        <row r="3223">
          <cell r="B3223">
            <v>285461</v>
          </cell>
          <cell r="C3223" t="str">
            <v>円形ﾀﾞｸﾄ保温</v>
          </cell>
          <cell r="D3223" t="str">
            <v>ｸﾞﾗｽｳｰﾙ保温板2号･屋内露出･機械室</v>
          </cell>
          <cell r="E3223" t="str">
            <v>㎡</v>
          </cell>
          <cell r="F3223">
            <v>8960</v>
          </cell>
          <cell r="G3223" t="str">
            <v>P-136</v>
          </cell>
          <cell r="H3223">
            <v>9408</v>
          </cell>
          <cell r="I3223">
            <v>9400</v>
          </cell>
        </row>
        <row r="3224">
          <cell r="B3224">
            <v>285471</v>
          </cell>
          <cell r="C3224" t="str">
            <v>円形ﾀﾞｸﾄ保温</v>
          </cell>
          <cell r="D3224" t="str">
            <v>ｸﾞﾗｽｳｰﾙ保温板2号･屋内隠ぺい･ｼｬﾌﾄ内</v>
          </cell>
          <cell r="E3224" t="str">
            <v>㎡</v>
          </cell>
          <cell r="F3224">
            <v>5850</v>
          </cell>
          <cell r="G3224" t="str">
            <v>P-136</v>
          </cell>
          <cell r="H3224">
            <v>6142</v>
          </cell>
          <cell r="I3224">
            <v>6140</v>
          </cell>
        </row>
        <row r="3225">
          <cell r="B3225">
            <v>285481</v>
          </cell>
          <cell r="C3225" t="str">
            <v>円形ﾀﾞｸﾄ保温</v>
          </cell>
          <cell r="D3225" t="str">
            <v>ｸﾞﾗｽｳｰﾙ保温板2号･多湿箇所</v>
          </cell>
          <cell r="E3225" t="str">
            <v>㎡</v>
          </cell>
          <cell r="F3225">
            <v>23300</v>
          </cell>
          <cell r="G3225" t="str">
            <v>P-136</v>
          </cell>
          <cell r="H3225">
            <v>24465</v>
          </cell>
          <cell r="I3225">
            <v>24400</v>
          </cell>
        </row>
        <row r="3226">
          <cell r="B3226">
            <v>285501</v>
          </cell>
          <cell r="C3226" t="str">
            <v>吹出口取付</v>
          </cell>
          <cell r="D3226" t="str">
            <v>ﾕﾆﾊﾞｰｻﾙ形･0.04㎡以下</v>
          </cell>
          <cell r="E3226" t="str">
            <v>個</v>
          </cell>
          <cell r="F3226">
            <v>6020</v>
          </cell>
          <cell r="G3226" t="str">
            <v>P-136</v>
          </cell>
          <cell r="H3226">
            <v>6321</v>
          </cell>
          <cell r="I3226">
            <v>6320</v>
          </cell>
        </row>
        <row r="3227">
          <cell r="B3227">
            <v>285505</v>
          </cell>
          <cell r="C3227" t="str">
            <v>吹出口取付</v>
          </cell>
          <cell r="D3227" t="str">
            <v>ﾕﾆﾊﾞｰｻﾙ形･0.06㎡以下</v>
          </cell>
          <cell r="E3227" t="str">
            <v>個</v>
          </cell>
          <cell r="F3227">
            <v>6170</v>
          </cell>
          <cell r="G3227" t="str">
            <v>P-136</v>
          </cell>
          <cell r="H3227">
            <v>6478</v>
          </cell>
          <cell r="I3227">
            <v>6470</v>
          </cell>
        </row>
        <row r="3228">
          <cell r="B3228">
            <v>285511</v>
          </cell>
          <cell r="C3228" t="str">
            <v>吹出口取付</v>
          </cell>
          <cell r="D3228" t="str">
            <v>ﾕﾆﾊﾞｰｻﾙ形･0.10㎡以下</v>
          </cell>
          <cell r="E3228" t="str">
            <v>個</v>
          </cell>
          <cell r="F3228">
            <v>6900</v>
          </cell>
          <cell r="G3228" t="str">
            <v>P-136</v>
          </cell>
          <cell r="H3228">
            <v>7245</v>
          </cell>
          <cell r="I3228">
            <v>7240</v>
          </cell>
        </row>
        <row r="3229">
          <cell r="B3229">
            <v>285515</v>
          </cell>
          <cell r="C3229" t="str">
            <v>吹出口取付</v>
          </cell>
          <cell r="D3229" t="str">
            <v>ﾕﾆﾊﾞｰｻﾙ形･0.20㎡以下</v>
          </cell>
          <cell r="E3229" t="str">
            <v>個</v>
          </cell>
          <cell r="F3229">
            <v>7930</v>
          </cell>
          <cell r="G3229" t="str">
            <v>P-136</v>
          </cell>
          <cell r="H3229">
            <v>8326</v>
          </cell>
          <cell r="I3229">
            <v>8320</v>
          </cell>
        </row>
        <row r="3230">
          <cell r="B3230">
            <v>285521</v>
          </cell>
          <cell r="C3230" t="str">
            <v>吹出口取付</v>
          </cell>
          <cell r="D3230" t="str">
            <v>ﾕﾆﾊﾞｰｻﾙ形･0.40㎡以下</v>
          </cell>
          <cell r="E3230" t="str">
            <v>個</v>
          </cell>
          <cell r="F3230">
            <v>12600</v>
          </cell>
          <cell r="G3230" t="str">
            <v>P-136</v>
          </cell>
          <cell r="H3230">
            <v>13230</v>
          </cell>
          <cell r="I3230">
            <v>13200</v>
          </cell>
        </row>
        <row r="3231">
          <cell r="B3231">
            <v>285531</v>
          </cell>
          <cell r="C3231" t="str">
            <v>ｱﾈﾓﾃﾞｨﾌｭｻﾞ取付</v>
          </cell>
          <cell r="D3231" t="str">
            <v>直径200mm以下</v>
          </cell>
          <cell r="E3231" t="str">
            <v>個</v>
          </cell>
          <cell r="F3231">
            <v>7050</v>
          </cell>
          <cell r="G3231" t="str">
            <v>P-136</v>
          </cell>
          <cell r="H3231">
            <v>7402</v>
          </cell>
          <cell r="I3231">
            <v>7400</v>
          </cell>
        </row>
        <row r="3232">
          <cell r="B3232">
            <v>285534</v>
          </cell>
          <cell r="C3232" t="str">
            <v>ｱﾈﾓﾃﾞｨﾌｭｻﾞ取付</v>
          </cell>
          <cell r="D3232" t="str">
            <v>直径250~350mm</v>
          </cell>
          <cell r="E3232" t="str">
            <v>個</v>
          </cell>
          <cell r="F3232">
            <v>8370</v>
          </cell>
          <cell r="G3232" t="str">
            <v>P-136</v>
          </cell>
          <cell r="H3232">
            <v>8788</v>
          </cell>
          <cell r="I3232">
            <v>8780</v>
          </cell>
        </row>
        <row r="3233">
          <cell r="B3233">
            <v>285537</v>
          </cell>
          <cell r="C3233" t="str">
            <v>ｱﾈﾓﾃﾞｨﾌｭｻﾞ取付</v>
          </cell>
          <cell r="D3233" t="str">
            <v>直径400~500mm</v>
          </cell>
          <cell r="E3233" t="str">
            <v>個</v>
          </cell>
          <cell r="F3233">
            <v>9990</v>
          </cell>
          <cell r="G3233" t="str">
            <v>P-136</v>
          </cell>
          <cell r="H3233">
            <v>10489</v>
          </cell>
          <cell r="I3233">
            <v>10400</v>
          </cell>
        </row>
        <row r="3234">
          <cell r="B3234">
            <v>285541</v>
          </cell>
          <cell r="C3234" t="str">
            <v>吸込口取付</v>
          </cell>
          <cell r="D3234" t="str">
            <v>ｽﾘｯﾄ形0.1㎡以下</v>
          </cell>
          <cell r="E3234" t="str">
            <v>個</v>
          </cell>
          <cell r="F3234">
            <v>7640</v>
          </cell>
          <cell r="G3234" t="str">
            <v>P-136</v>
          </cell>
          <cell r="H3234">
            <v>8022</v>
          </cell>
          <cell r="I3234">
            <v>8020</v>
          </cell>
        </row>
        <row r="3235">
          <cell r="B3235">
            <v>285544</v>
          </cell>
          <cell r="C3235" t="str">
            <v>吸込口取付</v>
          </cell>
          <cell r="D3235" t="str">
            <v>ｽﾘｯﾄ形0.2㎡以下</v>
          </cell>
          <cell r="E3235" t="str">
            <v>個</v>
          </cell>
          <cell r="F3235">
            <v>7930</v>
          </cell>
          <cell r="G3235" t="str">
            <v>P-136</v>
          </cell>
          <cell r="H3235">
            <v>8326</v>
          </cell>
          <cell r="I3235">
            <v>8320</v>
          </cell>
        </row>
        <row r="3236">
          <cell r="B3236">
            <v>285547</v>
          </cell>
          <cell r="C3236" t="str">
            <v>吸込口取付</v>
          </cell>
          <cell r="D3236" t="str">
            <v>ｽﾘｯﾄ形0.4㎡以下</v>
          </cell>
          <cell r="E3236" t="str">
            <v>個</v>
          </cell>
          <cell r="F3236">
            <v>9110</v>
          </cell>
          <cell r="G3236" t="str">
            <v>P-136</v>
          </cell>
          <cell r="H3236">
            <v>9565</v>
          </cell>
          <cell r="I3236">
            <v>9560</v>
          </cell>
        </row>
        <row r="3237">
          <cell r="B3237">
            <v>285551</v>
          </cell>
          <cell r="C3237" t="str">
            <v>排煙口取付</v>
          </cell>
          <cell r="D3237" t="str">
            <v>長皿0.5m未満</v>
          </cell>
          <cell r="E3237" t="str">
            <v>組</v>
          </cell>
          <cell r="F3237">
            <v>10500</v>
          </cell>
          <cell r="G3237" t="str">
            <v>P-136</v>
          </cell>
          <cell r="H3237">
            <v>11025</v>
          </cell>
          <cell r="I3237">
            <v>11000</v>
          </cell>
        </row>
        <row r="3238">
          <cell r="B3238">
            <v>285555</v>
          </cell>
          <cell r="C3238" t="str">
            <v>排煙口取付</v>
          </cell>
          <cell r="D3238" t="str">
            <v>長皿1.0m未満</v>
          </cell>
          <cell r="E3238" t="str">
            <v>組</v>
          </cell>
          <cell r="F3238">
            <v>14400</v>
          </cell>
          <cell r="G3238" t="str">
            <v>P-136</v>
          </cell>
          <cell r="H3238">
            <v>15120</v>
          </cell>
          <cell r="I3238">
            <v>15100</v>
          </cell>
        </row>
        <row r="3239">
          <cell r="B3239">
            <v>285561</v>
          </cell>
          <cell r="C3239" t="str">
            <v>換気ｶﾞﾗﾘ取付</v>
          </cell>
          <cell r="D3239" t="str">
            <v>0.1㎡以下</v>
          </cell>
          <cell r="E3239" t="str">
            <v>個</v>
          </cell>
          <cell r="F3239">
            <v>16300</v>
          </cell>
          <cell r="G3239" t="str">
            <v>P-136</v>
          </cell>
          <cell r="H3239">
            <v>17115</v>
          </cell>
          <cell r="I3239">
            <v>17100</v>
          </cell>
        </row>
        <row r="3240">
          <cell r="B3240">
            <v>285565</v>
          </cell>
          <cell r="C3240" t="str">
            <v>換気ｶﾞﾗﾘ取付</v>
          </cell>
          <cell r="D3240" t="str">
            <v>0.5㎡以下</v>
          </cell>
          <cell r="E3240" t="str">
            <v>個</v>
          </cell>
          <cell r="F3240">
            <v>19800</v>
          </cell>
          <cell r="G3240" t="str">
            <v>P-136</v>
          </cell>
          <cell r="H3240">
            <v>20790</v>
          </cell>
          <cell r="I3240">
            <v>20700</v>
          </cell>
        </row>
        <row r="3241">
          <cell r="B3241">
            <v>285571</v>
          </cell>
          <cell r="C3241" t="str">
            <v>たわみ継手</v>
          </cell>
          <cell r="D3241" t="str">
            <v>両吸込形･吐出口のみ･№2</v>
          </cell>
          <cell r="E3241" t="str">
            <v>組</v>
          </cell>
          <cell r="F3241">
            <v>15600</v>
          </cell>
          <cell r="G3241" t="str">
            <v>P-136</v>
          </cell>
          <cell r="H3241">
            <v>16380</v>
          </cell>
          <cell r="I3241">
            <v>16300</v>
          </cell>
        </row>
        <row r="3242">
          <cell r="B3242">
            <v>285575</v>
          </cell>
          <cell r="C3242" t="str">
            <v>たわみ継手</v>
          </cell>
          <cell r="D3242" t="str">
            <v>片吸込形･吸込口吐出口のみ･№2</v>
          </cell>
          <cell r="E3242" t="str">
            <v>組</v>
          </cell>
          <cell r="F3242">
            <v>25000</v>
          </cell>
          <cell r="G3242" t="str">
            <v>P-136</v>
          </cell>
          <cell r="H3242">
            <v>26250</v>
          </cell>
          <cell r="I3242">
            <v>26200</v>
          </cell>
        </row>
        <row r="3243">
          <cell r="B3243">
            <v>285601</v>
          </cell>
          <cell r="C3243" t="str">
            <v>冷却塔</v>
          </cell>
          <cell r="D3243" t="str">
            <v>FRP製･5RT</v>
          </cell>
          <cell r="E3243" t="str">
            <v>基</v>
          </cell>
          <cell r="F3243">
            <v>122000</v>
          </cell>
          <cell r="G3243" t="str">
            <v>P-136</v>
          </cell>
          <cell r="H3243">
            <v>128100</v>
          </cell>
          <cell r="I3243">
            <v>128100</v>
          </cell>
        </row>
        <row r="3244">
          <cell r="B3244">
            <v>285611</v>
          </cell>
          <cell r="C3244" t="str">
            <v>冷却塔</v>
          </cell>
          <cell r="D3244" t="str">
            <v>FRP製･8RT</v>
          </cell>
          <cell r="E3244" t="str">
            <v>基</v>
          </cell>
          <cell r="F3244">
            <v>143800</v>
          </cell>
          <cell r="G3244" t="str">
            <v>P-136</v>
          </cell>
          <cell r="H3244">
            <v>150990</v>
          </cell>
          <cell r="I3244">
            <v>150900</v>
          </cell>
        </row>
        <row r="3245">
          <cell r="B3245">
            <v>285621</v>
          </cell>
          <cell r="C3245" t="str">
            <v>冷却塔</v>
          </cell>
          <cell r="D3245" t="str">
            <v>FRP製･10RT</v>
          </cell>
          <cell r="E3245" t="str">
            <v>基</v>
          </cell>
          <cell r="F3245">
            <v>158800</v>
          </cell>
          <cell r="G3245" t="str">
            <v>P-136</v>
          </cell>
          <cell r="H3245">
            <v>166740</v>
          </cell>
          <cell r="I3245">
            <v>166700</v>
          </cell>
        </row>
        <row r="3246">
          <cell r="B3246">
            <v>285631</v>
          </cell>
          <cell r="C3246" t="str">
            <v>冷却塔</v>
          </cell>
          <cell r="D3246" t="str">
            <v>FRP製･20RT</v>
          </cell>
          <cell r="E3246" t="str">
            <v>基</v>
          </cell>
          <cell r="F3246">
            <v>258100</v>
          </cell>
          <cell r="G3246" t="str">
            <v>P-136</v>
          </cell>
          <cell r="H3246">
            <v>271005</v>
          </cell>
          <cell r="I3246">
            <v>271000</v>
          </cell>
        </row>
        <row r="3247">
          <cell r="B3247">
            <v>285701</v>
          </cell>
          <cell r="C3247" t="str">
            <v>鋳鉄製蒸気ﾎﾞｲﾗ</v>
          </cell>
          <cell r="D3247" t="str">
            <v>蒸発量232kg/h･熱量145Kw/h</v>
          </cell>
          <cell r="E3247" t="str">
            <v>基</v>
          </cell>
          <cell r="F3247">
            <v>1012900</v>
          </cell>
          <cell r="G3247" t="str">
            <v>P-136</v>
          </cell>
          <cell r="H3247">
            <v>1063545</v>
          </cell>
          <cell r="I3247">
            <v>1063500</v>
          </cell>
        </row>
        <row r="3248">
          <cell r="B3248">
            <v>285711</v>
          </cell>
          <cell r="C3248" t="str">
            <v>鋳鉄製蒸気ﾎﾞｲﾗ</v>
          </cell>
          <cell r="D3248" t="str">
            <v>蒸発量315kg/h･熱量198Kw/h</v>
          </cell>
          <cell r="E3248" t="str">
            <v>基</v>
          </cell>
          <cell r="F3248">
            <v>1158600</v>
          </cell>
          <cell r="G3248" t="str">
            <v>P-136</v>
          </cell>
          <cell r="H3248">
            <v>1216530</v>
          </cell>
          <cell r="I3248">
            <v>1216500</v>
          </cell>
        </row>
        <row r="3249">
          <cell r="B3249">
            <v>285721</v>
          </cell>
          <cell r="C3249" t="str">
            <v>鋳鉄製蒸気ﾎﾞｲﾗ</v>
          </cell>
          <cell r="D3249" t="str">
            <v>蒸発量398kg/h･熱量250Kw/h</v>
          </cell>
          <cell r="E3249" t="str">
            <v>基</v>
          </cell>
          <cell r="F3249">
            <v>1320000</v>
          </cell>
          <cell r="G3249" t="str">
            <v>P-137</v>
          </cell>
          <cell r="H3249">
            <v>1386000</v>
          </cell>
          <cell r="I3249">
            <v>1386000</v>
          </cell>
        </row>
        <row r="3250">
          <cell r="B3250">
            <v>285751</v>
          </cell>
          <cell r="C3250" t="str">
            <v>温水ﾎﾞｲﾗ</v>
          </cell>
          <cell r="D3250" t="str">
            <v>熱出力60,000Kcal/h</v>
          </cell>
          <cell r="E3250" t="str">
            <v>基</v>
          </cell>
          <cell r="F3250">
            <v>382400</v>
          </cell>
          <cell r="G3250" t="str">
            <v>P-137</v>
          </cell>
          <cell r="H3250">
            <v>401520</v>
          </cell>
          <cell r="I3250">
            <v>401500</v>
          </cell>
        </row>
        <row r="3251">
          <cell r="B3251">
            <v>285761</v>
          </cell>
          <cell r="C3251" t="str">
            <v>温水ﾎﾞｲﾗ</v>
          </cell>
          <cell r="D3251" t="str">
            <v>熱出力80,000Kcal/h</v>
          </cell>
          <cell r="E3251" t="str">
            <v>基</v>
          </cell>
          <cell r="F3251">
            <v>445300</v>
          </cell>
          <cell r="G3251" t="str">
            <v>P-137</v>
          </cell>
          <cell r="H3251">
            <v>467565</v>
          </cell>
          <cell r="I3251">
            <v>467500</v>
          </cell>
        </row>
        <row r="3252">
          <cell r="B3252">
            <v>285771</v>
          </cell>
          <cell r="C3252" t="str">
            <v>温水ﾎﾞｲﾗ</v>
          </cell>
          <cell r="D3252" t="str">
            <v>熱出力130,000Kcal/h</v>
          </cell>
          <cell r="E3252" t="str">
            <v>基</v>
          </cell>
          <cell r="F3252">
            <v>554900</v>
          </cell>
          <cell r="G3252" t="str">
            <v>P-137</v>
          </cell>
          <cell r="H3252">
            <v>582645</v>
          </cell>
          <cell r="I3252">
            <v>582600</v>
          </cell>
        </row>
        <row r="3253">
          <cell r="B3253">
            <v>285821</v>
          </cell>
          <cell r="C3253" t="str">
            <v>冷凍機</v>
          </cell>
          <cell r="D3253" t="str">
            <v>ﾁﾘﾝｸﾞﾕﾆｯﾄ床置形･圧縮機出力3.75kw</v>
          </cell>
          <cell r="E3253" t="str">
            <v>基</v>
          </cell>
          <cell r="F3253">
            <v>927100</v>
          </cell>
          <cell r="G3253" t="str">
            <v>P-137</v>
          </cell>
          <cell r="H3253">
            <v>973455</v>
          </cell>
          <cell r="I3253">
            <v>973400</v>
          </cell>
        </row>
        <row r="3254">
          <cell r="B3254">
            <v>285831</v>
          </cell>
          <cell r="C3254" t="str">
            <v>冷凍機</v>
          </cell>
          <cell r="D3254" t="str">
            <v>ﾁﾘﾝｸﾞﾕﾆｯﾄ床置形･圧縮機出力5.5kw</v>
          </cell>
          <cell r="E3254" t="str">
            <v>基</v>
          </cell>
          <cell r="F3254">
            <v>1182800</v>
          </cell>
          <cell r="G3254" t="str">
            <v>P-137</v>
          </cell>
          <cell r="H3254">
            <v>1241940</v>
          </cell>
          <cell r="I3254">
            <v>1241900</v>
          </cell>
        </row>
        <row r="3255">
          <cell r="B3255">
            <v>285841</v>
          </cell>
          <cell r="C3255" t="str">
            <v>冷凍機</v>
          </cell>
          <cell r="D3255" t="str">
            <v>ﾁﾘﾝｸﾞﾕﾆｯﾄ床置形･圧縮機出力7.5kw</v>
          </cell>
          <cell r="E3255" t="str">
            <v>基</v>
          </cell>
          <cell r="F3255">
            <v>1424300</v>
          </cell>
          <cell r="G3255" t="str">
            <v>P-137</v>
          </cell>
          <cell r="H3255">
            <v>1495515</v>
          </cell>
          <cell r="I3255">
            <v>1495500</v>
          </cell>
        </row>
        <row r="3256">
          <cell r="B3256">
            <v>285901</v>
          </cell>
          <cell r="C3256" t="str">
            <v>煙突</v>
          </cell>
          <cell r="D3256" t="str">
            <v>φ105㎜･ｶﾗｰ鉄板･材工共</v>
          </cell>
          <cell r="E3256" t="str">
            <v>ｍ</v>
          </cell>
          <cell r="F3256">
            <v>1810</v>
          </cell>
          <cell r="G3256" t="str">
            <v>P-137</v>
          </cell>
          <cell r="H3256">
            <v>1900</v>
          </cell>
          <cell r="I3256">
            <v>1900</v>
          </cell>
        </row>
        <row r="3257">
          <cell r="B3257">
            <v>285905</v>
          </cell>
          <cell r="C3257" t="str">
            <v>煙突</v>
          </cell>
          <cell r="D3257" t="str">
            <v>φ105㎜･亜鉛鉄板･材工共</v>
          </cell>
          <cell r="E3257" t="str">
            <v>ｍ</v>
          </cell>
          <cell r="F3257">
            <v>1860</v>
          </cell>
          <cell r="G3257" t="str">
            <v>P-137</v>
          </cell>
          <cell r="H3257">
            <v>1953</v>
          </cell>
          <cell r="I3257">
            <v>1950</v>
          </cell>
        </row>
        <row r="3258">
          <cell r="B3258">
            <v>285907</v>
          </cell>
          <cell r="C3258" t="str">
            <v>煙突</v>
          </cell>
          <cell r="D3258" t="str">
            <v>φ105㎜･ｽﾃﾝﾚｽ鉄板･材工共</v>
          </cell>
          <cell r="E3258" t="str">
            <v>ｍ</v>
          </cell>
          <cell r="F3258">
            <v>3870</v>
          </cell>
          <cell r="G3258" t="str">
            <v>P-137</v>
          </cell>
          <cell r="H3258">
            <v>4063</v>
          </cell>
          <cell r="I3258">
            <v>4060</v>
          </cell>
        </row>
        <row r="3259">
          <cell r="B3259">
            <v>285911</v>
          </cell>
          <cell r="C3259" t="str">
            <v>煙突</v>
          </cell>
          <cell r="D3259" t="str">
            <v>φ150㎜･ｶﾗｰ鉄板･材工共</v>
          </cell>
          <cell r="E3259" t="str">
            <v>ｍ</v>
          </cell>
          <cell r="F3259">
            <v>1900</v>
          </cell>
          <cell r="G3259" t="str">
            <v>P-137</v>
          </cell>
          <cell r="H3259">
            <v>1995</v>
          </cell>
          <cell r="I3259">
            <v>1990</v>
          </cell>
        </row>
        <row r="3260">
          <cell r="B3260">
            <v>285915</v>
          </cell>
          <cell r="C3260" t="str">
            <v>煙突</v>
          </cell>
          <cell r="D3260" t="str">
            <v>φ150㎜･亜鉛鉄板･材工共</v>
          </cell>
          <cell r="E3260" t="str">
            <v>ｍ</v>
          </cell>
          <cell r="F3260">
            <v>1980</v>
          </cell>
          <cell r="G3260" t="str">
            <v>P-137</v>
          </cell>
          <cell r="H3260">
            <v>2079</v>
          </cell>
          <cell r="I3260">
            <v>2070</v>
          </cell>
        </row>
        <row r="3261">
          <cell r="B3261">
            <v>285917</v>
          </cell>
          <cell r="C3261" t="str">
            <v>煙突</v>
          </cell>
          <cell r="D3261" t="str">
            <v>φ150㎜･ｽﾃﾝﾚｽ鉄板･材工共</v>
          </cell>
          <cell r="E3261" t="str">
            <v>ｍ</v>
          </cell>
          <cell r="F3261">
            <v>4050</v>
          </cell>
          <cell r="G3261" t="str">
            <v>P-137</v>
          </cell>
          <cell r="H3261">
            <v>4252</v>
          </cell>
          <cell r="I3261">
            <v>4250</v>
          </cell>
        </row>
        <row r="3262">
          <cell r="B3262">
            <v>286001</v>
          </cell>
          <cell r="C3262" t="str">
            <v>一般乗用ｴﾚﾍﾞｰﾀｰ</v>
          </cell>
          <cell r="D3262" t="str">
            <v>直流ｷﾞﾔﾚｽ･1000kg･105m/分･10停止</v>
          </cell>
          <cell r="E3262" t="str">
            <v>基</v>
          </cell>
          <cell r="F3262">
            <v>35360000</v>
          </cell>
          <cell r="G3262" t="str">
            <v>P-138</v>
          </cell>
          <cell r="H3262">
            <v>37128000</v>
          </cell>
          <cell r="I3262">
            <v>37128000</v>
          </cell>
        </row>
        <row r="3263">
          <cell r="B3263">
            <v>286011</v>
          </cell>
          <cell r="C3263" t="str">
            <v>一般乗用ｴﾚﾍﾞｰﾀｰ</v>
          </cell>
          <cell r="D3263" t="str">
            <v>直流ｷﾞﾔﾚｽ･1350kg･105m/分･10停止</v>
          </cell>
          <cell r="E3263" t="str">
            <v>基</v>
          </cell>
          <cell r="F3263">
            <v>37600000</v>
          </cell>
          <cell r="G3263" t="str">
            <v>P-138</v>
          </cell>
          <cell r="H3263">
            <v>39480000</v>
          </cell>
          <cell r="I3263">
            <v>39480000</v>
          </cell>
        </row>
        <row r="3264">
          <cell r="B3264">
            <v>286021</v>
          </cell>
          <cell r="C3264" t="str">
            <v>一般乗用ｴﾚﾍﾞｰﾀｰ</v>
          </cell>
          <cell r="D3264" t="str">
            <v>直流ｷﾞﾔﾚｽ･1150kg･150m/分･10停止</v>
          </cell>
          <cell r="E3264" t="str">
            <v>基</v>
          </cell>
          <cell r="F3264">
            <v>48160000</v>
          </cell>
          <cell r="G3264" t="str">
            <v>P-138</v>
          </cell>
          <cell r="H3264">
            <v>50568000</v>
          </cell>
          <cell r="I3264">
            <v>50568000</v>
          </cell>
        </row>
        <row r="3265">
          <cell r="B3265">
            <v>286031</v>
          </cell>
          <cell r="C3265" t="str">
            <v>一般乗用ｴﾚﾍﾞｰﾀｰ</v>
          </cell>
          <cell r="D3265" t="str">
            <v>直流ｷﾞﾔﾚｽ･1350kg･150m/分･10停止</v>
          </cell>
          <cell r="E3265" t="str">
            <v>基</v>
          </cell>
          <cell r="F3265">
            <v>50880000</v>
          </cell>
          <cell r="G3265" t="str">
            <v>P-138</v>
          </cell>
          <cell r="H3265">
            <v>53424000</v>
          </cell>
          <cell r="I3265">
            <v>53424000</v>
          </cell>
        </row>
        <row r="3266">
          <cell r="B3266">
            <v>286101</v>
          </cell>
          <cell r="C3266" t="str">
            <v>規格形乗用ｴﾚﾍﾞｰﾀｰ</v>
          </cell>
          <cell r="D3266" t="str">
            <v>6人乗り･45m/分･8停止</v>
          </cell>
          <cell r="E3266" t="str">
            <v>基</v>
          </cell>
          <cell r="F3266">
            <v>6720000</v>
          </cell>
          <cell r="G3266" t="str">
            <v>P-138</v>
          </cell>
          <cell r="H3266">
            <v>7056000</v>
          </cell>
          <cell r="I3266">
            <v>7056000</v>
          </cell>
        </row>
        <row r="3267">
          <cell r="B3267">
            <v>286111</v>
          </cell>
          <cell r="C3267" t="str">
            <v>規格形乗用ｴﾚﾍﾞｰﾀｰ</v>
          </cell>
          <cell r="D3267" t="str">
            <v>6人乗り･60m/分･8停止</v>
          </cell>
          <cell r="E3267" t="str">
            <v>基</v>
          </cell>
          <cell r="F3267">
            <v>6880000</v>
          </cell>
          <cell r="G3267" t="str">
            <v>P-138</v>
          </cell>
          <cell r="H3267">
            <v>7224000</v>
          </cell>
          <cell r="I3267">
            <v>7224000</v>
          </cell>
        </row>
        <row r="3268">
          <cell r="B3268">
            <v>286121</v>
          </cell>
          <cell r="C3268" t="str">
            <v>規格形乗用ｴﾚﾍﾞｰﾀｰ</v>
          </cell>
          <cell r="D3268" t="str">
            <v>9人乗り･60m/分･8停止</v>
          </cell>
          <cell r="E3268" t="str">
            <v>基</v>
          </cell>
          <cell r="F3268">
            <v>7280000</v>
          </cell>
          <cell r="G3268" t="str">
            <v>P-138</v>
          </cell>
          <cell r="H3268">
            <v>7644000</v>
          </cell>
          <cell r="I3268">
            <v>7644000</v>
          </cell>
        </row>
        <row r="3269">
          <cell r="B3269">
            <v>286131</v>
          </cell>
          <cell r="C3269" t="str">
            <v>規格形乗用ｴﾚﾍﾞｰﾀｰ</v>
          </cell>
          <cell r="D3269" t="str">
            <v>6人乗り･90m/分･8停止</v>
          </cell>
          <cell r="E3269" t="str">
            <v>基</v>
          </cell>
          <cell r="F3269">
            <v>8640000</v>
          </cell>
          <cell r="G3269" t="str">
            <v>P-138</v>
          </cell>
          <cell r="H3269">
            <v>9072000</v>
          </cell>
          <cell r="I3269">
            <v>9072000</v>
          </cell>
        </row>
        <row r="3270">
          <cell r="B3270">
            <v>286141</v>
          </cell>
          <cell r="C3270" t="str">
            <v>規格形乗用ｴﾚﾍﾞｰﾀｰ</v>
          </cell>
          <cell r="D3270" t="str">
            <v>15人乗り･90m/分･8停止</v>
          </cell>
          <cell r="E3270" t="str">
            <v>基</v>
          </cell>
          <cell r="F3270">
            <v>10160000</v>
          </cell>
          <cell r="G3270" t="str">
            <v>P-138</v>
          </cell>
          <cell r="H3270">
            <v>10668000</v>
          </cell>
          <cell r="I3270">
            <v>10668000</v>
          </cell>
        </row>
        <row r="3271">
          <cell r="B3271">
            <v>286201</v>
          </cell>
          <cell r="C3271" t="str">
            <v>貨物用ｴﾚﾍﾞｰﾀｰ</v>
          </cell>
          <cell r="D3271" t="str">
            <v>1,500kg/6停止</v>
          </cell>
          <cell r="E3271" t="str">
            <v>基</v>
          </cell>
          <cell r="F3271">
            <v>9600000</v>
          </cell>
          <cell r="G3271" t="str">
            <v>P-138</v>
          </cell>
          <cell r="H3271">
            <v>10080000</v>
          </cell>
          <cell r="I3271">
            <v>10080000</v>
          </cell>
        </row>
        <row r="3272">
          <cell r="B3272">
            <v>286211</v>
          </cell>
          <cell r="C3272" t="str">
            <v>貨物用ｴﾚﾍﾞｰﾀｰ</v>
          </cell>
          <cell r="D3272" t="str">
            <v>2,000kg/6停止</v>
          </cell>
          <cell r="E3272" t="str">
            <v>基</v>
          </cell>
          <cell r="F3272">
            <v>10560000</v>
          </cell>
          <cell r="G3272" t="str">
            <v>P-138</v>
          </cell>
          <cell r="H3272">
            <v>11088000</v>
          </cell>
          <cell r="I3272">
            <v>11088000</v>
          </cell>
        </row>
        <row r="3273">
          <cell r="B3273">
            <v>286221</v>
          </cell>
          <cell r="C3273" t="str">
            <v>貨物用ｴﾚﾍﾞｰﾀｰ</v>
          </cell>
          <cell r="D3273" t="str">
            <v>3,000kg/6停止</v>
          </cell>
          <cell r="E3273" t="str">
            <v>基</v>
          </cell>
          <cell r="F3273">
            <v>11600000</v>
          </cell>
          <cell r="G3273" t="str">
            <v>P-138</v>
          </cell>
          <cell r="H3273">
            <v>12180000</v>
          </cell>
          <cell r="I3273">
            <v>12180000</v>
          </cell>
        </row>
        <row r="3274">
          <cell r="B3274">
            <v>286301</v>
          </cell>
          <cell r="C3274" t="str">
            <v>ｴｽｶﾚｰﾀｰ</v>
          </cell>
          <cell r="D3274" t="str">
            <v>1,200型･階高4m･内側ｽﾃﾝﾚｽ板</v>
          </cell>
          <cell r="E3274" t="str">
            <v>基</v>
          </cell>
          <cell r="F3274">
            <v>22480000</v>
          </cell>
          <cell r="G3274" t="str">
            <v>P-138</v>
          </cell>
          <cell r="H3274">
            <v>23604000</v>
          </cell>
          <cell r="I3274">
            <v>23604000</v>
          </cell>
        </row>
        <row r="3275">
          <cell r="B3275">
            <v>286311</v>
          </cell>
          <cell r="C3275" t="str">
            <v>ｴｽｶﾚｰﾀｰ</v>
          </cell>
          <cell r="D3275" t="str">
            <v>1,200型･階高4m･内側透明板</v>
          </cell>
          <cell r="E3275" t="str">
            <v>基</v>
          </cell>
          <cell r="F3275">
            <v>22960000</v>
          </cell>
          <cell r="G3275" t="str">
            <v>P-138</v>
          </cell>
          <cell r="H3275">
            <v>24108000</v>
          </cell>
          <cell r="I3275">
            <v>24108000</v>
          </cell>
        </row>
        <row r="3276">
          <cell r="B3276">
            <v>286321</v>
          </cell>
          <cell r="C3276" t="str">
            <v>ｴｽｶﾚｰﾀｰ</v>
          </cell>
          <cell r="D3276" t="str">
            <v>800型･階高4m･内側ｽﾃﾝﾚｽ板</v>
          </cell>
          <cell r="E3276" t="str">
            <v>基</v>
          </cell>
          <cell r="F3276">
            <v>20320000</v>
          </cell>
          <cell r="G3276" t="str">
            <v>P-138</v>
          </cell>
          <cell r="H3276">
            <v>21336000</v>
          </cell>
          <cell r="I3276">
            <v>21336000</v>
          </cell>
        </row>
        <row r="3277">
          <cell r="B3277">
            <v>286331</v>
          </cell>
          <cell r="C3277" t="str">
            <v>ｴｽｶﾚｰﾀｰ</v>
          </cell>
          <cell r="D3277" t="str">
            <v>800型･階高4m･内側透明板</v>
          </cell>
          <cell r="E3277" t="str">
            <v>基</v>
          </cell>
          <cell r="F3277">
            <v>20800000</v>
          </cell>
          <cell r="G3277" t="str">
            <v>P-138</v>
          </cell>
          <cell r="H3277">
            <v>21840000</v>
          </cell>
          <cell r="I3277">
            <v>21840000</v>
          </cell>
        </row>
        <row r="3278">
          <cell r="B3278">
            <v>288001</v>
          </cell>
          <cell r="C3278" t="str">
            <v>鉄骨製二階外廊下</v>
          </cell>
          <cell r="D3278" t="str">
            <v>屋根合成樹脂波板葺W91㎝･一階土間ｺﾝ除く</v>
          </cell>
          <cell r="E3278" t="str">
            <v>ｍ</v>
          </cell>
          <cell r="F3278">
            <v>46700</v>
          </cell>
          <cell r="G3278" t="str">
            <v>P-139</v>
          </cell>
          <cell r="H3278">
            <v>49035</v>
          </cell>
          <cell r="I3278">
            <v>49000</v>
          </cell>
        </row>
        <row r="3279">
          <cell r="B3279">
            <v>288011</v>
          </cell>
          <cell r="C3279" t="str">
            <v>鉄骨製二階外廊下</v>
          </cell>
          <cell r="D3279" t="str">
            <v>屋根合成樹脂波板葺W121㎝･一階土間ｺﾝ除く</v>
          </cell>
          <cell r="E3279" t="str">
            <v>ｍ</v>
          </cell>
          <cell r="F3279">
            <v>50300</v>
          </cell>
          <cell r="G3279" t="str">
            <v>P-139</v>
          </cell>
          <cell r="H3279">
            <v>52815</v>
          </cell>
          <cell r="I3279">
            <v>52800</v>
          </cell>
        </row>
        <row r="3280">
          <cell r="B3280">
            <v>288021</v>
          </cell>
          <cell r="C3280" t="str">
            <v>鉄骨製二階外廊下</v>
          </cell>
          <cell r="D3280" t="str">
            <v>屋根合成樹脂波板葺W151㎝･一階土間ｺﾝ除く</v>
          </cell>
          <cell r="E3280" t="str">
            <v>ｍ</v>
          </cell>
          <cell r="F3280">
            <v>54400</v>
          </cell>
          <cell r="G3280" t="str">
            <v>P-139</v>
          </cell>
          <cell r="H3280">
            <v>57120</v>
          </cell>
          <cell r="I3280">
            <v>57100</v>
          </cell>
        </row>
        <row r="3281">
          <cell r="B3281">
            <v>288031</v>
          </cell>
          <cell r="C3281" t="str">
            <v>鉄骨製二階外廊下</v>
          </cell>
          <cell r="D3281" t="str">
            <v>屋根合成樹脂波板葺W182㎝･一階土間ｺﾝ除く</v>
          </cell>
          <cell r="E3281" t="str">
            <v>ｍ</v>
          </cell>
          <cell r="F3281">
            <v>58700</v>
          </cell>
          <cell r="G3281" t="str">
            <v>P-139</v>
          </cell>
          <cell r="H3281">
            <v>61635</v>
          </cell>
          <cell r="I3281">
            <v>61600</v>
          </cell>
        </row>
        <row r="3282">
          <cell r="B3282">
            <v>288051</v>
          </cell>
          <cell r="C3282" t="str">
            <v>木造ﾃﾗｽ屋根塩ﾋﾞ波板葺</v>
          </cell>
          <cell r="D3282" t="str">
            <v>柱10.5･面積3.00㎡未満･土間ｺﾝ除く</v>
          </cell>
          <cell r="E3282" t="str">
            <v>㎡</v>
          </cell>
          <cell r="F3282">
            <v>17500</v>
          </cell>
          <cell r="G3282" t="str">
            <v>P-139</v>
          </cell>
          <cell r="H3282">
            <v>18375</v>
          </cell>
          <cell r="I3282">
            <v>18300</v>
          </cell>
        </row>
        <row r="3283">
          <cell r="B3283">
            <v>288061</v>
          </cell>
          <cell r="C3283" t="str">
            <v>木造ﾃﾗｽ屋根塩ﾋﾞ波板葺</v>
          </cell>
          <cell r="D3283" t="str">
            <v>柱10.5･面積3.00㎡未満･土間ｺﾝ除く</v>
          </cell>
          <cell r="E3283" t="str">
            <v>㎡</v>
          </cell>
          <cell r="F3283">
            <v>14700</v>
          </cell>
          <cell r="G3283" t="str">
            <v>P-139</v>
          </cell>
          <cell r="H3283">
            <v>15435</v>
          </cell>
          <cell r="I3283">
            <v>15400</v>
          </cell>
        </row>
        <row r="3284">
          <cell r="B3284">
            <v>288101</v>
          </cell>
          <cell r="C3284" t="str">
            <v>ｱﾙﾐﾃﾗｽ</v>
          </cell>
          <cell r="D3284" t="str">
            <v>面積3.00㎡未満･ﾈｯﾄ入塩ﾋﾞ波</v>
          </cell>
          <cell r="E3284" t="str">
            <v>㎡</v>
          </cell>
          <cell r="F3284">
            <v>51900</v>
          </cell>
          <cell r="G3284" t="str">
            <v>P-139</v>
          </cell>
          <cell r="H3284">
            <v>54495</v>
          </cell>
          <cell r="I3284">
            <v>54400</v>
          </cell>
        </row>
        <row r="3285">
          <cell r="B3285">
            <v>288111</v>
          </cell>
          <cell r="C3285" t="str">
            <v>ｱﾙﾐﾃﾗｽ</v>
          </cell>
          <cell r="D3285" t="str">
            <v>面積3.00㎡以上6.00㎡未満･ﾈｯﾄ入塩ﾋﾞ波</v>
          </cell>
          <cell r="E3285" t="str">
            <v>㎡</v>
          </cell>
          <cell r="F3285">
            <v>43300</v>
          </cell>
          <cell r="G3285" t="str">
            <v>P-139</v>
          </cell>
          <cell r="H3285">
            <v>45465</v>
          </cell>
          <cell r="I3285">
            <v>45400</v>
          </cell>
        </row>
        <row r="3286">
          <cell r="B3286">
            <v>288121</v>
          </cell>
          <cell r="C3286" t="str">
            <v>ｱﾙﾐﾃﾗｽ</v>
          </cell>
          <cell r="D3286" t="str">
            <v>面積6.00㎡以上･ﾈｯﾄ入塩ﾋﾞ波</v>
          </cell>
          <cell r="E3286" t="str">
            <v>㎡</v>
          </cell>
          <cell r="F3286">
            <v>37700</v>
          </cell>
          <cell r="G3286" t="str">
            <v>P-139</v>
          </cell>
          <cell r="H3286">
            <v>39585</v>
          </cell>
          <cell r="I3286">
            <v>39500</v>
          </cell>
        </row>
        <row r="3287">
          <cell r="B3287">
            <v>288131</v>
          </cell>
          <cell r="C3287" t="str">
            <v>ｱﾙﾐ物干台･(屋根置)</v>
          </cell>
          <cell r="D3287" t="str">
            <v>面積3.00㎡未満･物干金物付</v>
          </cell>
          <cell r="E3287" t="str">
            <v>㎡</v>
          </cell>
          <cell r="F3287">
            <v>66700</v>
          </cell>
          <cell r="G3287" t="str">
            <v>P-139</v>
          </cell>
          <cell r="H3287">
            <v>70035</v>
          </cell>
          <cell r="I3287">
            <v>70000</v>
          </cell>
        </row>
        <row r="3288">
          <cell r="B3288">
            <v>288141</v>
          </cell>
          <cell r="C3288" t="str">
            <v>ｱﾙﾐ物干台･(屋根置)</v>
          </cell>
          <cell r="D3288" t="str">
            <v>面積3.00㎡以上6.00㎡未満･物干金物付</v>
          </cell>
          <cell r="E3288" t="str">
            <v>㎡</v>
          </cell>
          <cell r="F3288">
            <v>61400</v>
          </cell>
          <cell r="G3288" t="str">
            <v>P-139</v>
          </cell>
          <cell r="H3288">
            <v>64470</v>
          </cell>
          <cell r="I3288">
            <v>64400</v>
          </cell>
        </row>
        <row r="3289">
          <cell r="B3289">
            <v>288151</v>
          </cell>
          <cell r="C3289" t="str">
            <v>ｱﾙﾐ物干台･(屋根置)</v>
          </cell>
          <cell r="D3289" t="str">
            <v>面積6.00㎡以上･物干金物付</v>
          </cell>
          <cell r="E3289" t="str">
            <v>㎡</v>
          </cell>
          <cell r="F3289">
            <v>49400</v>
          </cell>
          <cell r="G3289" t="str">
            <v>P-139</v>
          </cell>
          <cell r="H3289">
            <v>51870</v>
          </cell>
          <cell r="I3289">
            <v>51800</v>
          </cell>
        </row>
        <row r="3290">
          <cell r="B3290">
            <v>288161</v>
          </cell>
          <cell r="C3290" t="str">
            <v>ｱﾙﾐ物干台･(柱建式)</v>
          </cell>
          <cell r="D3290" t="str">
            <v>面積3.00㎡未満･物干金物付</v>
          </cell>
          <cell r="E3290" t="str">
            <v>㎡</v>
          </cell>
          <cell r="F3290">
            <v>76100</v>
          </cell>
          <cell r="G3290" t="str">
            <v>P-139</v>
          </cell>
          <cell r="H3290">
            <v>79905</v>
          </cell>
          <cell r="I3290">
            <v>79900</v>
          </cell>
        </row>
        <row r="3291">
          <cell r="B3291">
            <v>288171</v>
          </cell>
          <cell r="C3291" t="str">
            <v>ｱﾙﾐ物干台･(柱建式)</v>
          </cell>
          <cell r="D3291" t="str">
            <v>面積3.00㎡以上6.00㎡未満･物干金物付</v>
          </cell>
          <cell r="E3291" t="str">
            <v>㎡</v>
          </cell>
          <cell r="F3291">
            <v>59200</v>
          </cell>
          <cell r="G3291" t="str">
            <v>P-139</v>
          </cell>
          <cell r="H3291">
            <v>62160</v>
          </cell>
          <cell r="I3291">
            <v>62100</v>
          </cell>
        </row>
        <row r="3292">
          <cell r="B3292">
            <v>288181</v>
          </cell>
          <cell r="C3292" t="str">
            <v>ｱﾙﾐ物干台･(柱建式)</v>
          </cell>
          <cell r="D3292" t="str">
            <v>面積6.00㎡以上･物干金物付</v>
          </cell>
          <cell r="E3292" t="str">
            <v>㎡</v>
          </cell>
          <cell r="F3292">
            <v>52400</v>
          </cell>
          <cell r="G3292" t="str">
            <v>P-139</v>
          </cell>
          <cell r="H3292">
            <v>55020</v>
          </cell>
          <cell r="I3292">
            <v>55000</v>
          </cell>
        </row>
        <row r="3293">
          <cell r="B3293">
            <v>288201</v>
          </cell>
          <cell r="C3293" t="str">
            <v>物干台屋根･(加算)</v>
          </cell>
          <cell r="D3293" t="str">
            <v>面積3.00㎡未満･ｱｸﾘﾙﾊﾟﾈﾙ</v>
          </cell>
          <cell r="E3293" t="str">
            <v>㎡</v>
          </cell>
          <cell r="F3293">
            <v>56900</v>
          </cell>
          <cell r="G3293" t="str">
            <v>P-139</v>
          </cell>
          <cell r="H3293">
            <v>59745</v>
          </cell>
          <cell r="I3293">
            <v>59700</v>
          </cell>
        </row>
        <row r="3294">
          <cell r="B3294">
            <v>288211</v>
          </cell>
          <cell r="C3294" t="str">
            <v>物干台屋根･(加算)</v>
          </cell>
          <cell r="D3294" t="str">
            <v>面積3.00㎡以上6.00㎡未満･ｱｸﾘﾙﾊﾟﾈﾙ</v>
          </cell>
          <cell r="E3294" t="str">
            <v>㎡</v>
          </cell>
          <cell r="F3294">
            <v>50600</v>
          </cell>
          <cell r="G3294" t="str">
            <v>P-139</v>
          </cell>
          <cell r="H3294">
            <v>53130</v>
          </cell>
          <cell r="I3294">
            <v>53100</v>
          </cell>
        </row>
        <row r="3295">
          <cell r="B3295">
            <v>288221</v>
          </cell>
          <cell r="C3295" t="str">
            <v>物干台屋根･(加算)</v>
          </cell>
          <cell r="D3295" t="str">
            <v>面積6.00㎡以上･ｱｸﾘﾙﾊﾟﾈﾙ</v>
          </cell>
          <cell r="E3295" t="str">
            <v>㎡</v>
          </cell>
          <cell r="F3295">
            <v>45000</v>
          </cell>
          <cell r="G3295" t="str">
            <v>P-139</v>
          </cell>
          <cell r="H3295">
            <v>47250</v>
          </cell>
          <cell r="I3295">
            <v>47200</v>
          </cell>
        </row>
        <row r="3296">
          <cell r="B3296">
            <v>288251</v>
          </cell>
          <cell r="C3296" t="str">
            <v>ｷｬﾝﾊﾞｽ(固定ﾃﾝﾄ)</v>
          </cell>
          <cell r="D3296" t="str">
            <v>W196.8(1.0間)H90程度･D90㎝程度</v>
          </cell>
          <cell r="E3296" t="str">
            <v>ヶ所</v>
          </cell>
          <cell r="F3296">
            <v>109100</v>
          </cell>
          <cell r="G3296" t="str">
            <v>P-139</v>
          </cell>
          <cell r="H3296">
            <v>114555</v>
          </cell>
          <cell r="I3296">
            <v>114500</v>
          </cell>
        </row>
        <row r="3297">
          <cell r="B3297">
            <v>288255</v>
          </cell>
          <cell r="C3297" t="str">
            <v>ｷｬﾝﾊﾞｽ(固定ﾃﾝﾄ)</v>
          </cell>
          <cell r="D3297" t="str">
            <v>W287.7(1.5間)H90程度･D90㎝程度</v>
          </cell>
          <cell r="E3297" t="str">
            <v>ヶ所</v>
          </cell>
          <cell r="F3297">
            <v>119300</v>
          </cell>
          <cell r="G3297" t="str">
            <v>P-139</v>
          </cell>
          <cell r="H3297">
            <v>125265</v>
          </cell>
          <cell r="I3297">
            <v>125200</v>
          </cell>
        </row>
        <row r="3298">
          <cell r="B3298">
            <v>288261</v>
          </cell>
          <cell r="C3298" t="str">
            <v>ｷｬﾝﾊﾞｽ(固定ﾃﾝﾄ)</v>
          </cell>
          <cell r="D3298" t="str">
            <v>W378.6(2.0間)H90程度･D90㎝程度</v>
          </cell>
          <cell r="E3298" t="str">
            <v>ヶ所</v>
          </cell>
          <cell r="F3298">
            <v>132200</v>
          </cell>
          <cell r="G3298" t="str">
            <v>P-139</v>
          </cell>
          <cell r="H3298">
            <v>138810</v>
          </cell>
          <cell r="I3298">
            <v>138800</v>
          </cell>
        </row>
        <row r="3299">
          <cell r="B3299">
            <v>288265</v>
          </cell>
          <cell r="C3299" t="str">
            <v>ｷｬﾝﾊﾞｽ(固定ﾃﾝﾄ)</v>
          </cell>
          <cell r="D3299" t="str">
            <v>W468.5(2.5間)H90程度･D90㎝程度</v>
          </cell>
          <cell r="E3299" t="str">
            <v>ヶ所</v>
          </cell>
          <cell r="F3299">
            <v>155800</v>
          </cell>
          <cell r="G3299" t="str">
            <v>P-139</v>
          </cell>
          <cell r="H3299">
            <v>163590</v>
          </cell>
          <cell r="I3299">
            <v>163500</v>
          </cell>
        </row>
        <row r="3300">
          <cell r="B3300">
            <v>288271</v>
          </cell>
          <cell r="C3300" t="str">
            <v>ｷｬﾝﾊﾞｽ(固定ﾃﾝﾄ)</v>
          </cell>
          <cell r="D3300" t="str">
            <v>W560.4(3.0間)H90程度･D90㎝程度</v>
          </cell>
          <cell r="E3300" t="str">
            <v>ヶ所</v>
          </cell>
          <cell r="F3300">
            <v>179100</v>
          </cell>
          <cell r="G3300" t="str">
            <v>P-139</v>
          </cell>
          <cell r="H3300">
            <v>188055</v>
          </cell>
          <cell r="I3300">
            <v>188000</v>
          </cell>
        </row>
        <row r="3301">
          <cell r="B3301">
            <v>288301</v>
          </cell>
          <cell r="C3301" t="str">
            <v>木造下屋[堀立･外壁無]</v>
          </cell>
          <cell r="D3301" t="str">
            <v>屋根ｶﾗｰ鉄板波板葺･面積3.00㎡未満</v>
          </cell>
          <cell r="E3301" t="str">
            <v>㎡</v>
          </cell>
          <cell r="F3301">
            <v>12400</v>
          </cell>
          <cell r="G3301" t="str">
            <v>P-139</v>
          </cell>
          <cell r="H3301">
            <v>13020</v>
          </cell>
          <cell r="I3301">
            <v>13000</v>
          </cell>
        </row>
        <row r="3302">
          <cell r="B3302">
            <v>288305</v>
          </cell>
          <cell r="C3302" t="str">
            <v>木造下屋[堀立･外壁無]</v>
          </cell>
          <cell r="D3302" t="str">
            <v>屋根ｶﾗｰ鉄板波板葺･面積3㎡以上6㎡未満</v>
          </cell>
          <cell r="E3302" t="str">
            <v>㎡</v>
          </cell>
          <cell r="F3302">
            <v>10100</v>
          </cell>
          <cell r="G3302" t="str">
            <v>P-139</v>
          </cell>
          <cell r="H3302">
            <v>10605</v>
          </cell>
          <cell r="I3302">
            <v>10600</v>
          </cell>
        </row>
        <row r="3303">
          <cell r="B3303">
            <v>288311</v>
          </cell>
          <cell r="C3303" t="str">
            <v>木造下屋[堀立･外壁無]</v>
          </cell>
          <cell r="D3303" t="str">
            <v>屋根ｶﾗｰ鉄板波板葺･面積6.00㎡以上</v>
          </cell>
          <cell r="E3303" t="str">
            <v>㎡</v>
          </cell>
          <cell r="F3303">
            <v>9700</v>
          </cell>
          <cell r="G3303" t="str">
            <v>P-139</v>
          </cell>
          <cell r="H3303">
            <v>10185</v>
          </cell>
          <cell r="I3303">
            <v>10100</v>
          </cell>
        </row>
        <row r="3304">
          <cell r="B3304">
            <v>288331</v>
          </cell>
          <cell r="C3304" t="str">
            <v>木造車庫･(独立式)</v>
          </cell>
          <cell r="D3304" t="str">
            <v>基礎有･外壁ｶﾗｰ鉄板波板張･屋根ｶﾗｰ鉄板波板</v>
          </cell>
          <cell r="E3304" t="str">
            <v>㎡</v>
          </cell>
          <cell r="F3304">
            <v>14800</v>
          </cell>
          <cell r="G3304" t="str">
            <v>P-139</v>
          </cell>
          <cell r="H3304">
            <v>15540</v>
          </cell>
          <cell r="I3304">
            <v>15500</v>
          </cell>
        </row>
        <row r="3305">
          <cell r="B3305">
            <v>288335</v>
          </cell>
          <cell r="C3305" t="str">
            <v>木造車庫･(独立式)</v>
          </cell>
          <cell r="D3305" t="str">
            <v>堀立･外壁無･屋根ｶﾗｰ鉄板波板葺</v>
          </cell>
          <cell r="E3305" t="str">
            <v>㎡</v>
          </cell>
          <cell r="F3305">
            <v>12700</v>
          </cell>
          <cell r="G3305" t="str">
            <v>P-139</v>
          </cell>
          <cell r="H3305">
            <v>13335</v>
          </cell>
          <cell r="I3305">
            <v>13300</v>
          </cell>
        </row>
        <row r="3306">
          <cell r="B3306">
            <v>288351</v>
          </cell>
          <cell r="C3306" t="str">
            <v>木造車庫･(上家式)</v>
          </cell>
          <cell r="D3306" t="str">
            <v>基礎有･外壁ｶﾗｰ鉄板波板張･屋根ｶﾗｰ鉄板波板</v>
          </cell>
          <cell r="E3306" t="str">
            <v>㎡</v>
          </cell>
          <cell r="F3306">
            <v>14300</v>
          </cell>
          <cell r="G3306" t="str">
            <v>P-139</v>
          </cell>
          <cell r="H3306">
            <v>15015</v>
          </cell>
          <cell r="I3306">
            <v>15000</v>
          </cell>
        </row>
        <row r="3307">
          <cell r="B3307">
            <v>288355</v>
          </cell>
          <cell r="C3307" t="str">
            <v>木造車庫･(上家式)</v>
          </cell>
          <cell r="D3307" t="str">
            <v>堀立･外壁無･屋根ｶﾗｰ鉄板波板葺</v>
          </cell>
          <cell r="E3307" t="str">
            <v>㎡</v>
          </cell>
          <cell r="F3307">
            <v>12400</v>
          </cell>
          <cell r="G3307" t="str">
            <v>P-139</v>
          </cell>
          <cell r="H3307">
            <v>13020</v>
          </cell>
          <cell r="I3307">
            <v>13000</v>
          </cell>
        </row>
        <row r="3308">
          <cell r="B3308">
            <v>288401</v>
          </cell>
          <cell r="C3308" t="str">
            <v>木造物置</v>
          </cell>
          <cell r="D3308" t="str">
            <v>上･面積3.00㎡未満</v>
          </cell>
          <cell r="E3308" t="str">
            <v>㎡</v>
          </cell>
          <cell r="F3308">
            <v>57100</v>
          </cell>
          <cell r="G3308" t="str">
            <v>P-139</v>
          </cell>
          <cell r="H3308">
            <v>59955</v>
          </cell>
          <cell r="I3308">
            <v>59900</v>
          </cell>
        </row>
        <row r="3309">
          <cell r="B3309">
            <v>288405</v>
          </cell>
          <cell r="C3309" t="str">
            <v>木造物置</v>
          </cell>
          <cell r="D3309" t="str">
            <v>上･面積3.00㎡以上6.00㎡未満</v>
          </cell>
          <cell r="E3309" t="str">
            <v>㎡</v>
          </cell>
          <cell r="F3309">
            <v>46000</v>
          </cell>
          <cell r="G3309" t="str">
            <v>P-139</v>
          </cell>
          <cell r="H3309">
            <v>48300</v>
          </cell>
          <cell r="I3309">
            <v>48300</v>
          </cell>
        </row>
        <row r="3310">
          <cell r="B3310">
            <v>288411</v>
          </cell>
          <cell r="C3310" t="str">
            <v>木造物置</v>
          </cell>
          <cell r="D3310" t="str">
            <v>上･面積6.00㎡以上</v>
          </cell>
          <cell r="E3310" t="str">
            <v>㎡</v>
          </cell>
          <cell r="F3310">
            <v>43200</v>
          </cell>
          <cell r="G3310" t="str">
            <v>P-139</v>
          </cell>
          <cell r="H3310">
            <v>45360</v>
          </cell>
          <cell r="I3310">
            <v>45300</v>
          </cell>
        </row>
        <row r="3311">
          <cell r="B3311">
            <v>288421</v>
          </cell>
          <cell r="C3311" t="str">
            <v>木造物置</v>
          </cell>
          <cell r="D3311" t="str">
            <v>中･面積3.00㎡未満</v>
          </cell>
          <cell r="E3311" t="str">
            <v>㎡</v>
          </cell>
          <cell r="F3311">
            <v>47400</v>
          </cell>
          <cell r="G3311" t="str">
            <v>P-139</v>
          </cell>
          <cell r="H3311">
            <v>49770</v>
          </cell>
          <cell r="I3311">
            <v>49700</v>
          </cell>
        </row>
        <row r="3312">
          <cell r="B3312">
            <v>288425</v>
          </cell>
          <cell r="C3312" t="str">
            <v>木造物置</v>
          </cell>
          <cell r="D3312" t="str">
            <v>中･面積3.00㎡以上6.00㎡未満</v>
          </cell>
          <cell r="E3312" t="str">
            <v>㎡</v>
          </cell>
          <cell r="F3312">
            <v>39500</v>
          </cell>
          <cell r="G3312" t="str">
            <v>P-139</v>
          </cell>
          <cell r="H3312">
            <v>41475</v>
          </cell>
          <cell r="I3312">
            <v>41400</v>
          </cell>
        </row>
        <row r="3313">
          <cell r="B3313">
            <v>288431</v>
          </cell>
          <cell r="C3313" t="str">
            <v>木造物置</v>
          </cell>
          <cell r="D3313" t="str">
            <v>中･面積6.00㎡以上</v>
          </cell>
          <cell r="E3313" t="str">
            <v>㎡</v>
          </cell>
          <cell r="F3313">
            <v>37100</v>
          </cell>
          <cell r="G3313" t="str">
            <v>P-139</v>
          </cell>
          <cell r="H3313">
            <v>38955</v>
          </cell>
          <cell r="I3313">
            <v>38900</v>
          </cell>
        </row>
        <row r="3314">
          <cell r="B3314">
            <v>288441</v>
          </cell>
          <cell r="C3314" t="str">
            <v>木造物置</v>
          </cell>
          <cell r="D3314" t="str">
            <v>並･面積3.00㎡未満</v>
          </cell>
          <cell r="E3314" t="str">
            <v>㎡</v>
          </cell>
          <cell r="F3314">
            <v>32800</v>
          </cell>
          <cell r="G3314" t="str">
            <v>P-139</v>
          </cell>
          <cell r="H3314">
            <v>34440</v>
          </cell>
          <cell r="I3314">
            <v>34400</v>
          </cell>
        </row>
        <row r="3315">
          <cell r="B3315">
            <v>288445</v>
          </cell>
          <cell r="C3315" t="str">
            <v>木造物置</v>
          </cell>
          <cell r="D3315" t="str">
            <v>並･面積3.00㎡以上6.00㎡未満</v>
          </cell>
          <cell r="E3315" t="str">
            <v>㎡</v>
          </cell>
          <cell r="F3315">
            <v>27100</v>
          </cell>
          <cell r="G3315" t="str">
            <v>P-139</v>
          </cell>
          <cell r="H3315">
            <v>28455</v>
          </cell>
          <cell r="I3315">
            <v>28400</v>
          </cell>
        </row>
        <row r="3316">
          <cell r="B3316">
            <v>288451</v>
          </cell>
          <cell r="C3316" t="str">
            <v>木造物置</v>
          </cell>
          <cell r="D3316" t="str">
            <v>並･面積6.00㎡以上</v>
          </cell>
          <cell r="E3316" t="str">
            <v>㎡</v>
          </cell>
          <cell r="F3316">
            <v>25200</v>
          </cell>
          <cell r="G3316" t="str">
            <v>P-139</v>
          </cell>
          <cell r="H3316">
            <v>26460</v>
          </cell>
          <cell r="I3316">
            <v>26400</v>
          </cell>
        </row>
        <row r="3317">
          <cell r="B3317">
            <v>288501</v>
          </cell>
          <cell r="C3317" t="str">
            <v>組立物置</v>
          </cell>
          <cell r="D3317" t="str">
            <v>H1.62m･(面積1.00㎡未満のもの)</v>
          </cell>
          <cell r="E3317" t="str">
            <v>ヶ所</v>
          </cell>
          <cell r="F3317">
            <v>48800</v>
          </cell>
          <cell r="G3317" t="str">
            <v>P-139</v>
          </cell>
          <cell r="H3317">
            <v>51240</v>
          </cell>
          <cell r="I3317">
            <v>51200</v>
          </cell>
        </row>
        <row r="3318">
          <cell r="B3318">
            <v>288511</v>
          </cell>
          <cell r="C3318" t="str">
            <v>組立物置</v>
          </cell>
          <cell r="D3318" t="str">
            <v>H1.92m･(面積1.50㎡程度のもの)</v>
          </cell>
          <cell r="E3318" t="str">
            <v>ヶ所</v>
          </cell>
          <cell r="F3318">
            <v>80800</v>
          </cell>
          <cell r="G3318" t="str">
            <v>P-139</v>
          </cell>
          <cell r="H3318">
            <v>84840</v>
          </cell>
          <cell r="I3318">
            <v>84800</v>
          </cell>
        </row>
        <row r="3319">
          <cell r="B3319">
            <v>288521</v>
          </cell>
          <cell r="C3319" t="str">
            <v>組立物置</v>
          </cell>
          <cell r="D3319" t="str">
            <v>H2.01m･(面積2.00㎡程度のもの)</v>
          </cell>
          <cell r="E3319" t="str">
            <v>ヶ所</v>
          </cell>
          <cell r="F3319">
            <v>96800</v>
          </cell>
          <cell r="G3319" t="str">
            <v>P-139</v>
          </cell>
          <cell r="H3319">
            <v>101640</v>
          </cell>
          <cell r="I3319">
            <v>101600</v>
          </cell>
        </row>
        <row r="3320">
          <cell r="B3320">
            <v>288531</v>
          </cell>
          <cell r="C3320" t="str">
            <v>組立物置</v>
          </cell>
          <cell r="D3320" t="str">
            <v>H2.01m･(面積3.00㎡程度のもの)</v>
          </cell>
          <cell r="E3320" t="str">
            <v>ヶ所</v>
          </cell>
          <cell r="F3320">
            <v>114400</v>
          </cell>
          <cell r="G3320" t="str">
            <v>P-139</v>
          </cell>
          <cell r="H3320">
            <v>120120</v>
          </cell>
          <cell r="I3320">
            <v>120100</v>
          </cell>
        </row>
        <row r="3321">
          <cell r="B3321">
            <v>290001</v>
          </cell>
          <cell r="C3321" t="str">
            <v>RC造く体解体</v>
          </cell>
          <cell r="D3321" t="str">
            <v>圧砕機を主としたもの･基礎除く･積込共</v>
          </cell>
          <cell r="E3321" t="str">
            <v>m3</v>
          </cell>
          <cell r="F3321">
            <v>11600</v>
          </cell>
          <cell r="G3321" t="str">
            <v>P-140</v>
          </cell>
          <cell r="H3321">
            <v>12180</v>
          </cell>
          <cell r="I3321">
            <v>12100</v>
          </cell>
        </row>
        <row r="3322">
          <cell r="B3322">
            <v>290021</v>
          </cell>
          <cell r="C3322" t="str">
            <v>RC造く体解体</v>
          </cell>
          <cell r="D3322" t="str">
            <v>ﾊﾝﾄﾞﾌﾞﾚｰｶｰ主としたもの･基礎除く･積込共</v>
          </cell>
          <cell r="E3322" t="str">
            <v>m3</v>
          </cell>
          <cell r="F3322">
            <v>30500</v>
          </cell>
          <cell r="G3322" t="str">
            <v>P-140</v>
          </cell>
          <cell r="H3322">
            <v>32025</v>
          </cell>
          <cell r="I3322">
            <v>32000</v>
          </cell>
        </row>
        <row r="3323">
          <cell r="B3323">
            <v>290035</v>
          </cell>
          <cell r="C3323" t="str">
            <v>RC造く体解体</v>
          </cell>
          <cell r="D3323" t="str">
            <v>圧砕機･大型ﾌﾞﾚｰｶｰ併用･基礎除く･積込共</v>
          </cell>
          <cell r="E3323" t="str">
            <v>m3</v>
          </cell>
          <cell r="F3323">
            <v>18000</v>
          </cell>
          <cell r="G3323" t="str">
            <v>P-140</v>
          </cell>
          <cell r="H3323">
            <v>18900</v>
          </cell>
          <cell r="I3323">
            <v>18900</v>
          </cell>
        </row>
        <row r="3324">
          <cell r="B3324">
            <v>290041</v>
          </cell>
          <cell r="C3324" t="str">
            <v>SRC造く体解体</v>
          </cell>
          <cell r="D3324" t="str">
            <v>圧砕機･大型ﾌﾞﾚｰｶｰ併用･基礎除く･積込共</v>
          </cell>
          <cell r="E3324" t="str">
            <v>m3</v>
          </cell>
          <cell r="F3324">
            <v>15100</v>
          </cell>
          <cell r="G3324" t="str">
            <v>P-140</v>
          </cell>
          <cell r="H3324">
            <v>15855</v>
          </cell>
          <cell r="I3324">
            <v>15800</v>
          </cell>
        </row>
        <row r="3325">
          <cell r="B3325">
            <v>290051</v>
          </cell>
          <cell r="C3325" t="str">
            <v>S造く体解体</v>
          </cell>
          <cell r="D3325" t="str">
            <v>鋼材量75~100kg/㎡･基礎除く･積込共</v>
          </cell>
          <cell r="E3325" t="str">
            <v>延㎡</v>
          </cell>
          <cell r="F3325">
            <v>4800</v>
          </cell>
          <cell r="G3325" t="str">
            <v>P-140</v>
          </cell>
          <cell r="H3325">
            <v>5040</v>
          </cell>
          <cell r="I3325">
            <v>5040</v>
          </cell>
        </row>
        <row r="3326">
          <cell r="B3326">
            <v>290061</v>
          </cell>
          <cell r="C3326" t="str">
            <v>S造く体解体</v>
          </cell>
          <cell r="D3326" t="str">
            <v>鋼材量50~75kg/㎡･基礎除く･積込共</v>
          </cell>
          <cell r="E3326" t="str">
            <v>延㎡</v>
          </cell>
          <cell r="F3326">
            <v>4310</v>
          </cell>
          <cell r="G3326" t="str">
            <v>P-140</v>
          </cell>
          <cell r="H3326">
            <v>4525</v>
          </cell>
          <cell r="I3326">
            <v>4520</v>
          </cell>
        </row>
        <row r="3327">
          <cell r="B3327">
            <v>290071</v>
          </cell>
          <cell r="C3327" t="str">
            <v>S造く体解体</v>
          </cell>
          <cell r="D3327" t="str">
            <v>鋼材量30~50kg/㎡･基礎除く･積込共</v>
          </cell>
          <cell r="E3327" t="str">
            <v>延㎡</v>
          </cell>
          <cell r="F3327">
            <v>3980</v>
          </cell>
          <cell r="G3327" t="str">
            <v>P-140</v>
          </cell>
          <cell r="H3327">
            <v>4179</v>
          </cell>
          <cell r="I3327">
            <v>4170</v>
          </cell>
        </row>
        <row r="3328">
          <cell r="B3328">
            <v>290075</v>
          </cell>
          <cell r="C3328" t="str">
            <v>鉄骨解体</v>
          </cell>
          <cell r="D3328" t="str">
            <v>再使用なし</v>
          </cell>
          <cell r="E3328" t="str">
            <v>ｔ</v>
          </cell>
          <cell r="F3328">
            <v>13000</v>
          </cell>
          <cell r="G3328" t="str">
            <v>P-140</v>
          </cell>
          <cell r="H3328">
            <v>13650</v>
          </cell>
          <cell r="I3328">
            <v>13600</v>
          </cell>
        </row>
        <row r="3329">
          <cell r="B3329">
            <v>290077</v>
          </cell>
          <cell r="C3329" t="str">
            <v>鉄骨解体</v>
          </cell>
          <cell r="D3329" t="str">
            <v>一部再使用</v>
          </cell>
          <cell r="E3329" t="str">
            <v>ｔ</v>
          </cell>
          <cell r="F3329">
            <v>21000</v>
          </cell>
          <cell r="G3329" t="str">
            <v>P-140</v>
          </cell>
          <cell r="H3329">
            <v>22050</v>
          </cell>
          <cell r="I3329">
            <v>22000</v>
          </cell>
        </row>
        <row r="3330">
          <cell r="B3330">
            <v>290081</v>
          </cell>
          <cell r="C3330" t="str">
            <v>RC･S造基礎解体</v>
          </cell>
          <cell r="D3330" t="str">
            <v>圧砕機･大型ﾌﾞﾚｰｶｰ併用･積込共</v>
          </cell>
          <cell r="E3330" t="str">
            <v>m3</v>
          </cell>
          <cell r="F3330">
            <v>12500</v>
          </cell>
          <cell r="G3330" t="str">
            <v>P-140</v>
          </cell>
          <cell r="H3330">
            <v>13125</v>
          </cell>
          <cell r="I3330">
            <v>13100</v>
          </cell>
        </row>
        <row r="3331">
          <cell r="B3331">
            <v>290091</v>
          </cell>
          <cell r="C3331" t="str">
            <v>RC･S造基礎解体</v>
          </cell>
          <cell r="D3331" t="str">
            <v>ﾊﾝﾄﾞ･大型ﾌﾞﾚｰｶｰ併用･積込共</v>
          </cell>
          <cell r="E3331" t="str">
            <v>m3</v>
          </cell>
          <cell r="F3331">
            <v>20800</v>
          </cell>
          <cell r="G3331" t="str">
            <v>P-140</v>
          </cell>
          <cell r="H3331">
            <v>21840</v>
          </cell>
          <cell r="I3331">
            <v>21800</v>
          </cell>
        </row>
        <row r="3332">
          <cell r="B3332">
            <v>290095</v>
          </cell>
          <cell r="C3332" t="str">
            <v>RC･S造基礎解体</v>
          </cell>
          <cell r="D3332" t="str">
            <v>ﾊﾝﾄﾞﾌﾞﾚｰｶｰ･積込共</v>
          </cell>
          <cell r="E3332" t="str">
            <v>m3</v>
          </cell>
          <cell r="F3332">
            <v>35200</v>
          </cell>
          <cell r="G3332" t="str">
            <v>P-140</v>
          </cell>
          <cell r="H3332">
            <v>36960</v>
          </cell>
          <cell r="I3332">
            <v>36900</v>
          </cell>
        </row>
        <row r="3333">
          <cell r="B3333">
            <v>290097</v>
          </cell>
          <cell r="C3333" t="str">
            <v>ｺﾝｸﾘｰﾄ解体</v>
          </cell>
          <cell r="D3333" t="str">
            <v>木造基礎程度･有筋･ﾊﾝﾄﾞﾌﾞﾚｰｶｰこわし･積込共</v>
          </cell>
          <cell r="E3333" t="str">
            <v>m3</v>
          </cell>
          <cell r="F3333">
            <v>15900</v>
          </cell>
          <cell r="G3333" t="str">
            <v>P-140</v>
          </cell>
          <cell r="H3333">
            <v>16695</v>
          </cell>
          <cell r="I3333">
            <v>16600</v>
          </cell>
        </row>
        <row r="3334">
          <cell r="B3334">
            <v>290098</v>
          </cell>
          <cell r="C3334" t="str">
            <v>ｺﾝｸﾘｰﾄ解体</v>
          </cell>
          <cell r="D3334" t="str">
            <v>木造基礎程度･無筋･手こわし･積込共</v>
          </cell>
          <cell r="E3334" t="str">
            <v>m3</v>
          </cell>
          <cell r="F3334">
            <v>24200</v>
          </cell>
          <cell r="G3334" t="str">
            <v>P-140</v>
          </cell>
          <cell r="H3334">
            <v>25410</v>
          </cell>
          <cell r="I3334">
            <v>25400</v>
          </cell>
        </row>
        <row r="3335">
          <cell r="B3335">
            <v>290101</v>
          </cell>
          <cell r="C3335" t="str">
            <v>内部造作解体</v>
          </cell>
          <cell r="D3335" t="str">
            <v>非木造･住居系･小運搬共</v>
          </cell>
          <cell r="E3335" t="str">
            <v>延㎡</v>
          </cell>
          <cell r="F3335">
            <v>3920</v>
          </cell>
          <cell r="G3335" t="str">
            <v>P-140</v>
          </cell>
          <cell r="H3335">
            <v>4116</v>
          </cell>
          <cell r="I3335">
            <v>4110</v>
          </cell>
        </row>
        <row r="3336">
          <cell r="B3336">
            <v>290111</v>
          </cell>
          <cell r="C3336" t="str">
            <v>内部造作解体</v>
          </cell>
          <cell r="D3336" t="str">
            <v>非木造･事務所･店舗系･小運搬共</v>
          </cell>
          <cell r="E3336" t="str">
            <v>延㎡</v>
          </cell>
          <cell r="F3336">
            <v>3000</v>
          </cell>
          <cell r="G3336" t="str">
            <v>P-140</v>
          </cell>
          <cell r="H3336">
            <v>3150</v>
          </cell>
          <cell r="I3336">
            <v>3150</v>
          </cell>
        </row>
        <row r="3337">
          <cell r="B3337">
            <v>290121</v>
          </cell>
          <cell r="C3337" t="str">
            <v>内部造作解体</v>
          </cell>
          <cell r="D3337" t="str">
            <v>非木造･工場･倉庫系･小運搬共</v>
          </cell>
          <cell r="E3337" t="str">
            <v>延㎡</v>
          </cell>
          <cell r="F3337">
            <v>1840</v>
          </cell>
          <cell r="G3337" t="str">
            <v>P-140</v>
          </cell>
          <cell r="H3337">
            <v>1932</v>
          </cell>
          <cell r="I3337">
            <v>1930</v>
          </cell>
        </row>
        <row r="3338">
          <cell r="B3338">
            <v>290131</v>
          </cell>
          <cell r="C3338" t="str">
            <v>和式小屋組解体</v>
          </cell>
          <cell r="D3338" t="str">
            <v>葺材･垂木･野地板･小運搬共</v>
          </cell>
          <cell r="E3338" t="str">
            <v>㎡</v>
          </cell>
          <cell r="F3338">
            <v>5130</v>
          </cell>
          <cell r="G3338" t="str">
            <v>P-140</v>
          </cell>
          <cell r="H3338">
            <v>5386</v>
          </cell>
          <cell r="I3338">
            <v>5380</v>
          </cell>
        </row>
        <row r="3339">
          <cell r="B3339">
            <v>290141</v>
          </cell>
          <cell r="C3339" t="str">
            <v>洋式小屋組解体</v>
          </cell>
          <cell r="D3339" t="str">
            <v>葺材･垂木･野地板･小運搬共</v>
          </cell>
          <cell r="E3339" t="str">
            <v>㎡</v>
          </cell>
          <cell r="F3339">
            <v>6060</v>
          </cell>
          <cell r="G3339" t="str">
            <v>P-140</v>
          </cell>
          <cell r="H3339">
            <v>6363</v>
          </cell>
          <cell r="I3339">
            <v>6360</v>
          </cell>
        </row>
        <row r="3340">
          <cell r="B3340">
            <v>290151</v>
          </cell>
          <cell r="C3340" t="str">
            <v>片流れ小屋組解体</v>
          </cell>
          <cell r="D3340" t="str">
            <v>葺材･垂木･野地板･小運搬共</v>
          </cell>
          <cell r="E3340" t="str">
            <v>㎡</v>
          </cell>
          <cell r="F3340">
            <v>3740</v>
          </cell>
          <cell r="G3340" t="str">
            <v>P-140</v>
          </cell>
          <cell r="H3340">
            <v>3927</v>
          </cell>
          <cell r="I3340">
            <v>3920</v>
          </cell>
        </row>
        <row r="3341">
          <cell r="B3341">
            <v>290161</v>
          </cell>
          <cell r="C3341" t="str">
            <v>木製外壁解体</v>
          </cell>
          <cell r="D3341" t="str">
            <v>仕上げ材･小運搬共</v>
          </cell>
          <cell r="E3341" t="str">
            <v>㎡</v>
          </cell>
          <cell r="F3341">
            <v>2080</v>
          </cell>
          <cell r="G3341" t="str">
            <v>P-140</v>
          </cell>
          <cell r="H3341">
            <v>2184</v>
          </cell>
          <cell r="I3341">
            <v>2180</v>
          </cell>
        </row>
        <row r="3342">
          <cell r="B3342">
            <v>290171</v>
          </cell>
          <cell r="C3342" t="str">
            <v>鋼製外壁解体</v>
          </cell>
          <cell r="D3342" t="str">
            <v>仕上げ材･小運搬共</v>
          </cell>
          <cell r="E3342" t="str">
            <v>㎡</v>
          </cell>
          <cell r="F3342">
            <v>2070</v>
          </cell>
          <cell r="G3342" t="str">
            <v>P-140</v>
          </cell>
          <cell r="H3342">
            <v>2173</v>
          </cell>
          <cell r="I3342">
            <v>2170</v>
          </cell>
        </row>
        <row r="3343">
          <cell r="B3343">
            <v>290181</v>
          </cell>
          <cell r="C3343" t="str">
            <v>CB外壁解体</v>
          </cell>
          <cell r="D3343" t="str">
            <v>仕上げ材･小運搬共</v>
          </cell>
          <cell r="E3343" t="str">
            <v>㎡</v>
          </cell>
          <cell r="F3343">
            <v>2050</v>
          </cell>
          <cell r="G3343" t="str">
            <v>P-140</v>
          </cell>
          <cell r="H3343">
            <v>2152</v>
          </cell>
          <cell r="I3343">
            <v>2150</v>
          </cell>
        </row>
        <row r="3344">
          <cell r="B3344">
            <v>290191</v>
          </cell>
          <cell r="C3344" t="str">
            <v>木製間仕切解体</v>
          </cell>
          <cell r="D3344" t="str">
            <v>仕上げ材･小運搬共</v>
          </cell>
          <cell r="E3344" t="str">
            <v>㎡</v>
          </cell>
          <cell r="F3344">
            <v>2080</v>
          </cell>
          <cell r="G3344" t="str">
            <v>P-140</v>
          </cell>
          <cell r="H3344">
            <v>2184</v>
          </cell>
          <cell r="I3344">
            <v>2180</v>
          </cell>
        </row>
        <row r="3345">
          <cell r="B3345">
            <v>290201</v>
          </cell>
          <cell r="C3345" t="str">
            <v>鋼製間仕切解体</v>
          </cell>
          <cell r="D3345" t="str">
            <v>仕上げ材･小運搬共</v>
          </cell>
          <cell r="E3345" t="str">
            <v>㎡</v>
          </cell>
          <cell r="F3345">
            <v>2070</v>
          </cell>
          <cell r="G3345" t="str">
            <v>P-140</v>
          </cell>
          <cell r="H3345">
            <v>2173</v>
          </cell>
          <cell r="I3345">
            <v>2170</v>
          </cell>
        </row>
        <row r="3346">
          <cell r="B3346">
            <v>290211</v>
          </cell>
          <cell r="C3346" t="str">
            <v>CB間仕切解体</v>
          </cell>
          <cell r="D3346" t="str">
            <v>仕上げ材･小運搬共</v>
          </cell>
          <cell r="E3346" t="str">
            <v>㎡</v>
          </cell>
          <cell r="F3346">
            <v>2050</v>
          </cell>
          <cell r="G3346" t="str">
            <v>P-140</v>
          </cell>
          <cell r="H3346">
            <v>2152</v>
          </cell>
          <cell r="I3346">
            <v>2150</v>
          </cell>
        </row>
        <row r="3347">
          <cell r="B3347">
            <v>290221</v>
          </cell>
          <cell r="C3347" t="str">
            <v>張天井解体</v>
          </cell>
          <cell r="D3347" t="str">
            <v>下地･小運搬共･(竿縁･合板･ﾃｯｸｽ等)</v>
          </cell>
          <cell r="E3347" t="str">
            <v>㎡</v>
          </cell>
          <cell r="F3347">
            <v>1060</v>
          </cell>
          <cell r="G3347" t="str">
            <v>P-140</v>
          </cell>
          <cell r="H3347">
            <v>1113</v>
          </cell>
          <cell r="I3347">
            <v>1110</v>
          </cell>
        </row>
        <row r="3348">
          <cell r="B3348">
            <v>290231</v>
          </cell>
          <cell r="C3348" t="str">
            <v>塗天井解体</v>
          </cell>
          <cell r="D3348" t="str">
            <v>下地･小運搬共･(しっくい･ﾌﾟﾗｽﾀｰ等)</v>
          </cell>
          <cell r="E3348" t="str">
            <v>㎡</v>
          </cell>
          <cell r="F3348">
            <v>1920</v>
          </cell>
          <cell r="G3348" t="str">
            <v>P-140</v>
          </cell>
          <cell r="H3348">
            <v>2016</v>
          </cell>
          <cell r="I3348">
            <v>2010</v>
          </cell>
        </row>
        <row r="3349">
          <cell r="B3349">
            <v>290241</v>
          </cell>
          <cell r="C3349" t="str">
            <v>張床解体</v>
          </cell>
          <cell r="D3349" t="str">
            <v>床組･小運搬共･(ﾀｲﾙ等)</v>
          </cell>
          <cell r="E3349" t="str">
            <v>㎡</v>
          </cell>
          <cell r="F3349">
            <v>3280</v>
          </cell>
          <cell r="G3349" t="str">
            <v>P-140</v>
          </cell>
          <cell r="H3349">
            <v>3444</v>
          </cell>
          <cell r="I3349">
            <v>3440</v>
          </cell>
        </row>
        <row r="3350">
          <cell r="B3350">
            <v>290251</v>
          </cell>
          <cell r="C3350" t="str">
            <v>張床解体</v>
          </cell>
          <cell r="D3350" t="str">
            <v>床組･小運搬共･(縁甲板･合板等)</v>
          </cell>
          <cell r="E3350" t="str">
            <v>㎡</v>
          </cell>
          <cell r="F3350">
            <v>2850</v>
          </cell>
          <cell r="G3350" t="str">
            <v>P-140</v>
          </cell>
          <cell r="H3350">
            <v>2992</v>
          </cell>
          <cell r="I3350">
            <v>2990</v>
          </cell>
        </row>
        <row r="3351">
          <cell r="B3351">
            <v>290261</v>
          </cell>
          <cell r="C3351" t="str">
            <v>床ﾓﾙﾀﾙ塗解体</v>
          </cell>
          <cell r="D3351" t="str">
            <v>仕上げ材･小運搬共</v>
          </cell>
          <cell r="E3351" t="str">
            <v>㎡</v>
          </cell>
          <cell r="F3351">
            <v>1690</v>
          </cell>
          <cell r="G3351" t="str">
            <v>P-140</v>
          </cell>
          <cell r="H3351">
            <v>1774</v>
          </cell>
          <cell r="I3351">
            <v>1770</v>
          </cell>
        </row>
        <row r="3352">
          <cell r="B3352">
            <v>290271</v>
          </cell>
          <cell r="C3352" t="str">
            <v>床ﾀｲﾙ張解体</v>
          </cell>
          <cell r="D3352" t="str">
            <v>下地ﾓﾙﾀﾙ塗･小運搬共</v>
          </cell>
          <cell r="E3352" t="str">
            <v>㎡</v>
          </cell>
          <cell r="F3352">
            <v>2120</v>
          </cell>
          <cell r="G3352" t="str">
            <v>P-140</v>
          </cell>
          <cell r="H3352">
            <v>2226</v>
          </cell>
          <cell r="I3352">
            <v>2220</v>
          </cell>
        </row>
        <row r="3353">
          <cell r="B3353">
            <v>290281</v>
          </cell>
          <cell r="C3353" t="str">
            <v>積込み費</v>
          </cell>
          <cell r="D3353" t="str">
            <v>機械積込･不用(残)土類</v>
          </cell>
          <cell r="E3353" t="str">
            <v>m3</v>
          </cell>
          <cell r="F3353">
            <v>320</v>
          </cell>
          <cell r="G3353" t="str">
            <v>P-140</v>
          </cell>
          <cell r="H3353">
            <v>336</v>
          </cell>
          <cell r="I3353">
            <v>330</v>
          </cell>
        </row>
        <row r="3354">
          <cell r="B3354">
            <v>290285</v>
          </cell>
          <cell r="C3354" t="str">
            <v>積込み費</v>
          </cell>
          <cell r="D3354" t="str">
            <v>機械積込･ｺﾝｸﾘｰﾄがら類</v>
          </cell>
          <cell r="E3354" t="str">
            <v>m3</v>
          </cell>
          <cell r="F3354">
            <v>1790</v>
          </cell>
          <cell r="G3354" t="str">
            <v>P-140</v>
          </cell>
          <cell r="H3354">
            <v>1879</v>
          </cell>
          <cell r="I3354">
            <v>1870</v>
          </cell>
        </row>
        <row r="3355">
          <cell r="B3355">
            <v>290291</v>
          </cell>
          <cell r="C3355" t="str">
            <v>積込み費</v>
          </cell>
          <cell r="D3355" t="str">
            <v>機械積込･鉄骨類</v>
          </cell>
          <cell r="E3355" t="str">
            <v>t</v>
          </cell>
          <cell r="F3355">
            <v>1280</v>
          </cell>
          <cell r="G3355" t="str">
            <v>P-140</v>
          </cell>
          <cell r="H3355">
            <v>1344</v>
          </cell>
          <cell r="I3355">
            <v>1340</v>
          </cell>
        </row>
        <row r="3356">
          <cell r="B3356">
            <v>290295</v>
          </cell>
          <cell r="C3356" t="str">
            <v>積込み費</v>
          </cell>
          <cell r="D3356" t="str">
            <v>機械積込･内外装材類</v>
          </cell>
          <cell r="E3356" t="str">
            <v>m3</v>
          </cell>
          <cell r="F3356">
            <v>640</v>
          </cell>
          <cell r="G3356" t="str">
            <v>P-140</v>
          </cell>
          <cell r="H3356">
            <v>672</v>
          </cell>
          <cell r="I3356">
            <v>670</v>
          </cell>
        </row>
        <row r="3357">
          <cell r="B3357">
            <v>290401</v>
          </cell>
          <cell r="C3357" t="str">
            <v>土間ｺﾝｸﾘｰﾄ解体</v>
          </cell>
          <cell r="D3357" t="str">
            <v>厚6㎝･無筋･DC01</v>
          </cell>
          <cell r="E3357" t="str">
            <v>㎡</v>
          </cell>
          <cell r="F3357">
            <v>1450</v>
          </cell>
          <cell r="G3357" t="str">
            <v>P-140</v>
          </cell>
          <cell r="H3357">
            <v>1522</v>
          </cell>
          <cell r="I3357">
            <v>1520</v>
          </cell>
        </row>
        <row r="3358">
          <cell r="B3358">
            <v>290405</v>
          </cell>
          <cell r="C3358" t="str">
            <v>土間ｺﾝｸﾘｰﾄ解体</v>
          </cell>
          <cell r="D3358" t="str">
            <v>厚9㎝･無筋･DC02</v>
          </cell>
          <cell r="E3358" t="str">
            <v>㎡</v>
          </cell>
          <cell r="F3358">
            <v>2170</v>
          </cell>
          <cell r="G3358" t="str">
            <v>P-140</v>
          </cell>
          <cell r="H3358">
            <v>2278</v>
          </cell>
          <cell r="I3358">
            <v>2270</v>
          </cell>
        </row>
        <row r="3359">
          <cell r="B3359">
            <v>290411</v>
          </cell>
          <cell r="C3359" t="str">
            <v>土間ｺﾝｸﾘｰﾄ解体</v>
          </cell>
          <cell r="D3359" t="str">
            <v>厚12㎝･無筋･DC03</v>
          </cell>
          <cell r="E3359" t="str">
            <v>㎡</v>
          </cell>
          <cell r="F3359">
            <v>2900</v>
          </cell>
          <cell r="G3359" t="str">
            <v>P-140</v>
          </cell>
          <cell r="H3359">
            <v>3045</v>
          </cell>
          <cell r="I3359">
            <v>3040</v>
          </cell>
        </row>
        <row r="3360">
          <cell r="B3360">
            <v>290415</v>
          </cell>
          <cell r="C3360" t="str">
            <v>土間ｺﾝｸﾘｰﾄ解体</v>
          </cell>
          <cell r="D3360" t="str">
            <v>厚15㎝･無筋･DC04</v>
          </cell>
          <cell r="E3360" t="str">
            <v>㎡</v>
          </cell>
          <cell r="F3360">
            <v>3630</v>
          </cell>
          <cell r="G3360" t="str">
            <v>P-140</v>
          </cell>
          <cell r="H3360">
            <v>3811</v>
          </cell>
          <cell r="I3360">
            <v>3810</v>
          </cell>
        </row>
        <row r="3361">
          <cell r="B3361">
            <v>290421</v>
          </cell>
          <cell r="C3361" t="str">
            <v>土間ｺﾝｸﾘｰﾄ解体</v>
          </cell>
          <cell r="D3361" t="str">
            <v>厚9㎝･有筋･DC12</v>
          </cell>
          <cell r="E3361" t="str">
            <v>㎡</v>
          </cell>
          <cell r="F3361">
            <v>1430</v>
          </cell>
          <cell r="G3361" t="str">
            <v>P-140</v>
          </cell>
          <cell r="H3361">
            <v>1501</v>
          </cell>
          <cell r="I3361">
            <v>1500</v>
          </cell>
        </row>
        <row r="3362">
          <cell r="B3362">
            <v>290425</v>
          </cell>
          <cell r="C3362" t="str">
            <v>土間ｺﾝｸﾘｰﾄ解体</v>
          </cell>
          <cell r="D3362" t="str">
            <v>厚12㎝･有筋･DC13</v>
          </cell>
          <cell r="E3362" t="str">
            <v>㎡</v>
          </cell>
          <cell r="F3362">
            <v>1900</v>
          </cell>
          <cell r="G3362" t="str">
            <v>P-140</v>
          </cell>
          <cell r="H3362">
            <v>1995</v>
          </cell>
          <cell r="I3362">
            <v>1990</v>
          </cell>
        </row>
        <row r="3363">
          <cell r="B3363">
            <v>290431</v>
          </cell>
          <cell r="C3363" t="str">
            <v>土間ｺﾝｸﾘｰﾄ解体</v>
          </cell>
          <cell r="D3363" t="str">
            <v>厚15㎝･有筋･DC14</v>
          </cell>
          <cell r="E3363" t="str">
            <v>㎡</v>
          </cell>
          <cell r="F3363">
            <v>2380</v>
          </cell>
          <cell r="G3363" t="str">
            <v>P-140</v>
          </cell>
          <cell r="H3363">
            <v>2499</v>
          </cell>
          <cell r="I3363">
            <v>2490</v>
          </cell>
        </row>
        <row r="3364">
          <cell r="B3364">
            <v>290435</v>
          </cell>
          <cell r="C3364" t="str">
            <v>土間ｺﾝｸﾘｰﾄ解体</v>
          </cell>
          <cell r="D3364" t="str">
            <v>厚18㎝･有筋･DC15</v>
          </cell>
          <cell r="E3364" t="str">
            <v>㎡</v>
          </cell>
          <cell r="F3364">
            <v>2860</v>
          </cell>
          <cell r="G3364" t="str">
            <v>P-140</v>
          </cell>
          <cell r="H3364">
            <v>3003</v>
          </cell>
          <cell r="I3364">
            <v>3000</v>
          </cell>
        </row>
        <row r="3365">
          <cell r="B3365">
            <v>290441</v>
          </cell>
          <cell r="C3365" t="str">
            <v>土間ｺﾝｸﾘｰﾄ解体</v>
          </cell>
          <cell r="D3365" t="str">
            <v>厚21㎝･有筋･DC16</v>
          </cell>
          <cell r="E3365" t="str">
            <v>㎡</v>
          </cell>
          <cell r="F3365">
            <v>3330</v>
          </cell>
          <cell r="G3365" t="str">
            <v>P-140</v>
          </cell>
          <cell r="H3365">
            <v>3496</v>
          </cell>
          <cell r="I3365">
            <v>3490</v>
          </cell>
        </row>
        <row r="3366">
          <cell r="B3366">
            <v>290445</v>
          </cell>
          <cell r="C3366" t="str">
            <v>土間ｺﾝｸﾘｰﾄ解体</v>
          </cell>
          <cell r="D3366" t="str">
            <v>厚24㎝･有筋･DC17</v>
          </cell>
          <cell r="E3366" t="str">
            <v>㎡</v>
          </cell>
          <cell r="F3366">
            <v>3810</v>
          </cell>
          <cell r="G3366" t="str">
            <v>P-140</v>
          </cell>
          <cell r="H3366">
            <v>4000</v>
          </cell>
          <cell r="I3366">
            <v>4000</v>
          </cell>
        </row>
        <row r="3367">
          <cell r="B3367">
            <v>290451</v>
          </cell>
          <cell r="C3367" t="str">
            <v>土間ｺﾝｸﾘｰﾄ解体</v>
          </cell>
          <cell r="D3367" t="str">
            <v>厚6㎝･無筋･DC21･ﾓﾙﾀﾙ塗</v>
          </cell>
          <cell r="E3367" t="str">
            <v>㎡</v>
          </cell>
          <cell r="F3367">
            <v>2170</v>
          </cell>
          <cell r="G3367" t="str">
            <v>P-140</v>
          </cell>
          <cell r="H3367">
            <v>2278</v>
          </cell>
          <cell r="I3367">
            <v>2270</v>
          </cell>
        </row>
        <row r="3368">
          <cell r="B3368">
            <v>290455</v>
          </cell>
          <cell r="C3368" t="str">
            <v>土間ｺﾝｸﾘｰﾄ解体</v>
          </cell>
          <cell r="D3368" t="str">
            <v>厚9㎝･無筋･DC22･ﾓﾙﾀﾙ塗</v>
          </cell>
          <cell r="E3368" t="str">
            <v>㎡</v>
          </cell>
          <cell r="F3368">
            <v>2900</v>
          </cell>
          <cell r="G3368" t="str">
            <v>P-140</v>
          </cell>
          <cell r="H3368">
            <v>3045</v>
          </cell>
          <cell r="I3368">
            <v>3040</v>
          </cell>
        </row>
        <row r="3369">
          <cell r="B3369">
            <v>290461</v>
          </cell>
          <cell r="C3369" t="str">
            <v>土間ｺﾝｸﾘｰﾄ解体</v>
          </cell>
          <cell r="D3369" t="str">
            <v>厚12㎝･無筋･DC23･ﾓﾙﾀﾙ塗</v>
          </cell>
          <cell r="E3369" t="str">
            <v>㎡</v>
          </cell>
          <cell r="F3369">
            <v>3630</v>
          </cell>
          <cell r="G3369" t="str">
            <v>P-141</v>
          </cell>
          <cell r="H3369">
            <v>3811</v>
          </cell>
          <cell r="I3369">
            <v>3810</v>
          </cell>
        </row>
        <row r="3370">
          <cell r="B3370">
            <v>290465</v>
          </cell>
          <cell r="C3370" t="str">
            <v>土間ｺﾝｸﾘｰﾄ解体</v>
          </cell>
          <cell r="D3370" t="str">
            <v>厚15㎝･無筋･DC24･ﾓﾙﾀﾙ塗</v>
          </cell>
          <cell r="E3370" t="str">
            <v>㎡</v>
          </cell>
          <cell r="F3370">
            <v>4350</v>
          </cell>
          <cell r="G3370" t="str">
            <v>P-141</v>
          </cell>
          <cell r="H3370">
            <v>4567</v>
          </cell>
          <cell r="I3370">
            <v>4560</v>
          </cell>
        </row>
        <row r="3371">
          <cell r="B3371">
            <v>290471</v>
          </cell>
          <cell r="C3371" t="str">
            <v>土間ｺﾝｸﾘｰﾄ解体</v>
          </cell>
          <cell r="D3371" t="str">
            <v>厚9㎝･有筋･DC32･ﾓﾙﾀﾙ塗</v>
          </cell>
          <cell r="E3371" t="str">
            <v>㎡</v>
          </cell>
          <cell r="F3371">
            <v>1900</v>
          </cell>
          <cell r="G3371" t="str">
            <v>P-141</v>
          </cell>
          <cell r="H3371">
            <v>1995</v>
          </cell>
          <cell r="I3371">
            <v>1990</v>
          </cell>
        </row>
        <row r="3372">
          <cell r="B3372">
            <v>290475</v>
          </cell>
          <cell r="C3372" t="str">
            <v>土間ｺﾝｸﾘｰﾄ解体</v>
          </cell>
          <cell r="D3372" t="str">
            <v>厚12㎝･有筋･DC33･ﾓﾙﾀﾙ塗</v>
          </cell>
          <cell r="E3372" t="str">
            <v>㎡</v>
          </cell>
          <cell r="F3372">
            <v>2380</v>
          </cell>
          <cell r="G3372" t="str">
            <v>P-141</v>
          </cell>
          <cell r="H3372">
            <v>2499</v>
          </cell>
          <cell r="I3372">
            <v>2490</v>
          </cell>
        </row>
        <row r="3373">
          <cell r="B3373">
            <v>290481</v>
          </cell>
          <cell r="C3373" t="str">
            <v>土間ｺﾝｸﾘｰﾄ解体</v>
          </cell>
          <cell r="D3373" t="str">
            <v>厚15㎝･有筋･DC34･ﾓﾙﾀﾙ塗</v>
          </cell>
          <cell r="E3373" t="str">
            <v>㎡</v>
          </cell>
          <cell r="F3373">
            <v>2860</v>
          </cell>
          <cell r="G3373" t="str">
            <v>P-141</v>
          </cell>
          <cell r="H3373">
            <v>3003</v>
          </cell>
          <cell r="I3373">
            <v>3000</v>
          </cell>
        </row>
        <row r="3374">
          <cell r="B3374">
            <v>290485</v>
          </cell>
          <cell r="C3374" t="str">
            <v>土間ｺﾝｸﾘｰﾄ解体</v>
          </cell>
          <cell r="D3374" t="str">
            <v>厚18㎝･有筋･DC35･ﾓﾙﾀﾙ塗</v>
          </cell>
          <cell r="E3374" t="str">
            <v>㎡</v>
          </cell>
          <cell r="F3374">
            <v>3330</v>
          </cell>
          <cell r="G3374" t="str">
            <v>P-141</v>
          </cell>
          <cell r="H3374">
            <v>3496</v>
          </cell>
          <cell r="I3374">
            <v>3490</v>
          </cell>
        </row>
        <row r="3375">
          <cell r="B3375">
            <v>290491</v>
          </cell>
          <cell r="C3375" t="str">
            <v>土間ｺﾝｸﾘｰﾄ解体</v>
          </cell>
          <cell r="D3375" t="str">
            <v>厚21㎝･有筋･DC36･ﾓﾙﾀﾙ塗</v>
          </cell>
          <cell r="E3375" t="str">
            <v>㎡</v>
          </cell>
          <cell r="F3375">
            <v>3810</v>
          </cell>
          <cell r="G3375" t="str">
            <v>P-141</v>
          </cell>
          <cell r="H3375">
            <v>4000</v>
          </cell>
          <cell r="I3375">
            <v>4000</v>
          </cell>
        </row>
        <row r="3376">
          <cell r="B3376">
            <v>290495</v>
          </cell>
          <cell r="C3376" t="str">
            <v>土間ｺﾝｸﾘｰﾄ解体</v>
          </cell>
          <cell r="D3376" t="str">
            <v>厚24㎝･有筋･DC37･ﾓﾙﾀﾙ塗</v>
          </cell>
          <cell r="E3376" t="str">
            <v>㎡</v>
          </cell>
          <cell r="F3376">
            <v>4290</v>
          </cell>
          <cell r="G3376" t="str">
            <v>P-141</v>
          </cell>
          <cell r="H3376">
            <v>4504</v>
          </cell>
          <cell r="I3376">
            <v>4500</v>
          </cell>
        </row>
        <row r="3377">
          <cell r="B3377">
            <v>291001</v>
          </cell>
          <cell r="C3377" t="str">
            <v>仮設養生費</v>
          </cell>
          <cell r="D3377" t="str">
            <v>木造建物解体</v>
          </cell>
          <cell r="E3377" t="str">
            <v>延㎡</v>
          </cell>
          <cell r="F3377">
            <v>2780</v>
          </cell>
          <cell r="G3377" t="str">
            <v>P-142</v>
          </cell>
          <cell r="H3377">
            <v>2919</v>
          </cell>
          <cell r="I3377">
            <v>2910</v>
          </cell>
        </row>
        <row r="3378">
          <cell r="B3378">
            <v>291051</v>
          </cell>
          <cell r="C3378" t="str">
            <v>木造建物手こわし</v>
          </cell>
          <cell r="D3378" t="str">
            <v>住宅・(廃材積込含)</v>
          </cell>
          <cell r="E3378" t="str">
            <v>㎡</v>
          </cell>
          <cell r="F3378">
            <v>5990</v>
          </cell>
          <cell r="G3378" t="str">
            <v>P-142</v>
          </cell>
          <cell r="H3378">
            <v>6289</v>
          </cell>
          <cell r="I3378">
            <v>6280</v>
          </cell>
        </row>
        <row r="3379">
          <cell r="B3379">
            <v>291054</v>
          </cell>
          <cell r="C3379" t="str">
            <v>木造建物手こわし</v>
          </cell>
          <cell r="D3379" t="str">
            <v>共同住宅・店舗・事務所棟(廃材積込含)</v>
          </cell>
          <cell r="E3379" t="str">
            <v>㎡</v>
          </cell>
          <cell r="F3379">
            <v>4760</v>
          </cell>
          <cell r="G3379" t="str">
            <v>P-142</v>
          </cell>
          <cell r="H3379">
            <v>4998</v>
          </cell>
          <cell r="I3379">
            <v>4990</v>
          </cell>
        </row>
        <row r="3380">
          <cell r="B3380">
            <v>291057</v>
          </cell>
          <cell r="C3380" t="str">
            <v>木造建物手こわし</v>
          </cell>
          <cell r="D3380" t="str">
            <v>工場・倉庫・(廃材積込含)</v>
          </cell>
          <cell r="E3380" t="str">
            <v>㎡</v>
          </cell>
          <cell r="F3380">
            <v>4190</v>
          </cell>
          <cell r="G3380" t="str">
            <v>P-142</v>
          </cell>
          <cell r="H3380">
            <v>4399</v>
          </cell>
          <cell r="I3380">
            <v>4390</v>
          </cell>
        </row>
        <row r="3381">
          <cell r="B3381">
            <v>291061</v>
          </cell>
          <cell r="C3381" t="str">
            <v>木造建物手機械併用こわし</v>
          </cell>
          <cell r="D3381" t="str">
            <v>住宅・(廃材積込含)</v>
          </cell>
          <cell r="E3381" t="str">
            <v>㎡</v>
          </cell>
          <cell r="F3381">
            <v>3760</v>
          </cell>
          <cell r="G3381" t="str">
            <v>P-142</v>
          </cell>
          <cell r="H3381">
            <v>3948</v>
          </cell>
          <cell r="I3381">
            <v>3940</v>
          </cell>
        </row>
        <row r="3382">
          <cell r="B3382">
            <v>291064</v>
          </cell>
          <cell r="C3382" t="str">
            <v>木造建物手機械併用こわし</v>
          </cell>
          <cell r="D3382" t="str">
            <v>共同住宅・店舗・事務所棟(廃材積込含)</v>
          </cell>
          <cell r="E3382" t="str">
            <v>㎡</v>
          </cell>
          <cell r="F3382">
            <v>3000</v>
          </cell>
          <cell r="G3382" t="str">
            <v>P-142</v>
          </cell>
          <cell r="H3382">
            <v>3150</v>
          </cell>
          <cell r="I3382">
            <v>3150</v>
          </cell>
        </row>
        <row r="3383">
          <cell r="B3383">
            <v>291067</v>
          </cell>
          <cell r="C3383" t="str">
            <v>木造建物手機械併用こわし</v>
          </cell>
          <cell r="D3383" t="str">
            <v>工場・倉庫・(廃材積込含)</v>
          </cell>
          <cell r="E3383" t="str">
            <v>㎡</v>
          </cell>
          <cell r="F3383">
            <v>2630</v>
          </cell>
          <cell r="G3383" t="str">
            <v>P-142</v>
          </cell>
          <cell r="H3383">
            <v>2761</v>
          </cell>
          <cell r="I3383">
            <v>2760</v>
          </cell>
        </row>
        <row r="3384">
          <cell r="B3384">
            <v>291151</v>
          </cell>
          <cell r="C3384" t="str">
            <v>木造建物手こわし</v>
          </cell>
          <cell r="D3384" t="str">
            <v>住宅・(仮設養生共)</v>
          </cell>
          <cell r="E3384" t="str">
            <v>㎡</v>
          </cell>
          <cell r="F3384">
            <v>8770</v>
          </cell>
          <cell r="G3384" t="str">
            <v>P-142</v>
          </cell>
          <cell r="H3384">
            <v>9208</v>
          </cell>
          <cell r="I3384">
            <v>9200</v>
          </cell>
        </row>
        <row r="3385">
          <cell r="B3385">
            <v>291154</v>
          </cell>
          <cell r="C3385" t="str">
            <v>木造建物手こわし</v>
          </cell>
          <cell r="D3385" t="str">
            <v>共同住宅・店舗・事務所棟(仮設養生共)</v>
          </cell>
          <cell r="E3385" t="str">
            <v>㎡</v>
          </cell>
          <cell r="F3385">
            <v>7540</v>
          </cell>
          <cell r="G3385" t="str">
            <v>P-142</v>
          </cell>
          <cell r="H3385">
            <v>7917</v>
          </cell>
          <cell r="I3385">
            <v>7910</v>
          </cell>
        </row>
        <row r="3386">
          <cell r="B3386">
            <v>291157</v>
          </cell>
          <cell r="C3386" t="str">
            <v>木造建物手こわし</v>
          </cell>
          <cell r="D3386" t="str">
            <v>工場・倉庫・(仮設養生共)</v>
          </cell>
          <cell r="E3386" t="str">
            <v>㎡</v>
          </cell>
          <cell r="F3386">
            <v>6970</v>
          </cell>
          <cell r="G3386" t="str">
            <v>P-142</v>
          </cell>
          <cell r="H3386">
            <v>7318</v>
          </cell>
          <cell r="I3386">
            <v>7310</v>
          </cell>
        </row>
        <row r="3387">
          <cell r="B3387">
            <v>291161</v>
          </cell>
          <cell r="C3387" t="str">
            <v>木造建物手機械併用こわし</v>
          </cell>
          <cell r="D3387" t="str">
            <v>住宅・(仮設養生共)</v>
          </cell>
          <cell r="E3387" t="str">
            <v>㎡</v>
          </cell>
          <cell r="F3387">
            <v>6540</v>
          </cell>
          <cell r="G3387" t="str">
            <v>P-142</v>
          </cell>
          <cell r="H3387">
            <v>6867</v>
          </cell>
          <cell r="I3387">
            <v>6860</v>
          </cell>
        </row>
        <row r="3388">
          <cell r="B3388">
            <v>291164</v>
          </cell>
          <cell r="C3388" t="str">
            <v>木造建物手機械併用こわし</v>
          </cell>
          <cell r="D3388" t="str">
            <v>共同住宅・店舗・事務所棟(仮設養生共)</v>
          </cell>
          <cell r="E3388" t="str">
            <v>㎡</v>
          </cell>
          <cell r="F3388">
            <v>5780</v>
          </cell>
          <cell r="G3388" t="str">
            <v>P-142</v>
          </cell>
          <cell r="H3388">
            <v>6069</v>
          </cell>
          <cell r="I3388">
            <v>6060</v>
          </cell>
        </row>
        <row r="3389">
          <cell r="B3389">
            <v>291167</v>
          </cell>
          <cell r="C3389" t="str">
            <v>木造建物手機械併用こわし</v>
          </cell>
          <cell r="D3389" t="str">
            <v>工場・倉庫・(仮設養生共)</v>
          </cell>
          <cell r="E3389" t="str">
            <v>㎡</v>
          </cell>
          <cell r="F3389">
            <v>5410</v>
          </cell>
          <cell r="G3389" t="str">
            <v>P-142</v>
          </cell>
          <cell r="H3389">
            <v>5680</v>
          </cell>
          <cell r="I3389">
            <v>5680</v>
          </cell>
        </row>
        <row r="3390">
          <cell r="B3390">
            <v>291201</v>
          </cell>
          <cell r="C3390" t="str">
            <v>木造布基礎解体</v>
          </cell>
          <cell r="D3390" t="str">
            <v>CF01・機械堀・(積込共)</v>
          </cell>
          <cell r="E3390" t="str">
            <v>ｍ</v>
          </cell>
          <cell r="F3390">
            <v>6960</v>
          </cell>
          <cell r="G3390" t="str">
            <v>P-142</v>
          </cell>
          <cell r="H3390">
            <v>7308</v>
          </cell>
          <cell r="I3390">
            <v>7300</v>
          </cell>
        </row>
        <row r="3391">
          <cell r="B3391">
            <v>291205</v>
          </cell>
          <cell r="C3391" t="str">
            <v>木造布基礎解体</v>
          </cell>
          <cell r="D3391" t="str">
            <v>CF02・機械堀・(積込共)</v>
          </cell>
          <cell r="E3391" t="str">
            <v>ｍ</v>
          </cell>
          <cell r="F3391">
            <v>5600</v>
          </cell>
          <cell r="G3391" t="str">
            <v>P-142</v>
          </cell>
          <cell r="H3391">
            <v>5880</v>
          </cell>
          <cell r="I3391">
            <v>5880</v>
          </cell>
        </row>
        <row r="3392">
          <cell r="B3392">
            <v>291211</v>
          </cell>
          <cell r="C3392" t="str">
            <v>木造布基礎解体</v>
          </cell>
          <cell r="D3392" t="str">
            <v>CF03・機械堀・(積込共)</v>
          </cell>
          <cell r="E3392" t="str">
            <v>ｍ</v>
          </cell>
          <cell r="F3392">
            <v>4260</v>
          </cell>
          <cell r="G3392" t="str">
            <v>P-142</v>
          </cell>
          <cell r="H3392">
            <v>4473</v>
          </cell>
          <cell r="I3392">
            <v>4470</v>
          </cell>
        </row>
        <row r="3393">
          <cell r="B3393">
            <v>291215</v>
          </cell>
          <cell r="C3393" t="str">
            <v>木造布基礎解体</v>
          </cell>
          <cell r="D3393" t="str">
            <v>CF04・機械堀・(積込共)</v>
          </cell>
          <cell r="E3393" t="str">
            <v>ｍ</v>
          </cell>
          <cell r="F3393">
            <v>3410</v>
          </cell>
          <cell r="G3393" t="str">
            <v>P-142</v>
          </cell>
          <cell r="H3393">
            <v>3580</v>
          </cell>
          <cell r="I3393">
            <v>3580</v>
          </cell>
        </row>
        <row r="3394">
          <cell r="B3394">
            <v>291221</v>
          </cell>
          <cell r="C3394" t="str">
            <v>木造布基礎解体</v>
          </cell>
          <cell r="D3394" t="str">
            <v>CF05・機械堀・(積込共)</v>
          </cell>
          <cell r="E3394" t="str">
            <v>ｍ</v>
          </cell>
          <cell r="F3394">
            <v>5040</v>
          </cell>
          <cell r="G3394" t="str">
            <v>P-142</v>
          </cell>
          <cell r="H3394">
            <v>5292</v>
          </cell>
          <cell r="I3394">
            <v>5290</v>
          </cell>
        </row>
        <row r="3395">
          <cell r="B3395">
            <v>291225</v>
          </cell>
          <cell r="C3395" t="str">
            <v>木造布基礎解体</v>
          </cell>
          <cell r="D3395" t="str">
            <v>CF06・機械堀・(積込共)</v>
          </cell>
          <cell r="E3395" t="str">
            <v>ｍ</v>
          </cell>
          <cell r="F3395">
            <v>2220</v>
          </cell>
          <cell r="G3395" t="str">
            <v>P-142</v>
          </cell>
          <cell r="H3395">
            <v>2331</v>
          </cell>
          <cell r="I3395">
            <v>2330</v>
          </cell>
        </row>
        <row r="3396">
          <cell r="B3396">
            <v>291231</v>
          </cell>
          <cell r="C3396" t="str">
            <v>木造布基礎解体</v>
          </cell>
          <cell r="D3396" t="str">
            <v>CF11・機械堀・(積込共)</v>
          </cell>
          <cell r="E3396" t="str">
            <v>ｍ</v>
          </cell>
          <cell r="F3396">
            <v>7730</v>
          </cell>
          <cell r="G3396" t="str">
            <v>P-142</v>
          </cell>
          <cell r="H3396">
            <v>8116</v>
          </cell>
          <cell r="I3396">
            <v>8110</v>
          </cell>
        </row>
        <row r="3397">
          <cell r="B3397">
            <v>291235</v>
          </cell>
          <cell r="C3397" t="str">
            <v>木造布基礎解体</v>
          </cell>
          <cell r="D3397" t="str">
            <v>CF12・機械堀・(積込共)</v>
          </cell>
          <cell r="E3397" t="str">
            <v>ｍ</v>
          </cell>
          <cell r="F3397">
            <v>10600</v>
          </cell>
          <cell r="G3397" t="str">
            <v>P-142</v>
          </cell>
          <cell r="H3397">
            <v>11130</v>
          </cell>
          <cell r="I3397">
            <v>11100</v>
          </cell>
        </row>
        <row r="3398">
          <cell r="B3398">
            <v>291241</v>
          </cell>
          <cell r="C3398" t="str">
            <v>木造布基礎解体</v>
          </cell>
          <cell r="D3398" t="str">
            <v>CF13・機械堀・(積込共)</v>
          </cell>
          <cell r="E3398" t="str">
            <v>ｍ</v>
          </cell>
          <cell r="F3398">
            <v>12600</v>
          </cell>
          <cell r="G3398" t="str">
            <v>P-142</v>
          </cell>
          <cell r="H3398">
            <v>13230</v>
          </cell>
          <cell r="I3398">
            <v>13200</v>
          </cell>
        </row>
        <row r="3399">
          <cell r="B3399">
            <v>291245</v>
          </cell>
          <cell r="C3399" t="str">
            <v>木造布基礎解体</v>
          </cell>
          <cell r="D3399" t="str">
            <v>CF14・機械堀・(積込共)</v>
          </cell>
          <cell r="E3399" t="str">
            <v>ｍ</v>
          </cell>
          <cell r="F3399">
            <v>14800</v>
          </cell>
          <cell r="G3399" t="str">
            <v>P-142</v>
          </cell>
          <cell r="H3399">
            <v>15540</v>
          </cell>
          <cell r="I3399">
            <v>15500</v>
          </cell>
        </row>
        <row r="3400">
          <cell r="B3400">
            <v>291251</v>
          </cell>
          <cell r="C3400" t="str">
            <v>木造布基礎解体</v>
          </cell>
          <cell r="D3400" t="str">
            <v>CF15・機械堀・(積込共)</v>
          </cell>
          <cell r="E3400" t="str">
            <v>ｍ</v>
          </cell>
          <cell r="F3400">
            <v>17100</v>
          </cell>
          <cell r="G3400" t="str">
            <v>P-142</v>
          </cell>
          <cell r="H3400">
            <v>17955</v>
          </cell>
          <cell r="I3400">
            <v>17900</v>
          </cell>
        </row>
        <row r="3401">
          <cell r="B3401">
            <v>291255</v>
          </cell>
          <cell r="C3401" t="str">
            <v>木造布基礎解体</v>
          </cell>
          <cell r="D3401" t="str">
            <v>CF16・機械堀・(積込共)</v>
          </cell>
          <cell r="E3401" t="str">
            <v>ｍ</v>
          </cell>
          <cell r="F3401">
            <v>19200</v>
          </cell>
          <cell r="G3401" t="str">
            <v>P-142</v>
          </cell>
          <cell r="H3401">
            <v>20160</v>
          </cell>
          <cell r="I3401">
            <v>20100</v>
          </cell>
        </row>
        <row r="3402">
          <cell r="B3402">
            <v>291261</v>
          </cell>
          <cell r="C3402" t="str">
            <v>木造布基礎解体</v>
          </cell>
          <cell r="D3402" t="str">
            <v>CF21・機械堀・(積込共)</v>
          </cell>
          <cell r="E3402" t="str">
            <v>ｍ</v>
          </cell>
          <cell r="F3402">
            <v>8580</v>
          </cell>
          <cell r="G3402" t="str">
            <v>P-142</v>
          </cell>
          <cell r="H3402">
            <v>9009</v>
          </cell>
          <cell r="I3402">
            <v>9000</v>
          </cell>
        </row>
        <row r="3403">
          <cell r="B3403">
            <v>291265</v>
          </cell>
          <cell r="C3403" t="str">
            <v>木造布基礎解体</v>
          </cell>
          <cell r="D3403" t="str">
            <v>CF22・機械堀・(積込共)</v>
          </cell>
          <cell r="E3403" t="str">
            <v>ｍ</v>
          </cell>
          <cell r="F3403">
            <v>11500</v>
          </cell>
          <cell r="G3403" t="str">
            <v>P-142</v>
          </cell>
          <cell r="H3403">
            <v>12075</v>
          </cell>
          <cell r="I3403">
            <v>12000</v>
          </cell>
        </row>
        <row r="3404">
          <cell r="B3404">
            <v>291271</v>
          </cell>
          <cell r="C3404" t="str">
            <v>木造布基礎解体</v>
          </cell>
          <cell r="D3404" t="str">
            <v>CF23・機械堀・(積込共)</v>
          </cell>
          <cell r="E3404" t="str">
            <v>ｍ</v>
          </cell>
          <cell r="F3404">
            <v>13700</v>
          </cell>
          <cell r="G3404" t="str">
            <v>P-142</v>
          </cell>
          <cell r="H3404">
            <v>14385</v>
          </cell>
          <cell r="I3404">
            <v>14300</v>
          </cell>
        </row>
        <row r="3405">
          <cell r="B3405">
            <v>291275</v>
          </cell>
          <cell r="C3405" t="str">
            <v>木造布基礎解体</v>
          </cell>
          <cell r="D3405" t="str">
            <v>CF24・機械堀・(積込共)</v>
          </cell>
          <cell r="E3405" t="str">
            <v>ｍ</v>
          </cell>
          <cell r="F3405">
            <v>16900</v>
          </cell>
          <cell r="G3405" t="str">
            <v>P-142</v>
          </cell>
          <cell r="H3405">
            <v>17745</v>
          </cell>
          <cell r="I3405">
            <v>17700</v>
          </cell>
        </row>
        <row r="3406">
          <cell r="B3406">
            <v>291281</v>
          </cell>
          <cell r="C3406" t="str">
            <v>木造布基礎解体</v>
          </cell>
          <cell r="D3406" t="str">
            <v>CF25・機械堀・(積込共)</v>
          </cell>
          <cell r="E3406" t="str">
            <v>ｍ</v>
          </cell>
          <cell r="F3406">
            <v>19300</v>
          </cell>
          <cell r="G3406" t="str">
            <v>P-142</v>
          </cell>
          <cell r="H3406">
            <v>20265</v>
          </cell>
          <cell r="I3406">
            <v>20200</v>
          </cell>
        </row>
        <row r="3407">
          <cell r="B3407">
            <v>291285</v>
          </cell>
          <cell r="C3407" t="str">
            <v>木造布基礎解体</v>
          </cell>
          <cell r="D3407" t="str">
            <v>CF26・機械堀・(積込共)</v>
          </cell>
          <cell r="E3407" t="str">
            <v>ｍ</v>
          </cell>
          <cell r="F3407">
            <v>21900</v>
          </cell>
          <cell r="G3407" t="str">
            <v>P-142</v>
          </cell>
          <cell r="H3407">
            <v>22995</v>
          </cell>
          <cell r="I3407">
            <v>22900</v>
          </cell>
        </row>
        <row r="3408">
          <cell r="B3408">
            <v>291301</v>
          </cell>
          <cell r="C3408" t="str">
            <v>木造布基礎解体</v>
          </cell>
          <cell r="D3408" t="str">
            <v>CF01・人力堀・(積込共)</v>
          </cell>
          <cell r="E3408" t="str">
            <v>ｍ</v>
          </cell>
          <cell r="F3408">
            <v>10500</v>
          </cell>
          <cell r="G3408" t="str">
            <v>P-142</v>
          </cell>
          <cell r="H3408">
            <v>11025</v>
          </cell>
          <cell r="I3408">
            <v>11000</v>
          </cell>
        </row>
        <row r="3409">
          <cell r="B3409">
            <v>291305</v>
          </cell>
          <cell r="C3409" t="str">
            <v>木造布基礎解体</v>
          </cell>
          <cell r="D3409" t="str">
            <v>CF02・人力堀・(積込共)</v>
          </cell>
          <cell r="E3409" t="str">
            <v>ｍ</v>
          </cell>
          <cell r="F3409">
            <v>8510</v>
          </cell>
          <cell r="G3409" t="str">
            <v>P-142</v>
          </cell>
          <cell r="H3409">
            <v>8935</v>
          </cell>
          <cell r="I3409">
            <v>8930</v>
          </cell>
        </row>
        <row r="3410">
          <cell r="B3410">
            <v>291311</v>
          </cell>
          <cell r="C3410" t="str">
            <v>木造布基礎解体</v>
          </cell>
          <cell r="D3410" t="str">
            <v>CF03・人力堀・(積込共)</v>
          </cell>
          <cell r="E3410" t="str">
            <v>ｍ</v>
          </cell>
          <cell r="F3410">
            <v>7050</v>
          </cell>
          <cell r="G3410" t="str">
            <v>P-142</v>
          </cell>
          <cell r="H3410">
            <v>7402</v>
          </cell>
          <cell r="I3410">
            <v>7400</v>
          </cell>
        </row>
        <row r="3411">
          <cell r="B3411">
            <v>291315</v>
          </cell>
          <cell r="C3411" t="str">
            <v>木造布基礎解体</v>
          </cell>
          <cell r="D3411" t="str">
            <v>CF04・人力堀・(積込共)</v>
          </cell>
          <cell r="E3411" t="str">
            <v>ｍ</v>
          </cell>
          <cell r="F3411">
            <v>5460</v>
          </cell>
          <cell r="G3411" t="str">
            <v>P-142</v>
          </cell>
          <cell r="H3411">
            <v>5733</v>
          </cell>
          <cell r="I3411">
            <v>5730</v>
          </cell>
        </row>
        <row r="3412">
          <cell r="B3412">
            <v>291321</v>
          </cell>
          <cell r="C3412" t="str">
            <v>木造布基礎解体</v>
          </cell>
          <cell r="D3412" t="str">
            <v>CF05・人力堀・(積込共)</v>
          </cell>
          <cell r="E3412" t="str">
            <v>ｍ</v>
          </cell>
          <cell r="F3412">
            <v>7530</v>
          </cell>
          <cell r="G3412" t="str">
            <v>P-142</v>
          </cell>
          <cell r="H3412">
            <v>7906</v>
          </cell>
          <cell r="I3412">
            <v>7900</v>
          </cell>
        </row>
        <row r="3413">
          <cell r="B3413">
            <v>291325</v>
          </cell>
          <cell r="C3413" t="str">
            <v>木造布基礎解体</v>
          </cell>
          <cell r="D3413" t="str">
            <v>CF06・人力堀・(積込共)</v>
          </cell>
          <cell r="E3413" t="str">
            <v>ｍ</v>
          </cell>
          <cell r="F3413">
            <v>3360</v>
          </cell>
          <cell r="G3413" t="str">
            <v>P-142</v>
          </cell>
          <cell r="H3413">
            <v>3528</v>
          </cell>
          <cell r="I3413">
            <v>3520</v>
          </cell>
        </row>
        <row r="3414">
          <cell r="B3414">
            <v>291331</v>
          </cell>
          <cell r="C3414" t="str">
            <v>木造布基礎解体</v>
          </cell>
          <cell r="D3414" t="str">
            <v>CF11・人力堀・(積込共)</v>
          </cell>
          <cell r="E3414" t="str">
            <v>ｍ</v>
          </cell>
          <cell r="F3414">
            <v>12600</v>
          </cell>
          <cell r="G3414" t="str">
            <v>P-142</v>
          </cell>
          <cell r="H3414">
            <v>13230</v>
          </cell>
          <cell r="I3414">
            <v>13200</v>
          </cell>
        </row>
        <row r="3415">
          <cell r="B3415">
            <v>291335</v>
          </cell>
          <cell r="C3415" t="str">
            <v>木造布基礎解体</v>
          </cell>
          <cell r="D3415" t="str">
            <v>CF12・人力堀・(積込共)</v>
          </cell>
          <cell r="E3415" t="str">
            <v>ｍ</v>
          </cell>
          <cell r="F3415">
            <v>19000</v>
          </cell>
          <cell r="G3415" t="str">
            <v>P-142</v>
          </cell>
          <cell r="H3415">
            <v>19950</v>
          </cell>
          <cell r="I3415">
            <v>19900</v>
          </cell>
        </row>
        <row r="3416">
          <cell r="B3416">
            <v>291341</v>
          </cell>
          <cell r="C3416" t="str">
            <v>木造布基礎解体</v>
          </cell>
          <cell r="D3416" t="str">
            <v>CF13・人力堀・(積込共)</v>
          </cell>
          <cell r="E3416" t="str">
            <v>ｍ</v>
          </cell>
          <cell r="F3416">
            <v>23200</v>
          </cell>
          <cell r="G3416" t="str">
            <v>P-142</v>
          </cell>
          <cell r="H3416">
            <v>24360</v>
          </cell>
          <cell r="I3416">
            <v>24300</v>
          </cell>
        </row>
        <row r="3417">
          <cell r="B3417">
            <v>291345</v>
          </cell>
          <cell r="C3417" t="str">
            <v>木造布基礎解体</v>
          </cell>
          <cell r="D3417" t="str">
            <v>CF14・人力堀・(積込共)</v>
          </cell>
          <cell r="E3417" t="str">
            <v>ｍ</v>
          </cell>
          <cell r="F3417">
            <v>27800</v>
          </cell>
          <cell r="G3417" t="str">
            <v>P-142</v>
          </cell>
          <cell r="H3417">
            <v>29190</v>
          </cell>
          <cell r="I3417">
            <v>29100</v>
          </cell>
        </row>
        <row r="3418">
          <cell r="B3418">
            <v>291351</v>
          </cell>
          <cell r="C3418" t="str">
            <v>木造布基礎解体</v>
          </cell>
          <cell r="D3418" t="str">
            <v>CF15・人力堀・(積込共)</v>
          </cell>
          <cell r="E3418" t="str">
            <v>ｍ</v>
          </cell>
          <cell r="F3418">
            <v>32500</v>
          </cell>
          <cell r="G3418" t="str">
            <v>P-142</v>
          </cell>
          <cell r="H3418">
            <v>34125</v>
          </cell>
          <cell r="I3418">
            <v>34100</v>
          </cell>
        </row>
        <row r="3419">
          <cell r="B3419">
            <v>291355</v>
          </cell>
          <cell r="C3419" t="str">
            <v>木造布基礎解体</v>
          </cell>
          <cell r="D3419" t="str">
            <v>CF16・人力堀・(積込共)</v>
          </cell>
          <cell r="E3419" t="str">
            <v>ｍ</v>
          </cell>
          <cell r="F3419">
            <v>37400</v>
          </cell>
          <cell r="G3419" t="str">
            <v>P-142</v>
          </cell>
          <cell r="H3419">
            <v>39270</v>
          </cell>
          <cell r="I3419">
            <v>39200</v>
          </cell>
        </row>
        <row r="3420">
          <cell r="B3420">
            <v>291361</v>
          </cell>
          <cell r="C3420" t="str">
            <v>木造布基礎解体</v>
          </cell>
          <cell r="D3420" t="str">
            <v>CF21・人力堀・(積込共)</v>
          </cell>
          <cell r="E3420" t="str">
            <v>ｍ</v>
          </cell>
          <cell r="F3420">
            <v>13600</v>
          </cell>
          <cell r="G3420" t="str">
            <v>P-142</v>
          </cell>
          <cell r="H3420">
            <v>14280</v>
          </cell>
          <cell r="I3420">
            <v>14200</v>
          </cell>
        </row>
        <row r="3421">
          <cell r="B3421">
            <v>291365</v>
          </cell>
          <cell r="C3421" t="str">
            <v>木造布基礎解体</v>
          </cell>
          <cell r="D3421" t="str">
            <v>CF22・人力堀・(積込共)</v>
          </cell>
          <cell r="E3421" t="str">
            <v>ｍ</v>
          </cell>
          <cell r="F3421">
            <v>20000</v>
          </cell>
          <cell r="G3421" t="str">
            <v>P-142</v>
          </cell>
          <cell r="H3421">
            <v>21000</v>
          </cell>
          <cell r="I3421">
            <v>21000</v>
          </cell>
        </row>
        <row r="3422">
          <cell r="B3422">
            <v>291371</v>
          </cell>
          <cell r="C3422" t="str">
            <v>木造布基礎解体</v>
          </cell>
          <cell r="D3422" t="str">
            <v>CF23・人力堀・(積込共)</v>
          </cell>
          <cell r="E3422" t="str">
            <v>ｍ</v>
          </cell>
          <cell r="F3422">
            <v>24400</v>
          </cell>
          <cell r="G3422" t="str">
            <v>P-142</v>
          </cell>
          <cell r="H3422">
            <v>25620</v>
          </cell>
          <cell r="I3422">
            <v>25600</v>
          </cell>
        </row>
        <row r="3423">
          <cell r="B3423">
            <v>291375</v>
          </cell>
          <cell r="C3423" t="str">
            <v>木造布基礎解体</v>
          </cell>
          <cell r="D3423" t="str">
            <v>CF24・人力堀・(積込共)</v>
          </cell>
          <cell r="E3423" t="str">
            <v>ｍ</v>
          </cell>
          <cell r="F3423">
            <v>30800</v>
          </cell>
          <cell r="G3423" t="str">
            <v>P-142</v>
          </cell>
          <cell r="H3423">
            <v>32340</v>
          </cell>
          <cell r="I3423">
            <v>32300</v>
          </cell>
        </row>
        <row r="3424">
          <cell r="B3424">
            <v>291381</v>
          </cell>
          <cell r="C3424" t="str">
            <v>木造布基礎解体</v>
          </cell>
          <cell r="D3424" t="str">
            <v>CF25・人力堀・(積込共)</v>
          </cell>
          <cell r="E3424" t="str">
            <v>ｍ</v>
          </cell>
          <cell r="F3424">
            <v>35800</v>
          </cell>
          <cell r="G3424" t="str">
            <v>P-142</v>
          </cell>
          <cell r="H3424">
            <v>37590</v>
          </cell>
          <cell r="I3424">
            <v>37500</v>
          </cell>
        </row>
        <row r="3425">
          <cell r="B3425">
            <v>291385</v>
          </cell>
          <cell r="C3425" t="str">
            <v>木造布基礎解体</v>
          </cell>
          <cell r="D3425" t="str">
            <v>CF26・人力堀・(積込共)</v>
          </cell>
          <cell r="E3425" t="str">
            <v>ｍ</v>
          </cell>
          <cell r="F3425">
            <v>41200</v>
          </cell>
          <cell r="G3425" t="str">
            <v>P-143</v>
          </cell>
          <cell r="H3425">
            <v>43260</v>
          </cell>
          <cell r="I3425">
            <v>43200</v>
          </cell>
        </row>
        <row r="3426">
          <cell r="B3426">
            <v>291401</v>
          </cell>
          <cell r="C3426" t="str">
            <v>布基礎立上り加算解体</v>
          </cell>
          <cell r="D3426" t="str">
            <v>B1=12cm・(積込共)</v>
          </cell>
          <cell r="E3426" t="str">
            <v>ｍ</v>
          </cell>
          <cell r="F3426">
            <v>1900</v>
          </cell>
          <cell r="G3426" t="str">
            <v>P-143</v>
          </cell>
          <cell r="H3426">
            <v>1995</v>
          </cell>
          <cell r="I3426">
            <v>1990</v>
          </cell>
        </row>
        <row r="3427">
          <cell r="B3427">
            <v>291405</v>
          </cell>
          <cell r="C3427" t="str">
            <v>布基礎立上り加算解体</v>
          </cell>
          <cell r="D3427" t="str">
            <v>B1=15cm・(積込共)</v>
          </cell>
          <cell r="E3427" t="str">
            <v>ｍ</v>
          </cell>
          <cell r="F3427">
            <v>2380</v>
          </cell>
          <cell r="G3427" t="str">
            <v>P-143</v>
          </cell>
          <cell r="H3427">
            <v>2499</v>
          </cell>
          <cell r="I3427">
            <v>2490</v>
          </cell>
        </row>
        <row r="3428">
          <cell r="B3428">
            <v>291411</v>
          </cell>
          <cell r="C3428" t="str">
            <v>べた基礎解体[底盤部分]</v>
          </cell>
          <cell r="D3428" t="str">
            <v>CW01・機械堀・(積込共)</v>
          </cell>
          <cell r="E3428" t="str">
            <v>㎡</v>
          </cell>
          <cell r="F3428">
            <v>5940</v>
          </cell>
          <cell r="G3428" t="str">
            <v>P-143</v>
          </cell>
          <cell r="H3428">
            <v>6237</v>
          </cell>
          <cell r="I3428">
            <v>6230</v>
          </cell>
        </row>
        <row r="3429">
          <cell r="B3429">
            <v>291415</v>
          </cell>
          <cell r="C3429" t="str">
            <v>べた基礎解体[底盤部分]</v>
          </cell>
          <cell r="D3429" t="str">
            <v>CW02・機械堀・(積込共)</v>
          </cell>
          <cell r="E3429" t="str">
            <v>㎡</v>
          </cell>
          <cell r="F3429">
            <v>5300</v>
          </cell>
          <cell r="G3429" t="str">
            <v>P-143</v>
          </cell>
          <cell r="H3429">
            <v>5565</v>
          </cell>
          <cell r="I3429">
            <v>5560</v>
          </cell>
        </row>
        <row r="3430">
          <cell r="B3430">
            <v>291421</v>
          </cell>
          <cell r="C3430" t="str">
            <v>べた基礎解体[底盤部分]</v>
          </cell>
          <cell r="D3430" t="str">
            <v>CW03・機械堀・(積込共)</v>
          </cell>
          <cell r="E3430" t="str">
            <v>㎡</v>
          </cell>
          <cell r="F3430">
            <v>4660</v>
          </cell>
          <cell r="G3430" t="str">
            <v>P-143</v>
          </cell>
          <cell r="H3430">
            <v>4893</v>
          </cell>
          <cell r="I3430">
            <v>4890</v>
          </cell>
        </row>
        <row r="3431">
          <cell r="B3431">
            <v>291431</v>
          </cell>
          <cell r="C3431" t="str">
            <v>べた基礎解体[底盤部分]</v>
          </cell>
          <cell r="D3431" t="str">
            <v>CW01・人力堀・(積込共)</v>
          </cell>
          <cell r="E3431" t="str">
            <v>㎡</v>
          </cell>
          <cell r="F3431">
            <v>6260</v>
          </cell>
          <cell r="G3431" t="str">
            <v>P-143</v>
          </cell>
          <cell r="H3431">
            <v>6573</v>
          </cell>
          <cell r="I3431">
            <v>6570</v>
          </cell>
        </row>
        <row r="3432">
          <cell r="B3432">
            <v>291435</v>
          </cell>
          <cell r="C3432" t="str">
            <v>べた基礎解体[底盤部分]</v>
          </cell>
          <cell r="D3432" t="str">
            <v>CW02・人力堀・(積込共)</v>
          </cell>
          <cell r="E3432" t="str">
            <v>㎡</v>
          </cell>
          <cell r="F3432">
            <v>5600</v>
          </cell>
          <cell r="G3432" t="str">
            <v>P-143</v>
          </cell>
          <cell r="H3432">
            <v>5880</v>
          </cell>
          <cell r="I3432">
            <v>5880</v>
          </cell>
        </row>
        <row r="3433">
          <cell r="B3433">
            <v>291441</v>
          </cell>
          <cell r="C3433" t="str">
            <v>べた基礎解体[底盤部分]</v>
          </cell>
          <cell r="D3433" t="str">
            <v>CW03・人力堀・(積込共)</v>
          </cell>
          <cell r="E3433" t="str">
            <v>㎡</v>
          </cell>
          <cell r="F3433">
            <v>4930</v>
          </cell>
          <cell r="G3433" t="str">
            <v>P-143</v>
          </cell>
          <cell r="H3433">
            <v>5176</v>
          </cell>
          <cell r="I3433">
            <v>5170</v>
          </cell>
        </row>
        <row r="3434">
          <cell r="B3434">
            <v>291451</v>
          </cell>
          <cell r="C3434" t="str">
            <v>べた基礎解体[立上部分]</v>
          </cell>
          <cell r="D3434" t="str">
            <v>CW04・(積込共)</v>
          </cell>
          <cell r="E3434" t="str">
            <v>ｍ</v>
          </cell>
          <cell r="F3434">
            <v>950</v>
          </cell>
          <cell r="G3434" t="str">
            <v>P-143</v>
          </cell>
          <cell r="H3434">
            <v>997</v>
          </cell>
          <cell r="I3434">
            <v>990</v>
          </cell>
        </row>
        <row r="3435">
          <cell r="B3435">
            <v>291455</v>
          </cell>
          <cell r="C3435" t="str">
            <v>べた基礎解体[立上部分]</v>
          </cell>
          <cell r="D3435" t="str">
            <v>CW05・(積込共)</v>
          </cell>
          <cell r="E3435" t="str">
            <v>ｍ</v>
          </cell>
          <cell r="F3435">
            <v>630</v>
          </cell>
          <cell r="G3435" t="str">
            <v>P-143</v>
          </cell>
          <cell r="H3435">
            <v>661</v>
          </cell>
          <cell r="I3435">
            <v>660</v>
          </cell>
        </row>
        <row r="3436">
          <cell r="B3436">
            <v>291461</v>
          </cell>
          <cell r="C3436" t="str">
            <v>べた基礎解体[立上部分]</v>
          </cell>
          <cell r="D3436" t="str">
            <v>CW06・(積込共)</v>
          </cell>
          <cell r="E3436" t="str">
            <v>ｍ</v>
          </cell>
          <cell r="F3436">
            <v>470</v>
          </cell>
          <cell r="G3436" t="str">
            <v>P-143</v>
          </cell>
          <cell r="H3436">
            <v>493</v>
          </cell>
          <cell r="I3436">
            <v>490</v>
          </cell>
        </row>
        <row r="3437">
          <cell r="B3437">
            <v>291501</v>
          </cell>
          <cell r="C3437" t="str">
            <v>独立基礎解体</v>
          </cell>
          <cell r="D3437" t="str">
            <v>IF01・機械堀・(積込共)</v>
          </cell>
          <cell r="E3437" t="str">
            <v>ヶ所</v>
          </cell>
          <cell r="F3437">
            <v>2900</v>
          </cell>
          <cell r="G3437" t="str">
            <v>P-143</v>
          </cell>
          <cell r="H3437">
            <v>3045</v>
          </cell>
          <cell r="I3437">
            <v>3040</v>
          </cell>
        </row>
        <row r="3438">
          <cell r="B3438">
            <v>291511</v>
          </cell>
          <cell r="C3438" t="str">
            <v>独立基礎解体</v>
          </cell>
          <cell r="D3438" t="str">
            <v>IF02・機械堀・(積込共)</v>
          </cell>
          <cell r="E3438" t="str">
            <v>ヶ所</v>
          </cell>
          <cell r="F3438">
            <v>2590</v>
          </cell>
          <cell r="G3438" t="str">
            <v>P-143</v>
          </cell>
          <cell r="H3438">
            <v>2719</v>
          </cell>
          <cell r="I3438">
            <v>2710</v>
          </cell>
        </row>
        <row r="3439">
          <cell r="B3439">
            <v>291521</v>
          </cell>
          <cell r="C3439" t="str">
            <v>独立基礎解体</v>
          </cell>
          <cell r="D3439" t="str">
            <v>IF03・機械堀・(積込共)</v>
          </cell>
          <cell r="E3439" t="str">
            <v>ヶ所</v>
          </cell>
          <cell r="F3439">
            <v>4800</v>
          </cell>
          <cell r="G3439" t="str">
            <v>P-143</v>
          </cell>
          <cell r="H3439">
            <v>5040</v>
          </cell>
          <cell r="I3439">
            <v>5040</v>
          </cell>
        </row>
        <row r="3440">
          <cell r="B3440">
            <v>291531</v>
          </cell>
          <cell r="C3440" t="str">
            <v>独立基礎解体</v>
          </cell>
          <cell r="D3440" t="str">
            <v>IF01・人力堀・(積込共)</v>
          </cell>
          <cell r="E3440" t="str">
            <v>ヶ所</v>
          </cell>
          <cell r="F3440">
            <v>5750</v>
          </cell>
          <cell r="G3440" t="str">
            <v>P-143</v>
          </cell>
          <cell r="H3440">
            <v>6037</v>
          </cell>
          <cell r="I3440">
            <v>6030</v>
          </cell>
        </row>
        <row r="3441">
          <cell r="B3441">
            <v>291535</v>
          </cell>
          <cell r="C3441" t="str">
            <v>独立基礎解体</v>
          </cell>
          <cell r="D3441" t="str">
            <v>IF02・人力堀・(積込共)</v>
          </cell>
          <cell r="E3441" t="str">
            <v>ヶ所</v>
          </cell>
          <cell r="F3441">
            <v>5480</v>
          </cell>
          <cell r="G3441" t="str">
            <v>P-143</v>
          </cell>
          <cell r="H3441">
            <v>5754</v>
          </cell>
          <cell r="I3441">
            <v>5750</v>
          </cell>
        </row>
        <row r="3442">
          <cell r="B3442">
            <v>291541</v>
          </cell>
          <cell r="C3442" t="str">
            <v>独立基礎解体</v>
          </cell>
          <cell r="D3442" t="str">
            <v>IF03・人力堀・(積込共)</v>
          </cell>
          <cell r="E3442" t="str">
            <v>ヶ所</v>
          </cell>
          <cell r="F3442">
            <v>9310</v>
          </cell>
          <cell r="G3442" t="str">
            <v>P-143</v>
          </cell>
          <cell r="H3442">
            <v>9775</v>
          </cell>
          <cell r="I3442">
            <v>9770</v>
          </cell>
        </row>
        <row r="3443">
          <cell r="B3443">
            <v>291551</v>
          </cell>
          <cell r="C3443" t="str">
            <v>玉石基礎解体</v>
          </cell>
          <cell r="D3443" t="str">
            <v>CS・機械堀・(積込共)</v>
          </cell>
          <cell r="E3443" t="str">
            <v>ヶ所</v>
          </cell>
          <cell r="F3443">
            <v>590</v>
          </cell>
          <cell r="G3443" t="str">
            <v>P-143</v>
          </cell>
          <cell r="H3443">
            <v>619</v>
          </cell>
          <cell r="I3443">
            <v>610</v>
          </cell>
        </row>
        <row r="3444">
          <cell r="B3444">
            <v>291555</v>
          </cell>
          <cell r="C3444" t="str">
            <v>玉石基礎解体</v>
          </cell>
          <cell r="D3444" t="str">
            <v>CS・人力堀・(積込共)</v>
          </cell>
          <cell r="E3444" t="str">
            <v>ヶ所</v>
          </cell>
          <cell r="F3444">
            <v>670</v>
          </cell>
          <cell r="G3444" t="str">
            <v>P-143</v>
          </cell>
          <cell r="H3444">
            <v>703</v>
          </cell>
          <cell r="I3444">
            <v>700</v>
          </cell>
        </row>
        <row r="3445">
          <cell r="B3445">
            <v>291561</v>
          </cell>
          <cell r="C3445" t="str">
            <v>束石(現場打ち)解体</v>
          </cell>
          <cell r="D3445" t="str">
            <v>TS01・機械堀・(積込共)</v>
          </cell>
          <cell r="E3445" t="str">
            <v>ヶ所</v>
          </cell>
          <cell r="F3445">
            <v>590</v>
          </cell>
          <cell r="G3445" t="str">
            <v>P-143</v>
          </cell>
          <cell r="H3445">
            <v>619</v>
          </cell>
          <cell r="I3445">
            <v>610</v>
          </cell>
        </row>
        <row r="3446">
          <cell r="B3446">
            <v>291563</v>
          </cell>
          <cell r="C3446" t="str">
            <v>束石(現場打ち)解体</v>
          </cell>
          <cell r="D3446" t="str">
            <v>TS01・人力堀・(積込共)</v>
          </cell>
          <cell r="E3446" t="str">
            <v>ヶ所</v>
          </cell>
          <cell r="F3446">
            <v>800</v>
          </cell>
          <cell r="G3446" t="str">
            <v>P-143</v>
          </cell>
          <cell r="H3446">
            <v>840</v>
          </cell>
          <cell r="I3446">
            <v>840</v>
          </cell>
        </row>
        <row r="3447">
          <cell r="B3447">
            <v>291565</v>
          </cell>
          <cell r="C3447" t="str">
            <v>束石(ﾌﾞﾛｯｸ)解体</v>
          </cell>
          <cell r="D3447" t="str">
            <v>TS02・機械堀・(積込共)</v>
          </cell>
          <cell r="E3447" t="str">
            <v>ヶ所</v>
          </cell>
          <cell r="F3447">
            <v>350</v>
          </cell>
          <cell r="G3447" t="str">
            <v>P-143</v>
          </cell>
          <cell r="H3447">
            <v>367</v>
          </cell>
          <cell r="I3447">
            <v>360</v>
          </cell>
        </row>
        <row r="3448">
          <cell r="B3448">
            <v>291567</v>
          </cell>
          <cell r="C3448" t="str">
            <v>束石(ﾌﾞﾛｯｸ)解体</v>
          </cell>
          <cell r="D3448" t="str">
            <v>TS02・人力堀・(積込共)</v>
          </cell>
          <cell r="E3448" t="str">
            <v>ヶ所</v>
          </cell>
          <cell r="F3448">
            <v>550</v>
          </cell>
          <cell r="G3448" t="str">
            <v>P-143</v>
          </cell>
          <cell r="H3448">
            <v>577</v>
          </cell>
          <cell r="I3448">
            <v>570</v>
          </cell>
        </row>
        <row r="3449">
          <cell r="B3449">
            <v>291571</v>
          </cell>
          <cell r="C3449" t="str">
            <v>束石解体</v>
          </cell>
          <cell r="D3449" t="str">
            <v>ｺﾝｸﾘｰﾄ・TS03・機械堀・(積込共)</v>
          </cell>
          <cell r="E3449" t="str">
            <v>ヶ所</v>
          </cell>
          <cell r="F3449">
            <v>7830</v>
          </cell>
          <cell r="G3449" t="str">
            <v>P-143</v>
          </cell>
          <cell r="H3449">
            <v>8221</v>
          </cell>
          <cell r="I3449">
            <v>8220</v>
          </cell>
        </row>
        <row r="3450">
          <cell r="B3450">
            <v>291572</v>
          </cell>
          <cell r="C3450" t="str">
            <v>束石解体</v>
          </cell>
          <cell r="D3450" t="str">
            <v>ｺﾝｸﾘｰﾄ・TS04・機械堀・(積込共)</v>
          </cell>
          <cell r="E3450" t="str">
            <v>ヶ所</v>
          </cell>
          <cell r="F3450">
            <v>13200</v>
          </cell>
          <cell r="G3450" t="str">
            <v>P-143</v>
          </cell>
          <cell r="H3450">
            <v>13860</v>
          </cell>
          <cell r="I3450">
            <v>13800</v>
          </cell>
        </row>
        <row r="3451">
          <cell r="B3451">
            <v>291573</v>
          </cell>
          <cell r="C3451" t="str">
            <v>束石解体</v>
          </cell>
          <cell r="D3451" t="str">
            <v>ｺﾝｸﾘｰﾄ・TS05・機械堀・(積込共)</v>
          </cell>
          <cell r="E3451" t="str">
            <v>ヶ所</v>
          </cell>
          <cell r="F3451">
            <v>16600</v>
          </cell>
          <cell r="G3451" t="str">
            <v>P-143</v>
          </cell>
          <cell r="H3451">
            <v>17430</v>
          </cell>
          <cell r="I3451">
            <v>17400</v>
          </cell>
        </row>
        <row r="3452">
          <cell r="B3452">
            <v>291574</v>
          </cell>
          <cell r="C3452" t="str">
            <v>束石解体</v>
          </cell>
          <cell r="D3452" t="str">
            <v>ｺﾝｸﾘｰﾄ・TS06・機械堀・(積込共)</v>
          </cell>
          <cell r="E3452" t="str">
            <v>ヶ所</v>
          </cell>
          <cell r="F3452">
            <v>20200</v>
          </cell>
          <cell r="G3452" t="str">
            <v>P-143</v>
          </cell>
          <cell r="H3452">
            <v>21210</v>
          </cell>
          <cell r="I3452">
            <v>21200</v>
          </cell>
        </row>
        <row r="3453">
          <cell r="B3453">
            <v>291575</v>
          </cell>
          <cell r="C3453" t="str">
            <v>束石解体</v>
          </cell>
          <cell r="D3453" t="str">
            <v>ｺﾝｸﾘｰﾄ・TS07・機械堀・(積込共)</v>
          </cell>
          <cell r="E3453" t="str">
            <v>ヶ所</v>
          </cell>
          <cell r="F3453">
            <v>24300</v>
          </cell>
          <cell r="G3453" t="str">
            <v>P-143</v>
          </cell>
          <cell r="H3453">
            <v>25515</v>
          </cell>
          <cell r="I3453">
            <v>25500</v>
          </cell>
        </row>
        <row r="3454">
          <cell r="B3454">
            <v>291576</v>
          </cell>
          <cell r="C3454" t="str">
            <v>束石解体</v>
          </cell>
          <cell r="D3454" t="str">
            <v>ｺﾝｸﾘｰﾄ・TS08・機械堀・(積込共)</v>
          </cell>
          <cell r="E3454" t="str">
            <v>ヶ所</v>
          </cell>
          <cell r="F3454">
            <v>28800</v>
          </cell>
          <cell r="G3454" t="str">
            <v>P-143</v>
          </cell>
          <cell r="H3454">
            <v>30240</v>
          </cell>
          <cell r="I3454">
            <v>30200</v>
          </cell>
        </row>
        <row r="3455">
          <cell r="B3455">
            <v>291581</v>
          </cell>
          <cell r="C3455" t="str">
            <v>束石解体</v>
          </cell>
          <cell r="D3455" t="str">
            <v>ｺﾝｸﾘｰﾄ・TS03・人力堀・(積込共)</v>
          </cell>
          <cell r="E3455" t="str">
            <v>ヶ所</v>
          </cell>
          <cell r="F3455">
            <v>15600</v>
          </cell>
          <cell r="G3455" t="str">
            <v>P-143</v>
          </cell>
          <cell r="H3455">
            <v>16380</v>
          </cell>
          <cell r="I3455">
            <v>16300</v>
          </cell>
        </row>
        <row r="3456">
          <cell r="B3456">
            <v>291582</v>
          </cell>
          <cell r="C3456" t="str">
            <v>束石解体</v>
          </cell>
          <cell r="D3456" t="str">
            <v>ｺﾝｸﾘｰﾄ・TS04・人力堀・(積込共)</v>
          </cell>
          <cell r="E3456" t="str">
            <v>ヶ所</v>
          </cell>
          <cell r="F3456">
            <v>29000</v>
          </cell>
          <cell r="G3456" t="str">
            <v>P-143</v>
          </cell>
          <cell r="H3456">
            <v>30450</v>
          </cell>
          <cell r="I3456">
            <v>30400</v>
          </cell>
        </row>
        <row r="3457">
          <cell r="B3457">
            <v>291583</v>
          </cell>
          <cell r="C3457" t="str">
            <v>束石解体</v>
          </cell>
          <cell r="D3457" t="str">
            <v>ｺﾝｸﾘｰﾄ・TS05・人力堀・(積込共)</v>
          </cell>
          <cell r="E3457" t="str">
            <v>ヶ所</v>
          </cell>
          <cell r="F3457">
            <v>37000</v>
          </cell>
          <cell r="G3457" t="str">
            <v>P-143</v>
          </cell>
          <cell r="H3457">
            <v>38850</v>
          </cell>
          <cell r="I3457">
            <v>38800</v>
          </cell>
        </row>
        <row r="3458">
          <cell r="B3458">
            <v>291584</v>
          </cell>
          <cell r="C3458" t="str">
            <v>束石解体</v>
          </cell>
          <cell r="D3458" t="str">
            <v>ｺﾝｸﾘｰﾄ・TS06・人力堀・(積込共)</v>
          </cell>
          <cell r="E3458" t="str">
            <v>ヶ所</v>
          </cell>
          <cell r="F3458">
            <v>45900</v>
          </cell>
          <cell r="G3458" t="str">
            <v>P-143</v>
          </cell>
          <cell r="H3458">
            <v>48195</v>
          </cell>
          <cell r="I3458">
            <v>48100</v>
          </cell>
        </row>
        <row r="3459">
          <cell r="B3459">
            <v>291585</v>
          </cell>
          <cell r="C3459" t="str">
            <v>束石解体</v>
          </cell>
          <cell r="D3459" t="str">
            <v>ｺﾝｸﾘｰﾄ・TS07・人力堀・(積込共)</v>
          </cell>
          <cell r="E3459" t="str">
            <v>ヶ所</v>
          </cell>
          <cell r="F3459">
            <v>55700</v>
          </cell>
          <cell r="G3459" t="str">
            <v>P-143</v>
          </cell>
          <cell r="H3459">
            <v>58485</v>
          </cell>
          <cell r="I3459">
            <v>58400</v>
          </cell>
        </row>
        <row r="3460">
          <cell r="B3460">
            <v>291586</v>
          </cell>
          <cell r="C3460" t="str">
            <v>束石解体</v>
          </cell>
          <cell r="D3460" t="str">
            <v>ｺﾝｸﾘｰﾄ・TS08・人力堀・(積込共)</v>
          </cell>
          <cell r="E3460" t="str">
            <v>ヶ所</v>
          </cell>
          <cell r="F3460">
            <v>66700</v>
          </cell>
          <cell r="G3460" t="str">
            <v>P-143</v>
          </cell>
          <cell r="H3460">
            <v>70035</v>
          </cell>
          <cell r="I3460">
            <v>70000</v>
          </cell>
        </row>
        <row r="3461">
          <cell r="B3461">
            <v>291601</v>
          </cell>
          <cell r="C3461" t="str">
            <v>布大谷石積解体</v>
          </cell>
          <cell r="D3461" t="str">
            <v>[2段]・SF01・機械堀・(積込共)</v>
          </cell>
          <cell r="E3461" t="str">
            <v>ｍ</v>
          </cell>
          <cell r="F3461">
            <v>3150</v>
          </cell>
          <cell r="G3461" t="str">
            <v>P-143</v>
          </cell>
          <cell r="H3461">
            <v>3307</v>
          </cell>
          <cell r="I3461">
            <v>3300</v>
          </cell>
        </row>
        <row r="3462">
          <cell r="B3462">
            <v>291605</v>
          </cell>
          <cell r="C3462" t="str">
            <v>布大谷石積解体</v>
          </cell>
          <cell r="D3462" t="str">
            <v>[2段]・SF01・人力堀・(積込共)</v>
          </cell>
          <cell r="E3462" t="str">
            <v>ｍ</v>
          </cell>
          <cell r="F3462">
            <v>3910</v>
          </cell>
          <cell r="G3462" t="str">
            <v>P-143</v>
          </cell>
          <cell r="H3462">
            <v>4105</v>
          </cell>
          <cell r="I3462">
            <v>4100</v>
          </cell>
        </row>
        <row r="3463">
          <cell r="B3463">
            <v>291611</v>
          </cell>
          <cell r="C3463" t="str">
            <v>布大谷石積解体</v>
          </cell>
          <cell r="D3463" t="str">
            <v>[1段]・SF02・機械堀・(積込共)</v>
          </cell>
          <cell r="E3463" t="str">
            <v>ｍ</v>
          </cell>
          <cell r="F3463">
            <v>1600</v>
          </cell>
          <cell r="G3463" t="str">
            <v>P-143</v>
          </cell>
          <cell r="H3463">
            <v>1680</v>
          </cell>
          <cell r="I3463">
            <v>1680</v>
          </cell>
        </row>
        <row r="3464">
          <cell r="B3464">
            <v>291615</v>
          </cell>
          <cell r="C3464" t="str">
            <v>布大谷石積解体</v>
          </cell>
          <cell r="D3464" t="str">
            <v>[1段]・SF02・人力堀・(積込共)</v>
          </cell>
          <cell r="E3464" t="str">
            <v>ｍ</v>
          </cell>
          <cell r="F3464">
            <v>2090</v>
          </cell>
          <cell r="G3464" t="str">
            <v>P-143</v>
          </cell>
          <cell r="H3464">
            <v>2194</v>
          </cell>
          <cell r="I3464">
            <v>2190</v>
          </cell>
        </row>
        <row r="3465">
          <cell r="B3465">
            <v>291621</v>
          </cell>
          <cell r="C3465" t="str">
            <v>布大谷石積解体</v>
          </cell>
          <cell r="D3465" t="str">
            <v>[1段]・SF03・機械堀・(積込共)</v>
          </cell>
          <cell r="E3465" t="str">
            <v>ｍ</v>
          </cell>
          <cell r="F3465">
            <v>1600</v>
          </cell>
          <cell r="G3465" t="str">
            <v>P-143</v>
          </cell>
          <cell r="H3465">
            <v>1680</v>
          </cell>
          <cell r="I3465">
            <v>1680</v>
          </cell>
        </row>
        <row r="3466">
          <cell r="B3466">
            <v>291625</v>
          </cell>
          <cell r="C3466" t="str">
            <v>布大谷石積解体</v>
          </cell>
          <cell r="D3466" t="str">
            <v>[1段]・SF03・人力堀・(積込共)</v>
          </cell>
          <cell r="E3466" t="str">
            <v>ｍ</v>
          </cell>
          <cell r="F3466">
            <v>2090</v>
          </cell>
          <cell r="G3466" t="str">
            <v>P-143</v>
          </cell>
          <cell r="H3466">
            <v>2194</v>
          </cell>
          <cell r="I3466">
            <v>2190</v>
          </cell>
        </row>
        <row r="3467">
          <cell r="B3467">
            <v>291631</v>
          </cell>
          <cell r="C3467" t="str">
            <v>ﾌﾞﾛｯｸ据解体</v>
          </cell>
          <cell r="D3467" t="str">
            <v>SF04・機械堀・(積込共)</v>
          </cell>
          <cell r="E3467" t="str">
            <v>ｍ</v>
          </cell>
          <cell r="F3467">
            <v>1090</v>
          </cell>
          <cell r="G3467" t="str">
            <v>P-143</v>
          </cell>
          <cell r="H3467">
            <v>1144</v>
          </cell>
          <cell r="I3467">
            <v>1140</v>
          </cell>
        </row>
        <row r="3468">
          <cell r="B3468">
            <v>291635</v>
          </cell>
          <cell r="C3468" t="str">
            <v>ﾌﾞﾛｯｸ据解体</v>
          </cell>
          <cell r="D3468" t="str">
            <v>SF04・人力堀・(積込共)</v>
          </cell>
          <cell r="E3468" t="str">
            <v>ｍ</v>
          </cell>
          <cell r="F3468">
            <v>1630</v>
          </cell>
          <cell r="G3468" t="str">
            <v>P-143</v>
          </cell>
          <cell r="H3468">
            <v>1711</v>
          </cell>
          <cell r="I3468">
            <v>1710</v>
          </cell>
        </row>
        <row r="3469">
          <cell r="B3469">
            <v>291641</v>
          </cell>
          <cell r="C3469" t="str">
            <v>空洞ﾌﾞﾛｯｸ積解体</v>
          </cell>
          <cell r="D3469" t="str">
            <v>[2段]・SF05・機械堀・(積込共)</v>
          </cell>
          <cell r="E3469" t="str">
            <v>ｍ</v>
          </cell>
          <cell r="F3469">
            <v>1060</v>
          </cell>
          <cell r="G3469" t="str">
            <v>P-143</v>
          </cell>
          <cell r="H3469">
            <v>1113</v>
          </cell>
          <cell r="I3469">
            <v>1110</v>
          </cell>
        </row>
        <row r="3470">
          <cell r="B3470">
            <v>291645</v>
          </cell>
          <cell r="C3470" t="str">
            <v>空洞ﾌﾞﾛｯｸ積解体</v>
          </cell>
          <cell r="D3470" t="str">
            <v>[2段]・SF05・人力堀・(積込共)</v>
          </cell>
          <cell r="E3470" t="str">
            <v>ｍ</v>
          </cell>
          <cell r="F3470">
            <v>1490</v>
          </cell>
          <cell r="G3470" t="str">
            <v>P-143</v>
          </cell>
          <cell r="H3470">
            <v>1564</v>
          </cell>
          <cell r="I3470">
            <v>1560</v>
          </cell>
        </row>
        <row r="3471">
          <cell r="B3471">
            <v>291701</v>
          </cell>
          <cell r="C3471" t="str">
            <v>布基礎地上部解体</v>
          </cell>
          <cell r="D3471" t="str">
            <v>A1=45cm・B1=15cm・CF01・(積込共)</v>
          </cell>
          <cell r="E3471" t="str">
            <v>ｍ</v>
          </cell>
          <cell r="F3471">
            <v>1060</v>
          </cell>
          <cell r="G3471" t="str">
            <v>P-143</v>
          </cell>
          <cell r="H3471">
            <v>1113</v>
          </cell>
          <cell r="I3471">
            <v>1110</v>
          </cell>
        </row>
        <row r="3472">
          <cell r="B3472">
            <v>291705</v>
          </cell>
          <cell r="C3472" t="str">
            <v>布基礎地上部解体</v>
          </cell>
          <cell r="D3472" t="str">
            <v>A1=30cm・B1=15cm・CF02・(積込共)</v>
          </cell>
          <cell r="E3472" t="str">
            <v>ｍ</v>
          </cell>
          <cell r="F3472">
            <v>710</v>
          </cell>
          <cell r="G3472" t="str">
            <v>P-143</v>
          </cell>
          <cell r="H3472">
            <v>745</v>
          </cell>
          <cell r="I3472">
            <v>740</v>
          </cell>
        </row>
        <row r="3473">
          <cell r="B3473">
            <v>291711</v>
          </cell>
          <cell r="C3473" t="str">
            <v>布基礎地上部解体</v>
          </cell>
          <cell r="D3473" t="str">
            <v>A1=30cm・B1=12cmCF03・04(積込共)</v>
          </cell>
          <cell r="E3473" t="str">
            <v>ｍ</v>
          </cell>
          <cell r="F3473">
            <v>570</v>
          </cell>
          <cell r="G3473" t="str">
            <v>P-144</v>
          </cell>
          <cell r="H3473">
            <v>598</v>
          </cell>
          <cell r="I3473">
            <v>590</v>
          </cell>
        </row>
        <row r="3474">
          <cell r="B3474">
            <v>291715</v>
          </cell>
          <cell r="C3474" t="str">
            <v>布基礎地上部解体</v>
          </cell>
          <cell r="D3474" t="str">
            <v>A1=24cm・B1=12cmCF05・06(積込共)</v>
          </cell>
          <cell r="E3474" t="str">
            <v>ｍ</v>
          </cell>
          <cell r="F3474">
            <v>670</v>
          </cell>
          <cell r="G3474" t="str">
            <v>P-144</v>
          </cell>
          <cell r="H3474">
            <v>703</v>
          </cell>
          <cell r="I3474">
            <v>700</v>
          </cell>
        </row>
        <row r="3475">
          <cell r="B3475">
            <v>291721</v>
          </cell>
          <cell r="C3475" t="str">
            <v>布基礎地上部解体</v>
          </cell>
          <cell r="D3475" t="str">
            <v>A1=40cm・B1=12cm・(積込共)</v>
          </cell>
          <cell r="E3475" t="str">
            <v>ｍ</v>
          </cell>
          <cell r="F3475">
            <v>760</v>
          </cell>
          <cell r="G3475" t="str">
            <v>P-144</v>
          </cell>
          <cell r="H3475">
            <v>798</v>
          </cell>
          <cell r="I3475">
            <v>790</v>
          </cell>
        </row>
        <row r="3476">
          <cell r="B3476">
            <v>291725</v>
          </cell>
          <cell r="C3476" t="str">
            <v>布基礎地上部解体</v>
          </cell>
          <cell r="D3476" t="str">
            <v>A1=40cm・B1=15cm・(積込共)</v>
          </cell>
          <cell r="E3476" t="str">
            <v>ｍ</v>
          </cell>
          <cell r="F3476">
            <v>950</v>
          </cell>
          <cell r="G3476" t="str">
            <v>P-144</v>
          </cell>
          <cell r="H3476">
            <v>997</v>
          </cell>
          <cell r="I3476">
            <v>990</v>
          </cell>
        </row>
        <row r="3477">
          <cell r="B3477">
            <v>291731</v>
          </cell>
          <cell r="C3477" t="str">
            <v>独立基礎地上部解体</v>
          </cell>
          <cell r="D3477" t="str">
            <v>IF01・02・03・(積込共)</v>
          </cell>
          <cell r="E3477" t="str">
            <v>ヶ所</v>
          </cell>
          <cell r="F3477">
            <v>140</v>
          </cell>
          <cell r="G3477" t="str">
            <v>P-144</v>
          </cell>
          <cell r="H3477">
            <v>147</v>
          </cell>
          <cell r="I3477">
            <v>140</v>
          </cell>
        </row>
        <row r="3478">
          <cell r="B3478">
            <v>291735</v>
          </cell>
          <cell r="C3478" t="str">
            <v>玉石基礎地上部解体</v>
          </cell>
          <cell r="D3478" t="str">
            <v>CS</v>
          </cell>
          <cell r="E3478" t="str">
            <v>ヶ所</v>
          </cell>
          <cell r="F3478">
            <v>72</v>
          </cell>
          <cell r="G3478" t="str">
            <v>P-144</v>
          </cell>
          <cell r="H3478">
            <v>75</v>
          </cell>
          <cell r="I3478">
            <v>75</v>
          </cell>
        </row>
        <row r="3479">
          <cell r="B3479">
            <v>291741</v>
          </cell>
          <cell r="C3479" t="str">
            <v>束石地上部解体</v>
          </cell>
          <cell r="D3479" t="str">
            <v>現場打ち・ﾌﾞﾛｯｸ共</v>
          </cell>
          <cell r="E3479" t="str">
            <v>ヶ所</v>
          </cell>
          <cell r="F3479">
            <v>72</v>
          </cell>
          <cell r="G3479" t="str">
            <v>P-144</v>
          </cell>
          <cell r="H3479">
            <v>75</v>
          </cell>
          <cell r="I3479">
            <v>75</v>
          </cell>
        </row>
        <row r="3480">
          <cell r="B3480">
            <v>291745</v>
          </cell>
          <cell r="C3480" t="str">
            <v>束石地上部解体</v>
          </cell>
          <cell r="D3480" t="str">
            <v>ｺﾝｸﾘｰﾄ</v>
          </cell>
          <cell r="E3480" t="str">
            <v>ヶ所</v>
          </cell>
          <cell r="F3480">
            <v>96</v>
          </cell>
          <cell r="G3480" t="str">
            <v>P-144</v>
          </cell>
          <cell r="H3480">
            <v>100</v>
          </cell>
          <cell r="I3480">
            <v>100</v>
          </cell>
        </row>
        <row r="3481">
          <cell r="B3481">
            <v>291751</v>
          </cell>
          <cell r="C3481" t="str">
            <v>布大谷石積地上部解体</v>
          </cell>
          <cell r="D3481" t="str">
            <v>SF01・02・03・(積込共)</v>
          </cell>
          <cell r="E3481" t="str">
            <v>ｍ</v>
          </cell>
          <cell r="F3481">
            <v>69</v>
          </cell>
          <cell r="G3481" t="str">
            <v>P-144</v>
          </cell>
          <cell r="H3481">
            <v>72</v>
          </cell>
          <cell r="I3481">
            <v>72</v>
          </cell>
        </row>
        <row r="3482">
          <cell r="B3482">
            <v>291753</v>
          </cell>
          <cell r="C3482" t="str">
            <v>ﾌﾞﾛｯｸ据地上部解体</v>
          </cell>
          <cell r="D3482" t="str">
            <v>SF04</v>
          </cell>
          <cell r="E3482" t="str">
            <v>ｍ</v>
          </cell>
          <cell r="F3482">
            <v>98</v>
          </cell>
          <cell r="G3482" t="str">
            <v>P-144</v>
          </cell>
          <cell r="H3482">
            <v>102</v>
          </cell>
          <cell r="I3482">
            <v>100</v>
          </cell>
        </row>
        <row r="3483">
          <cell r="B3483">
            <v>291757</v>
          </cell>
          <cell r="C3483" t="str">
            <v>ﾌﾞﾛｯｸ積地上部解体</v>
          </cell>
          <cell r="D3483" t="str">
            <v>空洞ﾌﾞﾛｯｸ積・SF05</v>
          </cell>
          <cell r="E3483" t="str">
            <v>ｍ</v>
          </cell>
          <cell r="F3483">
            <v>98</v>
          </cell>
          <cell r="G3483" t="str">
            <v>P-144</v>
          </cell>
          <cell r="H3483">
            <v>102</v>
          </cell>
          <cell r="I3483">
            <v>100</v>
          </cell>
        </row>
        <row r="3484">
          <cell r="B3484">
            <v>292001</v>
          </cell>
          <cell r="C3484" t="str">
            <v>電気温水器･[撤去A]</v>
          </cell>
          <cell r="D3484" t="str">
            <v>貯湯容量200L･360L･460L</v>
          </cell>
          <cell r="E3484" t="str">
            <v>基</v>
          </cell>
          <cell r="F3484">
            <v>6000</v>
          </cell>
          <cell r="G3484" t="str">
            <v>P-145</v>
          </cell>
          <cell r="H3484">
            <v>6300</v>
          </cell>
          <cell r="I3484">
            <v>6300</v>
          </cell>
        </row>
        <row r="3485">
          <cell r="B3485">
            <v>292011</v>
          </cell>
          <cell r="C3485" t="str">
            <v>太陽温水器･[撤去A]</v>
          </cell>
          <cell r="D3485" t="str">
            <v>標準･大容量･高温各ﾀｲﾌﾟ</v>
          </cell>
          <cell r="E3485" t="str">
            <v>基</v>
          </cell>
          <cell r="F3485">
            <v>14900</v>
          </cell>
          <cell r="G3485" t="str">
            <v>P-145</v>
          </cell>
          <cell r="H3485">
            <v>15645</v>
          </cell>
          <cell r="I3485">
            <v>15600</v>
          </cell>
        </row>
        <row r="3486">
          <cell r="B3486">
            <v>292021</v>
          </cell>
          <cell r="C3486" t="str">
            <v>受水槽･[撤去A]</v>
          </cell>
          <cell r="D3486" t="str">
            <v>屋上設置･FRP･1.0m3･架台共</v>
          </cell>
          <cell r="E3486" t="str">
            <v>基</v>
          </cell>
          <cell r="F3486">
            <v>31800</v>
          </cell>
          <cell r="G3486" t="str">
            <v>P-145</v>
          </cell>
          <cell r="H3486">
            <v>33390</v>
          </cell>
          <cell r="I3486">
            <v>33300</v>
          </cell>
        </row>
        <row r="3487">
          <cell r="B3487">
            <v>292024</v>
          </cell>
          <cell r="C3487" t="str">
            <v>受水槽･[撤去A]</v>
          </cell>
          <cell r="D3487" t="str">
            <v>屋上設置･FRP･3.0m3･架台共</v>
          </cell>
          <cell r="E3487" t="str">
            <v>基</v>
          </cell>
          <cell r="F3487">
            <v>126000</v>
          </cell>
          <cell r="G3487" t="str">
            <v>P-145</v>
          </cell>
          <cell r="H3487">
            <v>132300</v>
          </cell>
          <cell r="I3487">
            <v>132300</v>
          </cell>
        </row>
        <row r="3488">
          <cell r="B3488">
            <v>292027</v>
          </cell>
          <cell r="C3488" t="str">
            <v>受水槽･[撤去A]</v>
          </cell>
          <cell r="D3488" t="str">
            <v>屋上設置･FRP･5.0m3･架台共</v>
          </cell>
          <cell r="E3488" t="str">
            <v>基</v>
          </cell>
          <cell r="F3488">
            <v>153700</v>
          </cell>
          <cell r="G3488" t="str">
            <v>P-145</v>
          </cell>
          <cell r="H3488">
            <v>161385</v>
          </cell>
          <cell r="I3488">
            <v>161300</v>
          </cell>
        </row>
        <row r="3489">
          <cell r="B3489">
            <v>292031</v>
          </cell>
          <cell r="C3489" t="str">
            <v>受水槽･[撤去A]</v>
          </cell>
          <cell r="D3489" t="str">
            <v>地上設置･FRP･1.0m3･架台共</v>
          </cell>
          <cell r="E3489" t="str">
            <v>基</v>
          </cell>
          <cell r="F3489">
            <v>12000</v>
          </cell>
          <cell r="G3489" t="str">
            <v>P-145</v>
          </cell>
          <cell r="H3489">
            <v>12600</v>
          </cell>
          <cell r="I3489">
            <v>12600</v>
          </cell>
        </row>
        <row r="3490">
          <cell r="B3490">
            <v>292034</v>
          </cell>
          <cell r="C3490" t="str">
            <v>受水槽･[撤去A]</v>
          </cell>
          <cell r="D3490" t="str">
            <v>地上設置･FRP･3.0m3･架台共</v>
          </cell>
          <cell r="E3490" t="str">
            <v>基</v>
          </cell>
          <cell r="F3490">
            <v>47000</v>
          </cell>
          <cell r="G3490" t="str">
            <v>P-145</v>
          </cell>
          <cell r="H3490">
            <v>49350</v>
          </cell>
          <cell r="I3490">
            <v>49300</v>
          </cell>
        </row>
        <row r="3491">
          <cell r="B3491">
            <v>292037</v>
          </cell>
          <cell r="C3491" t="str">
            <v>受水槽･[撤去A]</v>
          </cell>
          <cell r="D3491" t="str">
            <v>地上設置･FRP･5.0m3･架台共</v>
          </cell>
          <cell r="E3491" t="str">
            <v>基</v>
          </cell>
          <cell r="F3491">
            <v>57400</v>
          </cell>
          <cell r="G3491" t="str">
            <v>P-145</v>
          </cell>
          <cell r="H3491">
            <v>60270</v>
          </cell>
          <cell r="I3491">
            <v>60200</v>
          </cell>
        </row>
        <row r="3492">
          <cell r="B3492">
            <v>292041</v>
          </cell>
          <cell r="C3492" t="str">
            <v>受水槽･[撤去B]</v>
          </cell>
          <cell r="D3492" t="str">
            <v>地下設置･ｺﾝｸﾘｰﾄ･1.0m3用</v>
          </cell>
          <cell r="E3492" t="str">
            <v>基</v>
          </cell>
          <cell r="F3492">
            <v>101300</v>
          </cell>
          <cell r="G3492" t="str">
            <v>P-145</v>
          </cell>
          <cell r="H3492">
            <v>106365</v>
          </cell>
          <cell r="I3492">
            <v>106300</v>
          </cell>
        </row>
        <row r="3493">
          <cell r="B3493">
            <v>292045</v>
          </cell>
          <cell r="C3493" t="str">
            <v>受水槽･[撤去A]</v>
          </cell>
          <cell r="D3493" t="str">
            <v>地下設置･ｺﾝｸﾘｰﾄ･1.0m3用</v>
          </cell>
          <cell r="E3493" t="str">
            <v>基</v>
          </cell>
          <cell r="F3493">
            <v>15900</v>
          </cell>
          <cell r="G3493" t="str">
            <v>P-145</v>
          </cell>
          <cell r="H3493">
            <v>16695</v>
          </cell>
          <cell r="I3493">
            <v>16600</v>
          </cell>
        </row>
        <row r="3494">
          <cell r="B3494">
            <v>292051</v>
          </cell>
          <cell r="C3494" t="str">
            <v>受水槽･[撤去B]</v>
          </cell>
          <cell r="D3494" t="str">
            <v>地下設置･ｺﾝｸﾘｰﾄ･3.0m3用</v>
          </cell>
          <cell r="E3494" t="str">
            <v>基</v>
          </cell>
          <cell r="F3494">
            <v>208300</v>
          </cell>
          <cell r="G3494" t="str">
            <v>P-145</v>
          </cell>
          <cell r="H3494">
            <v>218715</v>
          </cell>
          <cell r="I3494">
            <v>218700</v>
          </cell>
        </row>
        <row r="3495">
          <cell r="B3495">
            <v>292055</v>
          </cell>
          <cell r="C3495" t="str">
            <v>受水槽･[撤去A]</v>
          </cell>
          <cell r="D3495" t="str">
            <v>地下設置･ｺﾝｸﾘｰﾄ･3.0m3用</v>
          </cell>
          <cell r="E3495" t="str">
            <v>基</v>
          </cell>
          <cell r="F3495">
            <v>37700</v>
          </cell>
          <cell r="G3495" t="str">
            <v>P-145</v>
          </cell>
          <cell r="H3495">
            <v>39585</v>
          </cell>
          <cell r="I3495">
            <v>39500</v>
          </cell>
        </row>
        <row r="3496">
          <cell r="B3496">
            <v>292061</v>
          </cell>
          <cell r="C3496" t="str">
            <v>受水槽･[撤去B]</v>
          </cell>
          <cell r="D3496" t="str">
            <v>地下設置･ｺﾝｸﾘｰﾄ･5.0m3用</v>
          </cell>
          <cell r="E3496" t="str">
            <v>基</v>
          </cell>
          <cell r="F3496">
            <v>286300</v>
          </cell>
          <cell r="G3496" t="str">
            <v>P-145</v>
          </cell>
          <cell r="H3496">
            <v>300615</v>
          </cell>
          <cell r="I3496">
            <v>300600</v>
          </cell>
        </row>
        <row r="3497">
          <cell r="B3497">
            <v>292065</v>
          </cell>
          <cell r="C3497" t="str">
            <v>受水槽･[撤去A]</v>
          </cell>
          <cell r="D3497" t="str">
            <v>地下設置･ｺﾝｸﾘｰﾄ･5.0m3用</v>
          </cell>
          <cell r="E3497" t="str">
            <v>基</v>
          </cell>
          <cell r="F3497">
            <v>58200</v>
          </cell>
          <cell r="G3497" t="str">
            <v>P-145</v>
          </cell>
          <cell r="H3497">
            <v>61110</v>
          </cell>
          <cell r="I3497">
            <v>61100</v>
          </cell>
        </row>
        <row r="3498">
          <cell r="B3498">
            <v>292071</v>
          </cell>
          <cell r="C3498" t="str">
            <v>受水槽･[撤去B]</v>
          </cell>
          <cell r="D3498" t="str">
            <v>地下設置･ｺﾝｸﾘｰﾄ･8.0m3用</v>
          </cell>
          <cell r="E3498" t="str">
            <v>基</v>
          </cell>
          <cell r="F3498">
            <v>372900</v>
          </cell>
          <cell r="G3498" t="str">
            <v>P-145</v>
          </cell>
          <cell r="H3498">
            <v>391545</v>
          </cell>
          <cell r="I3498">
            <v>391500</v>
          </cell>
        </row>
        <row r="3499">
          <cell r="B3499">
            <v>292075</v>
          </cell>
          <cell r="C3499" t="str">
            <v>受水槽･[撤去A]</v>
          </cell>
          <cell r="D3499" t="str">
            <v>地下設置･ｺﾝｸﾘｰﾄ･8.0m3用</v>
          </cell>
          <cell r="E3499" t="str">
            <v>基</v>
          </cell>
          <cell r="F3499">
            <v>92000</v>
          </cell>
          <cell r="G3499" t="str">
            <v>P-145</v>
          </cell>
          <cell r="H3499">
            <v>96600</v>
          </cell>
          <cell r="I3499">
            <v>96600</v>
          </cell>
        </row>
        <row r="3500">
          <cell r="B3500">
            <v>292081</v>
          </cell>
          <cell r="C3500" t="str">
            <v>受水槽･[撤去A]</v>
          </cell>
          <cell r="D3500" t="str">
            <v>地上設置･ｺﾝｸﾘｰﾄ･1.0m3用</v>
          </cell>
          <cell r="E3500" t="str">
            <v>基</v>
          </cell>
          <cell r="F3500">
            <v>21600</v>
          </cell>
          <cell r="G3500" t="str">
            <v>P-145</v>
          </cell>
          <cell r="H3500">
            <v>22680</v>
          </cell>
          <cell r="I3500">
            <v>22600</v>
          </cell>
        </row>
        <row r="3501">
          <cell r="B3501">
            <v>292083</v>
          </cell>
          <cell r="C3501" t="str">
            <v>受水槽･[撤去A]</v>
          </cell>
          <cell r="D3501" t="str">
            <v>地上設置･ｺﾝｸﾘｰﾄ･3.0m3用</v>
          </cell>
          <cell r="E3501" t="str">
            <v>基</v>
          </cell>
          <cell r="F3501">
            <v>39400</v>
          </cell>
          <cell r="G3501" t="str">
            <v>P-145</v>
          </cell>
          <cell r="H3501">
            <v>41370</v>
          </cell>
          <cell r="I3501">
            <v>41300</v>
          </cell>
        </row>
        <row r="3502">
          <cell r="B3502">
            <v>292091</v>
          </cell>
          <cell r="C3502" t="str">
            <v>受水槽･[撤去A]</v>
          </cell>
          <cell r="D3502" t="str">
            <v>地上設置･ｺﾝｸﾘｰﾄ･5.0m3用</v>
          </cell>
          <cell r="E3502" t="str">
            <v>基</v>
          </cell>
          <cell r="F3502">
            <v>53400</v>
          </cell>
          <cell r="G3502" t="str">
            <v>P-145</v>
          </cell>
          <cell r="H3502">
            <v>56070</v>
          </cell>
          <cell r="I3502">
            <v>56000</v>
          </cell>
        </row>
        <row r="3503">
          <cell r="B3503">
            <v>292093</v>
          </cell>
          <cell r="C3503" t="str">
            <v>受水槽･[撤去A]</v>
          </cell>
          <cell r="D3503" t="str">
            <v>地上設置･ｺﾝｸﾘｰﾄ･8.0m3用</v>
          </cell>
          <cell r="E3503" t="str">
            <v>基</v>
          </cell>
          <cell r="F3503">
            <v>70200</v>
          </cell>
          <cell r="G3503" t="str">
            <v>P-145</v>
          </cell>
          <cell r="H3503">
            <v>73710</v>
          </cell>
          <cell r="I3503">
            <v>73700</v>
          </cell>
        </row>
        <row r="3504">
          <cell r="B3504">
            <v>292101</v>
          </cell>
          <cell r="C3504" t="str">
            <v>側溝･[撤去B]</v>
          </cell>
          <cell r="D3504" t="str">
            <v>W15×H15㎝･人力堀</v>
          </cell>
          <cell r="E3504" t="str">
            <v>ｍ</v>
          </cell>
          <cell r="F3504">
            <v>3390</v>
          </cell>
          <cell r="G3504" t="str">
            <v>P-145</v>
          </cell>
          <cell r="H3504">
            <v>3559</v>
          </cell>
          <cell r="I3504">
            <v>3550</v>
          </cell>
        </row>
        <row r="3505">
          <cell r="B3505">
            <v>292103</v>
          </cell>
          <cell r="C3505" t="str">
            <v>側溝･[撤去B]</v>
          </cell>
          <cell r="D3505" t="str">
            <v>W20×H15㎝･人力堀</v>
          </cell>
          <cell r="E3505" t="str">
            <v>ｍ</v>
          </cell>
          <cell r="F3505">
            <v>4050</v>
          </cell>
          <cell r="G3505" t="str">
            <v>P-145</v>
          </cell>
          <cell r="H3505">
            <v>4252</v>
          </cell>
          <cell r="I3505">
            <v>4250</v>
          </cell>
        </row>
        <row r="3506">
          <cell r="B3506">
            <v>292105</v>
          </cell>
          <cell r="C3506" t="str">
            <v>側溝･[撤去B]</v>
          </cell>
          <cell r="D3506" t="str">
            <v>W20×H20㎝･人力堀</v>
          </cell>
          <cell r="E3506" t="str">
            <v>ｍ</v>
          </cell>
          <cell r="F3506">
            <v>4430</v>
          </cell>
          <cell r="G3506" t="str">
            <v>P-145</v>
          </cell>
          <cell r="H3506">
            <v>4651</v>
          </cell>
          <cell r="I3506">
            <v>4650</v>
          </cell>
        </row>
        <row r="3507">
          <cell r="B3507">
            <v>292107</v>
          </cell>
          <cell r="C3507" t="str">
            <v>側溝･[撤去B]</v>
          </cell>
          <cell r="D3507" t="str">
            <v>W25×H20㎝･人力堀</v>
          </cell>
          <cell r="E3507" t="str">
            <v>ｍ</v>
          </cell>
          <cell r="F3507">
            <v>4590</v>
          </cell>
          <cell r="G3507" t="str">
            <v>P-145</v>
          </cell>
          <cell r="H3507">
            <v>4819</v>
          </cell>
          <cell r="I3507">
            <v>4810</v>
          </cell>
        </row>
        <row r="3508">
          <cell r="B3508">
            <v>292111</v>
          </cell>
          <cell r="C3508" t="str">
            <v>側溝･[撤去B]</v>
          </cell>
          <cell r="D3508" t="str">
            <v>W30×H30㎝･人力堀</v>
          </cell>
          <cell r="E3508" t="str">
            <v>ｍ</v>
          </cell>
          <cell r="F3508">
            <v>5970</v>
          </cell>
          <cell r="G3508" t="str">
            <v>P-145</v>
          </cell>
          <cell r="H3508">
            <v>6268</v>
          </cell>
          <cell r="I3508">
            <v>6260</v>
          </cell>
        </row>
        <row r="3509">
          <cell r="B3509">
            <v>292115</v>
          </cell>
          <cell r="C3509" t="str">
            <v>側溝･[撤去B]</v>
          </cell>
          <cell r="D3509" t="str">
            <v>W30×H40㎝･人力堀</v>
          </cell>
          <cell r="E3509" t="str">
            <v>ｍ</v>
          </cell>
          <cell r="F3509">
            <v>7380</v>
          </cell>
          <cell r="G3509" t="str">
            <v>P-145</v>
          </cell>
          <cell r="H3509">
            <v>7749</v>
          </cell>
          <cell r="I3509">
            <v>7740</v>
          </cell>
        </row>
        <row r="3510">
          <cell r="B3510">
            <v>292121</v>
          </cell>
          <cell r="C3510" t="str">
            <v>側溝･[撤去B]</v>
          </cell>
          <cell r="D3510" t="str">
            <v>W30×H50㎝･人力堀</v>
          </cell>
          <cell r="E3510" t="str">
            <v>ｍ</v>
          </cell>
          <cell r="F3510">
            <v>8800</v>
          </cell>
          <cell r="G3510" t="str">
            <v>P-145</v>
          </cell>
          <cell r="H3510">
            <v>9240</v>
          </cell>
          <cell r="I3510">
            <v>9240</v>
          </cell>
        </row>
        <row r="3511">
          <cell r="B3511">
            <v>292125</v>
          </cell>
          <cell r="C3511" t="str">
            <v>側溝･[撤去B]</v>
          </cell>
          <cell r="D3511" t="str">
            <v>W40×H40㎝･人力堀</v>
          </cell>
          <cell r="E3511" t="str">
            <v>ｍ</v>
          </cell>
          <cell r="F3511">
            <v>7940</v>
          </cell>
          <cell r="G3511" t="str">
            <v>P-145</v>
          </cell>
          <cell r="H3511">
            <v>8337</v>
          </cell>
          <cell r="I3511">
            <v>8330</v>
          </cell>
        </row>
        <row r="3512">
          <cell r="B3512">
            <v>292131</v>
          </cell>
          <cell r="C3512" t="str">
            <v>側溝･[撤去B]</v>
          </cell>
          <cell r="D3512" t="str">
            <v>W40×H50㎝･人力堀</v>
          </cell>
          <cell r="E3512" t="str">
            <v>ｍ</v>
          </cell>
          <cell r="F3512">
            <v>9420</v>
          </cell>
          <cell r="G3512" t="str">
            <v>P-145</v>
          </cell>
          <cell r="H3512">
            <v>9891</v>
          </cell>
          <cell r="I3512">
            <v>9890</v>
          </cell>
        </row>
        <row r="3513">
          <cell r="B3513">
            <v>292135</v>
          </cell>
          <cell r="C3513" t="str">
            <v>側溝･[撤去B]</v>
          </cell>
          <cell r="D3513" t="str">
            <v>W40×H60㎝･人力堀</v>
          </cell>
          <cell r="E3513" t="str">
            <v>ｍ</v>
          </cell>
          <cell r="F3513">
            <v>10800</v>
          </cell>
          <cell r="G3513" t="str">
            <v>P-145</v>
          </cell>
          <cell r="H3513">
            <v>11340</v>
          </cell>
          <cell r="I3513">
            <v>11300</v>
          </cell>
        </row>
        <row r="3514">
          <cell r="B3514">
            <v>292151</v>
          </cell>
          <cell r="C3514" t="str">
            <v>側溝･[撤去B]</v>
          </cell>
          <cell r="D3514" t="str">
            <v>W15×H15㎝･機械堀</v>
          </cell>
          <cell r="E3514" t="str">
            <v>ｍ</v>
          </cell>
          <cell r="F3514">
            <v>2290</v>
          </cell>
          <cell r="G3514" t="str">
            <v>P-145</v>
          </cell>
          <cell r="H3514">
            <v>2404</v>
          </cell>
          <cell r="I3514">
            <v>2400</v>
          </cell>
        </row>
        <row r="3515">
          <cell r="B3515">
            <v>292153</v>
          </cell>
          <cell r="C3515" t="str">
            <v>側溝･[撤去B]</v>
          </cell>
          <cell r="D3515" t="str">
            <v>W20×H15㎝･機械堀</v>
          </cell>
          <cell r="E3515" t="str">
            <v>ｍ</v>
          </cell>
          <cell r="F3515">
            <v>2850</v>
          </cell>
          <cell r="G3515" t="str">
            <v>P-145</v>
          </cell>
          <cell r="H3515">
            <v>2992</v>
          </cell>
          <cell r="I3515">
            <v>2990</v>
          </cell>
        </row>
        <row r="3516">
          <cell r="B3516">
            <v>292155</v>
          </cell>
          <cell r="C3516" t="str">
            <v>側溝･[撤去B]</v>
          </cell>
          <cell r="D3516" t="str">
            <v>W20×H20㎝･機械堀</v>
          </cell>
          <cell r="E3516" t="str">
            <v>ｍ</v>
          </cell>
          <cell r="F3516">
            <v>3120</v>
          </cell>
          <cell r="G3516" t="str">
            <v>P-145</v>
          </cell>
          <cell r="H3516">
            <v>3276</v>
          </cell>
          <cell r="I3516">
            <v>3270</v>
          </cell>
        </row>
        <row r="3517">
          <cell r="B3517">
            <v>292157</v>
          </cell>
          <cell r="C3517" t="str">
            <v>側溝･[撤去B]</v>
          </cell>
          <cell r="D3517" t="str">
            <v>W25×H20㎝･機械堀</v>
          </cell>
          <cell r="E3517" t="str">
            <v>ｍ</v>
          </cell>
          <cell r="F3517">
            <v>3210</v>
          </cell>
          <cell r="G3517" t="str">
            <v>P-145</v>
          </cell>
          <cell r="H3517">
            <v>3370</v>
          </cell>
          <cell r="I3517">
            <v>3370</v>
          </cell>
        </row>
        <row r="3518">
          <cell r="B3518">
            <v>292161</v>
          </cell>
          <cell r="C3518" t="str">
            <v>側溝･[撤去B]</v>
          </cell>
          <cell r="D3518" t="str">
            <v>W30×H30㎝･機械堀</v>
          </cell>
          <cell r="E3518" t="str">
            <v>ｍ</v>
          </cell>
          <cell r="F3518">
            <v>4230</v>
          </cell>
          <cell r="G3518" t="str">
            <v>P-145</v>
          </cell>
          <cell r="H3518">
            <v>4441</v>
          </cell>
          <cell r="I3518">
            <v>4440</v>
          </cell>
        </row>
        <row r="3519">
          <cell r="B3519">
            <v>292165</v>
          </cell>
          <cell r="C3519" t="str">
            <v>側溝･[撤去B]</v>
          </cell>
          <cell r="D3519" t="str">
            <v>W30×H40㎝･機械堀</v>
          </cell>
          <cell r="E3519" t="str">
            <v>ｍ</v>
          </cell>
          <cell r="F3519">
            <v>5240</v>
          </cell>
          <cell r="G3519" t="str">
            <v>P-145</v>
          </cell>
          <cell r="H3519">
            <v>5502</v>
          </cell>
          <cell r="I3519">
            <v>5500</v>
          </cell>
        </row>
        <row r="3520">
          <cell r="B3520">
            <v>292171</v>
          </cell>
          <cell r="C3520" t="str">
            <v>側溝･[撤去B]</v>
          </cell>
          <cell r="D3520" t="str">
            <v>W30×H50㎝･機械堀</v>
          </cell>
          <cell r="E3520" t="str">
            <v>ｍ</v>
          </cell>
          <cell r="F3520">
            <v>6240</v>
          </cell>
          <cell r="G3520" t="str">
            <v>P-145</v>
          </cell>
          <cell r="H3520">
            <v>6552</v>
          </cell>
          <cell r="I3520">
            <v>6550</v>
          </cell>
        </row>
        <row r="3521">
          <cell r="B3521">
            <v>292175</v>
          </cell>
          <cell r="C3521" t="str">
            <v>側溝･[撤去B]</v>
          </cell>
          <cell r="D3521" t="str">
            <v>W40×H40㎝･機械堀</v>
          </cell>
          <cell r="E3521" t="str">
            <v>ｍ</v>
          </cell>
          <cell r="F3521">
            <v>5750</v>
          </cell>
          <cell r="G3521" t="str">
            <v>P-145</v>
          </cell>
          <cell r="H3521">
            <v>6037</v>
          </cell>
          <cell r="I3521">
            <v>6030</v>
          </cell>
        </row>
        <row r="3522">
          <cell r="B3522">
            <v>292181</v>
          </cell>
          <cell r="C3522" t="str">
            <v>側溝･[撤去B]</v>
          </cell>
          <cell r="D3522" t="str">
            <v>W40×H50㎝･機械堀</v>
          </cell>
          <cell r="E3522" t="str">
            <v>ｍ</v>
          </cell>
          <cell r="F3522">
            <v>6810</v>
          </cell>
          <cell r="G3522" t="str">
            <v>P-145</v>
          </cell>
          <cell r="H3522">
            <v>7150</v>
          </cell>
          <cell r="I3522">
            <v>7150</v>
          </cell>
        </row>
        <row r="3523">
          <cell r="B3523">
            <v>292185</v>
          </cell>
          <cell r="C3523" t="str">
            <v>側溝･[撤去B]</v>
          </cell>
          <cell r="D3523" t="str">
            <v>W40×H60㎝･機械堀</v>
          </cell>
          <cell r="E3523" t="str">
            <v>ｍ</v>
          </cell>
          <cell r="F3523">
            <v>7880</v>
          </cell>
          <cell r="G3523" t="str">
            <v>P-145</v>
          </cell>
          <cell r="H3523">
            <v>8274</v>
          </cell>
          <cell r="I3523">
            <v>8270</v>
          </cell>
        </row>
        <row r="3524">
          <cell r="B3524">
            <v>292201</v>
          </cell>
          <cell r="C3524" t="str">
            <v>U字溝･[撤去B]</v>
          </cell>
          <cell r="D3524" t="str">
            <v>15×15㎝･蓋有無共･人力堀</v>
          </cell>
          <cell r="E3524" t="str">
            <v>ｍ</v>
          </cell>
          <cell r="F3524">
            <v>1360</v>
          </cell>
          <cell r="G3524" t="str">
            <v>P-145</v>
          </cell>
          <cell r="H3524">
            <v>1428</v>
          </cell>
          <cell r="I3524">
            <v>1420</v>
          </cell>
        </row>
        <row r="3525">
          <cell r="B3525">
            <v>292205</v>
          </cell>
          <cell r="C3525" t="str">
            <v>U字溝･[撤去B]</v>
          </cell>
          <cell r="D3525" t="str">
            <v>18×18㎝･蓋有無共･人力堀</v>
          </cell>
          <cell r="E3525" t="str">
            <v>ｍ</v>
          </cell>
          <cell r="F3525">
            <v>1780</v>
          </cell>
          <cell r="G3525" t="str">
            <v>P-145</v>
          </cell>
          <cell r="H3525">
            <v>1869</v>
          </cell>
          <cell r="I3525">
            <v>1860</v>
          </cell>
        </row>
        <row r="3526">
          <cell r="B3526">
            <v>292215</v>
          </cell>
          <cell r="C3526" t="str">
            <v>U字溝･[撤去B]</v>
          </cell>
          <cell r="D3526" t="str">
            <v>24×24㎝･蓋有無共･人力堀</v>
          </cell>
          <cell r="E3526" t="str">
            <v>ｍ</v>
          </cell>
          <cell r="F3526">
            <v>2400</v>
          </cell>
          <cell r="G3526" t="str">
            <v>P-145</v>
          </cell>
          <cell r="H3526">
            <v>2520</v>
          </cell>
          <cell r="I3526">
            <v>2520</v>
          </cell>
        </row>
        <row r="3527">
          <cell r="B3527">
            <v>292217</v>
          </cell>
          <cell r="C3527" t="str">
            <v>U字溝･[撤去B]</v>
          </cell>
          <cell r="D3527" t="str">
            <v>30×24㎝･蓋有無共･人力堀</v>
          </cell>
          <cell r="E3527" t="str">
            <v>ｍ</v>
          </cell>
          <cell r="F3527">
            <v>2580</v>
          </cell>
          <cell r="G3527" t="str">
            <v>P-145</v>
          </cell>
          <cell r="H3527">
            <v>2709</v>
          </cell>
          <cell r="I3527">
            <v>2700</v>
          </cell>
        </row>
        <row r="3528">
          <cell r="B3528">
            <v>292221</v>
          </cell>
          <cell r="C3528" t="str">
            <v>U字溝･[撤去B]</v>
          </cell>
          <cell r="D3528" t="str">
            <v>30×30㎝･蓋有無共･人力堀</v>
          </cell>
          <cell r="E3528" t="str">
            <v>ｍ</v>
          </cell>
          <cell r="F3528">
            <v>3110</v>
          </cell>
          <cell r="G3528" t="str">
            <v>P-145</v>
          </cell>
          <cell r="H3528">
            <v>3265</v>
          </cell>
          <cell r="I3528">
            <v>3260</v>
          </cell>
        </row>
        <row r="3529">
          <cell r="B3529">
            <v>292231</v>
          </cell>
          <cell r="C3529" t="str">
            <v>U字溝･[撤去B]</v>
          </cell>
          <cell r="D3529" t="str">
            <v>15×15㎝･蓋有無共･機械堀</v>
          </cell>
          <cell r="E3529" t="str">
            <v>ｍ</v>
          </cell>
          <cell r="F3529">
            <v>1070</v>
          </cell>
          <cell r="G3529" t="str">
            <v>P-145</v>
          </cell>
          <cell r="H3529">
            <v>1123</v>
          </cell>
          <cell r="I3529">
            <v>1120</v>
          </cell>
        </row>
        <row r="3530">
          <cell r="B3530">
            <v>292235</v>
          </cell>
          <cell r="C3530" t="str">
            <v>U字溝･[撤去B]</v>
          </cell>
          <cell r="D3530" t="str">
            <v>18×18㎝･蓋有無共･機械堀</v>
          </cell>
          <cell r="E3530" t="str">
            <v>ｍ</v>
          </cell>
          <cell r="F3530">
            <v>1470</v>
          </cell>
          <cell r="G3530" t="str">
            <v>P-145</v>
          </cell>
          <cell r="H3530">
            <v>1543</v>
          </cell>
          <cell r="I3530">
            <v>1540</v>
          </cell>
        </row>
        <row r="3531">
          <cell r="B3531">
            <v>292241</v>
          </cell>
          <cell r="C3531" t="str">
            <v>U字溝･[撤去B]</v>
          </cell>
          <cell r="D3531" t="str">
            <v>24×24㎝･蓋有無共･機械堀</v>
          </cell>
          <cell r="E3531" t="str">
            <v>ｍ</v>
          </cell>
          <cell r="F3531">
            <v>1980</v>
          </cell>
          <cell r="G3531" t="str">
            <v>P-145</v>
          </cell>
          <cell r="H3531">
            <v>2079</v>
          </cell>
          <cell r="I3531">
            <v>2070</v>
          </cell>
        </row>
        <row r="3532">
          <cell r="B3532">
            <v>292243</v>
          </cell>
          <cell r="C3532" t="str">
            <v>U字溝･[撤去B]</v>
          </cell>
          <cell r="D3532" t="str">
            <v>30×24㎝･蓋有無共･機械堀</v>
          </cell>
          <cell r="E3532" t="str">
            <v>ｍ</v>
          </cell>
          <cell r="F3532">
            <v>2000</v>
          </cell>
          <cell r="G3532" t="str">
            <v>P-146</v>
          </cell>
          <cell r="H3532">
            <v>2100</v>
          </cell>
          <cell r="I3532">
            <v>2100</v>
          </cell>
        </row>
        <row r="3533">
          <cell r="B3533">
            <v>292245</v>
          </cell>
          <cell r="C3533" t="str">
            <v>U字溝･[撤去B]</v>
          </cell>
          <cell r="D3533" t="str">
            <v>30×30㎝･蓋有無共･機械堀</v>
          </cell>
          <cell r="E3533" t="str">
            <v>ｍ</v>
          </cell>
          <cell r="F3533">
            <v>2590</v>
          </cell>
          <cell r="G3533" t="str">
            <v>P-146</v>
          </cell>
          <cell r="H3533">
            <v>2719</v>
          </cell>
          <cell r="I3533">
            <v>2710</v>
          </cell>
        </row>
        <row r="3534">
          <cell r="B3534">
            <v>292251</v>
          </cell>
          <cell r="C3534" t="str">
            <v>溜ます･[撤去B]</v>
          </cell>
          <cell r="D3534" t="str">
            <v>既製品･内法24×24㎝･深39㎝･人力堀</v>
          </cell>
          <cell r="E3534" t="str">
            <v>ヶ所</v>
          </cell>
          <cell r="F3534">
            <v>2870</v>
          </cell>
          <cell r="G3534" t="str">
            <v>P-146</v>
          </cell>
          <cell r="H3534">
            <v>3013</v>
          </cell>
          <cell r="I3534">
            <v>3010</v>
          </cell>
        </row>
        <row r="3535">
          <cell r="B3535">
            <v>292255</v>
          </cell>
          <cell r="C3535" t="str">
            <v>溜ます･[撤去B]</v>
          </cell>
          <cell r="D3535" t="str">
            <v>既製品･内法30×30㎝･深45㎝･人力堀</v>
          </cell>
          <cell r="E3535" t="str">
            <v>ヶ所</v>
          </cell>
          <cell r="F3535">
            <v>3260</v>
          </cell>
          <cell r="G3535" t="str">
            <v>P-146</v>
          </cell>
          <cell r="H3535">
            <v>3423</v>
          </cell>
          <cell r="I3535">
            <v>3420</v>
          </cell>
        </row>
        <row r="3536">
          <cell r="B3536">
            <v>292261</v>
          </cell>
          <cell r="C3536" t="str">
            <v>溜ます･[撤去B]</v>
          </cell>
          <cell r="D3536" t="str">
            <v>既製品･内法36×36㎝･深46㎝･人力堀</v>
          </cell>
          <cell r="E3536" t="str">
            <v>ヶ所</v>
          </cell>
          <cell r="F3536">
            <v>3590</v>
          </cell>
          <cell r="G3536" t="str">
            <v>P-146</v>
          </cell>
          <cell r="H3536">
            <v>3769</v>
          </cell>
          <cell r="I3536">
            <v>3760</v>
          </cell>
        </row>
        <row r="3537">
          <cell r="B3537">
            <v>292265</v>
          </cell>
          <cell r="C3537" t="str">
            <v>溜ます･[撤去B]</v>
          </cell>
          <cell r="D3537" t="str">
            <v>既製品･内法45×45㎝･深52㎝･人力堀</v>
          </cell>
          <cell r="E3537" t="str">
            <v>ヶ所</v>
          </cell>
          <cell r="F3537">
            <v>4340</v>
          </cell>
          <cell r="G3537" t="str">
            <v>P-146</v>
          </cell>
          <cell r="H3537">
            <v>4557</v>
          </cell>
          <cell r="I3537">
            <v>4550</v>
          </cell>
        </row>
        <row r="3538">
          <cell r="B3538">
            <v>292271</v>
          </cell>
          <cell r="C3538" t="str">
            <v>溜ます･[撤去B]</v>
          </cell>
          <cell r="D3538" t="str">
            <v>既製品･内法60×60㎝･深55㎝･人力堀</v>
          </cell>
          <cell r="E3538" t="str">
            <v>ヶ所</v>
          </cell>
          <cell r="F3538">
            <v>5610</v>
          </cell>
          <cell r="G3538" t="str">
            <v>P-146</v>
          </cell>
          <cell r="H3538">
            <v>5890</v>
          </cell>
          <cell r="I3538">
            <v>5890</v>
          </cell>
        </row>
        <row r="3539">
          <cell r="B3539">
            <v>292301</v>
          </cell>
          <cell r="C3539" t="str">
            <v>汚水兼用ます･[撤去B]</v>
          </cell>
          <cell r="D3539" t="str">
            <v>既製品･内法30×30㎝･深45㎝･人力堀</v>
          </cell>
          <cell r="E3539" t="str">
            <v>ヶ所</v>
          </cell>
          <cell r="F3539">
            <v>4280</v>
          </cell>
          <cell r="G3539" t="str">
            <v>P-146</v>
          </cell>
          <cell r="H3539">
            <v>4494</v>
          </cell>
          <cell r="I3539">
            <v>4490</v>
          </cell>
        </row>
        <row r="3540">
          <cell r="B3540">
            <v>292305</v>
          </cell>
          <cell r="C3540" t="str">
            <v>汚水兼用ます･[撤去B]</v>
          </cell>
          <cell r="D3540" t="str">
            <v>既製品･内法30×30㎝･深60㎝･人力堀</v>
          </cell>
          <cell r="E3540" t="str">
            <v>ヶ所</v>
          </cell>
          <cell r="F3540">
            <v>5000</v>
          </cell>
          <cell r="G3540" t="str">
            <v>P-146</v>
          </cell>
          <cell r="H3540">
            <v>5250</v>
          </cell>
          <cell r="I3540">
            <v>5250</v>
          </cell>
        </row>
        <row r="3541">
          <cell r="B3541">
            <v>292311</v>
          </cell>
          <cell r="C3541" t="str">
            <v>汚水兼用ます･[撤去B]</v>
          </cell>
          <cell r="D3541" t="str">
            <v>既製品･内法36×36㎝･深45㎝･人力堀</v>
          </cell>
          <cell r="E3541" t="str">
            <v>ヶ所</v>
          </cell>
          <cell r="F3541">
            <v>4610</v>
          </cell>
          <cell r="G3541" t="str">
            <v>P-146</v>
          </cell>
          <cell r="H3541">
            <v>4840</v>
          </cell>
          <cell r="I3541">
            <v>4840</v>
          </cell>
        </row>
        <row r="3542">
          <cell r="B3542">
            <v>292315</v>
          </cell>
          <cell r="C3542" t="str">
            <v>汚水兼用ます･[撤去B]</v>
          </cell>
          <cell r="D3542" t="str">
            <v>既製品･内法36×36㎝･深60㎝･人力堀</v>
          </cell>
          <cell r="E3542" t="str">
            <v>ヶ所</v>
          </cell>
          <cell r="F3542">
            <v>5520</v>
          </cell>
          <cell r="G3542" t="str">
            <v>P-146</v>
          </cell>
          <cell r="H3542">
            <v>5796</v>
          </cell>
          <cell r="I3542">
            <v>5790</v>
          </cell>
        </row>
        <row r="3543">
          <cell r="B3543">
            <v>292321</v>
          </cell>
          <cell r="C3543" t="str">
            <v>汚水兼用ます･[撤去B]</v>
          </cell>
          <cell r="D3543" t="str">
            <v>既製品･内法45×45㎝･深45㎝･人力堀</v>
          </cell>
          <cell r="E3543" t="str">
            <v>ヶ所</v>
          </cell>
          <cell r="F3543">
            <v>5460</v>
          </cell>
          <cell r="G3543" t="str">
            <v>P-146</v>
          </cell>
          <cell r="H3543">
            <v>5733</v>
          </cell>
          <cell r="I3543">
            <v>5730</v>
          </cell>
        </row>
        <row r="3544">
          <cell r="B3544">
            <v>292325</v>
          </cell>
          <cell r="C3544" t="str">
            <v>汚水兼用ます･[撤去B]</v>
          </cell>
          <cell r="D3544" t="str">
            <v>既製品･内法45×45㎝･深60㎝･人力堀</v>
          </cell>
          <cell r="E3544" t="str">
            <v>ヶ所</v>
          </cell>
          <cell r="F3544">
            <v>6410</v>
          </cell>
          <cell r="G3544" t="str">
            <v>P-146</v>
          </cell>
          <cell r="H3544">
            <v>6730</v>
          </cell>
          <cell r="I3544">
            <v>6730</v>
          </cell>
        </row>
        <row r="3545">
          <cell r="B3545">
            <v>292331</v>
          </cell>
          <cell r="C3545" t="str">
            <v>汚水兼用ます･[撤去B]</v>
          </cell>
          <cell r="D3545" t="str">
            <v>既製品･内法60×60㎝･深60㎝･人力堀</v>
          </cell>
          <cell r="E3545" t="str">
            <v>ヶ所</v>
          </cell>
          <cell r="F3545">
            <v>7720</v>
          </cell>
          <cell r="G3545" t="str">
            <v>P-146</v>
          </cell>
          <cell r="H3545">
            <v>8106</v>
          </cell>
          <cell r="I3545">
            <v>8100</v>
          </cell>
        </row>
        <row r="3546">
          <cell r="B3546">
            <v>292335</v>
          </cell>
          <cell r="C3546" t="str">
            <v>汚水兼用ます･[撤去B]</v>
          </cell>
          <cell r="D3546" t="str">
            <v>既製品･内法60×60㎝･深75㎝･人力堀</v>
          </cell>
          <cell r="E3546" t="str">
            <v>ヶ所</v>
          </cell>
          <cell r="F3546">
            <v>9030</v>
          </cell>
          <cell r="G3546" t="str">
            <v>P-146</v>
          </cell>
          <cell r="H3546">
            <v>9481</v>
          </cell>
          <cell r="I3546">
            <v>9480</v>
          </cell>
        </row>
        <row r="3547">
          <cell r="B3547">
            <v>292337</v>
          </cell>
          <cell r="C3547" t="str">
            <v>ます･[撤去B]</v>
          </cell>
          <cell r="D3547" t="str">
            <v>現場打･内法30×30㎝･深30㎝･人力堀</v>
          </cell>
          <cell r="E3547" t="str">
            <v>ヶ所</v>
          </cell>
          <cell r="F3547">
            <v>5240</v>
          </cell>
          <cell r="G3547" t="str">
            <v>P-146</v>
          </cell>
          <cell r="H3547">
            <v>5502</v>
          </cell>
          <cell r="I3547">
            <v>5500</v>
          </cell>
        </row>
        <row r="3548">
          <cell r="B3548">
            <v>292338</v>
          </cell>
          <cell r="C3548" t="str">
            <v>ます･[撤去B]</v>
          </cell>
          <cell r="D3548" t="str">
            <v>現場打･内法30×30㎝･深45㎝･人力堀</v>
          </cell>
          <cell r="E3548" t="str">
            <v>ヶ所</v>
          </cell>
          <cell r="F3548">
            <v>6920</v>
          </cell>
          <cell r="G3548" t="str">
            <v>P-146</v>
          </cell>
          <cell r="H3548">
            <v>7266</v>
          </cell>
          <cell r="I3548">
            <v>7260</v>
          </cell>
        </row>
        <row r="3549">
          <cell r="B3549">
            <v>292339</v>
          </cell>
          <cell r="C3549" t="str">
            <v>ます･[撤去B]</v>
          </cell>
          <cell r="D3549" t="str">
            <v>現場打･内法30×30㎝･深60㎝･人力堀</v>
          </cell>
          <cell r="E3549" t="str">
            <v>ヶ所</v>
          </cell>
          <cell r="F3549">
            <v>8590</v>
          </cell>
          <cell r="G3549" t="str">
            <v>P-146</v>
          </cell>
          <cell r="H3549">
            <v>9019</v>
          </cell>
          <cell r="I3549">
            <v>9010</v>
          </cell>
        </row>
        <row r="3550">
          <cell r="B3550">
            <v>292340</v>
          </cell>
          <cell r="C3550" t="str">
            <v>ます･[撤去B]</v>
          </cell>
          <cell r="D3550" t="str">
            <v>現場打･内法45×45㎝･深45㎝･人力堀</v>
          </cell>
          <cell r="E3550" t="str">
            <v>ヶ所</v>
          </cell>
          <cell r="F3550">
            <v>9470</v>
          </cell>
          <cell r="G3550" t="str">
            <v>P-146</v>
          </cell>
          <cell r="H3550">
            <v>9943</v>
          </cell>
          <cell r="I3550">
            <v>9940</v>
          </cell>
        </row>
        <row r="3551">
          <cell r="B3551">
            <v>292341</v>
          </cell>
          <cell r="C3551" t="str">
            <v>ます･[撤去B]</v>
          </cell>
          <cell r="D3551" t="str">
            <v>現場打･内法45×45㎝･深60㎝･人力堀</v>
          </cell>
          <cell r="E3551" t="str">
            <v>ヶ所</v>
          </cell>
          <cell r="F3551">
            <v>11700</v>
          </cell>
          <cell r="G3551" t="str">
            <v>P-146</v>
          </cell>
          <cell r="H3551">
            <v>12285</v>
          </cell>
          <cell r="I3551">
            <v>12200</v>
          </cell>
        </row>
        <row r="3552">
          <cell r="B3552">
            <v>292342</v>
          </cell>
          <cell r="C3552" t="str">
            <v>ます･[撤去B]</v>
          </cell>
          <cell r="D3552" t="str">
            <v>現場打･内法45×45㎝･深75㎝･人力堀</v>
          </cell>
          <cell r="E3552" t="str">
            <v>ヶ所</v>
          </cell>
          <cell r="F3552">
            <v>13900</v>
          </cell>
          <cell r="G3552" t="str">
            <v>P-146</v>
          </cell>
          <cell r="H3552">
            <v>14595</v>
          </cell>
          <cell r="I3552">
            <v>14500</v>
          </cell>
        </row>
        <row r="3553">
          <cell r="B3553">
            <v>292343</v>
          </cell>
          <cell r="C3553" t="str">
            <v>ます･[撤去B]</v>
          </cell>
          <cell r="D3553" t="str">
            <v>現場打･内法60×60㎝･深60㎝･人力堀</v>
          </cell>
          <cell r="E3553" t="str">
            <v>ヶ所</v>
          </cell>
          <cell r="F3553">
            <v>15200</v>
          </cell>
          <cell r="G3553" t="str">
            <v>P-146</v>
          </cell>
          <cell r="H3553">
            <v>15960</v>
          </cell>
          <cell r="I3553">
            <v>15900</v>
          </cell>
        </row>
        <row r="3554">
          <cell r="B3554">
            <v>292344</v>
          </cell>
          <cell r="C3554" t="str">
            <v>ます･[撤去B]</v>
          </cell>
          <cell r="D3554" t="str">
            <v>現場打･内法60×60㎝･深75㎝･人力堀</v>
          </cell>
          <cell r="E3554" t="str">
            <v>ヶ所</v>
          </cell>
          <cell r="F3554">
            <v>18000</v>
          </cell>
          <cell r="G3554" t="str">
            <v>P-146</v>
          </cell>
          <cell r="H3554">
            <v>18900</v>
          </cell>
          <cell r="I3554">
            <v>18900</v>
          </cell>
        </row>
        <row r="3555">
          <cell r="B3555">
            <v>292345</v>
          </cell>
          <cell r="C3555" t="str">
            <v>ます･[撤去B]</v>
          </cell>
          <cell r="D3555" t="str">
            <v>現場打･内法60×60㎝･深90㎝･人力堀</v>
          </cell>
          <cell r="E3555" t="str">
            <v>ヶ所</v>
          </cell>
          <cell r="F3555">
            <v>20900</v>
          </cell>
          <cell r="G3555" t="str">
            <v>P-146</v>
          </cell>
          <cell r="H3555">
            <v>21945</v>
          </cell>
          <cell r="I3555">
            <v>21900</v>
          </cell>
        </row>
        <row r="3556">
          <cell r="B3556">
            <v>292346</v>
          </cell>
          <cell r="C3556" t="str">
            <v>ます･[撤去B]</v>
          </cell>
          <cell r="D3556" t="str">
            <v>現場打･内法60×60㎝･深120㎝･人力堀</v>
          </cell>
          <cell r="E3556" t="str">
            <v>ヶ所</v>
          </cell>
          <cell r="F3556">
            <v>26800</v>
          </cell>
          <cell r="G3556" t="str">
            <v>P-146</v>
          </cell>
          <cell r="H3556">
            <v>28140</v>
          </cell>
          <cell r="I3556">
            <v>28100</v>
          </cell>
        </row>
        <row r="3557">
          <cell r="B3557">
            <v>292347</v>
          </cell>
          <cell r="C3557" t="str">
            <v>れんが積ます･[撤去B]</v>
          </cell>
          <cell r="D3557" t="str">
            <v>内法34×34㎝･深37㎝･人力堀</v>
          </cell>
          <cell r="E3557" t="str">
            <v>ヶ所</v>
          </cell>
          <cell r="F3557">
            <v>4140</v>
          </cell>
          <cell r="G3557" t="str">
            <v>P-146</v>
          </cell>
          <cell r="H3557">
            <v>4347</v>
          </cell>
          <cell r="I3557">
            <v>4340</v>
          </cell>
        </row>
        <row r="3558">
          <cell r="B3558">
            <v>292348</v>
          </cell>
          <cell r="C3558" t="str">
            <v>れんが積ます･[撤去B]</v>
          </cell>
          <cell r="D3558" t="str">
            <v>内法34×34㎝･深50㎝･人力堀</v>
          </cell>
          <cell r="E3558" t="str">
            <v>ヶ所</v>
          </cell>
          <cell r="F3558">
            <v>5210</v>
          </cell>
          <cell r="G3558" t="str">
            <v>P-146</v>
          </cell>
          <cell r="H3558">
            <v>5470</v>
          </cell>
          <cell r="I3558">
            <v>5470</v>
          </cell>
        </row>
        <row r="3559">
          <cell r="B3559">
            <v>292349</v>
          </cell>
          <cell r="C3559" t="str">
            <v>れんが積ます･[撤去B]</v>
          </cell>
          <cell r="D3559" t="str">
            <v>内法34×34㎝･深63㎝･人力堀</v>
          </cell>
          <cell r="E3559" t="str">
            <v>ヶ所</v>
          </cell>
          <cell r="F3559">
            <v>6270</v>
          </cell>
          <cell r="G3559" t="str">
            <v>P-146</v>
          </cell>
          <cell r="H3559">
            <v>6583</v>
          </cell>
          <cell r="I3559">
            <v>6580</v>
          </cell>
        </row>
        <row r="3560">
          <cell r="B3560">
            <v>292351</v>
          </cell>
          <cell r="C3560" t="str">
            <v>しん透桝･[撤去B]</v>
          </cell>
          <cell r="D3560" t="str">
            <v>φ70㎝･しん透層250㎝</v>
          </cell>
          <cell r="E3560" t="str">
            <v>ヶ所</v>
          </cell>
          <cell r="F3560">
            <v>68200</v>
          </cell>
          <cell r="G3560" t="str">
            <v>P-146</v>
          </cell>
          <cell r="H3560">
            <v>71610</v>
          </cell>
          <cell r="I3560">
            <v>71600</v>
          </cell>
        </row>
        <row r="3561">
          <cell r="B3561">
            <v>292355</v>
          </cell>
          <cell r="C3561" t="str">
            <v>しん透桝･[撤去B]</v>
          </cell>
          <cell r="D3561" t="str">
            <v>φ70㎝･しん透層350㎝</v>
          </cell>
          <cell r="E3561" t="str">
            <v>ヶ所</v>
          </cell>
          <cell r="F3561">
            <v>111100</v>
          </cell>
          <cell r="G3561" t="str">
            <v>P-146</v>
          </cell>
          <cell r="H3561">
            <v>116655</v>
          </cell>
          <cell r="I3561">
            <v>116600</v>
          </cell>
        </row>
        <row r="3562">
          <cell r="B3562">
            <v>292361</v>
          </cell>
          <cell r="C3562" t="str">
            <v>しん透桝･[撤去B]</v>
          </cell>
          <cell r="D3562" t="str">
            <v>φ90㎝･しん透層350㎝</v>
          </cell>
          <cell r="E3562" t="str">
            <v>ヶ所</v>
          </cell>
          <cell r="F3562">
            <v>131100</v>
          </cell>
          <cell r="G3562" t="str">
            <v>P-146</v>
          </cell>
          <cell r="H3562">
            <v>137655</v>
          </cell>
          <cell r="I3562">
            <v>137600</v>
          </cell>
        </row>
        <row r="3563">
          <cell r="B3563">
            <v>292365</v>
          </cell>
          <cell r="C3563" t="str">
            <v>しん透桝･[撤去B]</v>
          </cell>
          <cell r="D3563" t="str">
            <v>φ90㎝･しん透層450㎝</v>
          </cell>
          <cell r="E3563" t="str">
            <v>ヶ所</v>
          </cell>
          <cell r="F3563">
            <v>195000</v>
          </cell>
          <cell r="G3563" t="str">
            <v>P-146</v>
          </cell>
          <cell r="H3563">
            <v>204750</v>
          </cell>
          <cell r="I3563">
            <v>204700</v>
          </cell>
        </row>
        <row r="3564">
          <cell r="B3564">
            <v>292371</v>
          </cell>
          <cell r="C3564" t="str">
            <v>しん透桝･[撤去A]</v>
          </cell>
          <cell r="D3564" t="str">
            <v>φ70㎝･しん透層250㎝･(埋戻し)</v>
          </cell>
          <cell r="E3564" t="str">
            <v>ヶ所</v>
          </cell>
          <cell r="F3564">
            <v>5540</v>
          </cell>
          <cell r="G3564" t="str">
            <v>P-146</v>
          </cell>
          <cell r="H3564">
            <v>5817</v>
          </cell>
          <cell r="I3564">
            <v>5810</v>
          </cell>
        </row>
        <row r="3565">
          <cell r="B3565">
            <v>292375</v>
          </cell>
          <cell r="C3565" t="str">
            <v>しん透桝･[撤去A]</v>
          </cell>
          <cell r="D3565" t="str">
            <v>φ70㎝･しん透層350㎝･(埋戻し)</v>
          </cell>
          <cell r="E3565" t="str">
            <v>ヶ所</v>
          </cell>
          <cell r="F3565">
            <v>7610</v>
          </cell>
          <cell r="G3565" t="str">
            <v>P-146</v>
          </cell>
          <cell r="H3565">
            <v>7990</v>
          </cell>
          <cell r="I3565">
            <v>7990</v>
          </cell>
        </row>
        <row r="3566">
          <cell r="B3566">
            <v>292381</v>
          </cell>
          <cell r="C3566" t="str">
            <v>しん透桝･[撤去A]</v>
          </cell>
          <cell r="D3566" t="str">
            <v>φ90㎝･しん透層350㎝･(埋戻し)</v>
          </cell>
          <cell r="E3566" t="str">
            <v>ヶ所</v>
          </cell>
          <cell r="F3566">
            <v>12400</v>
          </cell>
          <cell r="G3566" t="str">
            <v>P-146</v>
          </cell>
          <cell r="H3566">
            <v>13020</v>
          </cell>
          <cell r="I3566">
            <v>13000</v>
          </cell>
        </row>
        <row r="3567">
          <cell r="B3567">
            <v>292385</v>
          </cell>
          <cell r="C3567" t="str">
            <v>しん透桝･[撤去A]</v>
          </cell>
          <cell r="D3567" t="str">
            <v>φ90㎝･しん透層450㎝･(埋戻し)</v>
          </cell>
          <cell r="E3567" t="str">
            <v>ヶ所</v>
          </cell>
          <cell r="F3567">
            <v>15900</v>
          </cell>
          <cell r="G3567" t="str">
            <v>P-146</v>
          </cell>
          <cell r="H3567">
            <v>16695</v>
          </cell>
          <cell r="I3567">
            <v>16600</v>
          </cell>
        </row>
        <row r="3568">
          <cell r="B3568">
            <v>292401</v>
          </cell>
          <cell r="C3568" t="str">
            <v>浄化槽･[撤去B]</v>
          </cell>
          <cell r="D3568" t="str">
            <v>5人槽･汲取清掃共</v>
          </cell>
          <cell r="E3568" t="str">
            <v>基</v>
          </cell>
          <cell r="F3568">
            <v>185400</v>
          </cell>
          <cell r="G3568" t="str">
            <v>P-146</v>
          </cell>
          <cell r="H3568">
            <v>194670</v>
          </cell>
          <cell r="I3568">
            <v>194600</v>
          </cell>
        </row>
        <row r="3569">
          <cell r="B3569">
            <v>292405</v>
          </cell>
          <cell r="C3569" t="str">
            <v>浄化槽･[撤去B]</v>
          </cell>
          <cell r="D3569" t="str">
            <v>6人槽･汲取清掃共</v>
          </cell>
          <cell r="E3569" t="str">
            <v>基</v>
          </cell>
          <cell r="F3569">
            <v>189900</v>
          </cell>
          <cell r="G3569" t="str">
            <v>P-146</v>
          </cell>
          <cell r="H3569">
            <v>199395</v>
          </cell>
          <cell r="I3569">
            <v>199300</v>
          </cell>
        </row>
        <row r="3570">
          <cell r="B3570">
            <v>292411</v>
          </cell>
          <cell r="C3570" t="str">
            <v>浄化槽･[撤去B]</v>
          </cell>
          <cell r="D3570" t="str">
            <v>7人槽･汲取清掃共</v>
          </cell>
          <cell r="E3570" t="str">
            <v>基</v>
          </cell>
          <cell r="F3570">
            <v>206500</v>
          </cell>
          <cell r="G3570" t="str">
            <v>P-146</v>
          </cell>
          <cell r="H3570">
            <v>216825</v>
          </cell>
          <cell r="I3570">
            <v>216800</v>
          </cell>
        </row>
        <row r="3571">
          <cell r="B3571">
            <v>292415</v>
          </cell>
          <cell r="C3571" t="str">
            <v>浄化槽･[撤去B]</v>
          </cell>
          <cell r="D3571" t="str">
            <v>8人槽･汲取清掃共</v>
          </cell>
          <cell r="E3571" t="str">
            <v>基</v>
          </cell>
          <cell r="F3571">
            <v>244900</v>
          </cell>
          <cell r="G3571" t="str">
            <v>P-146</v>
          </cell>
          <cell r="H3571">
            <v>257145</v>
          </cell>
          <cell r="I3571">
            <v>257100</v>
          </cell>
        </row>
        <row r="3572">
          <cell r="B3572">
            <v>292421</v>
          </cell>
          <cell r="C3572" t="str">
            <v>浄化槽･[撤去B]</v>
          </cell>
          <cell r="D3572" t="str">
            <v>10人槽･汲取清掃共</v>
          </cell>
          <cell r="E3572" t="str">
            <v>基</v>
          </cell>
          <cell r="F3572">
            <v>270800</v>
          </cell>
          <cell r="G3572" t="str">
            <v>P-146</v>
          </cell>
          <cell r="H3572">
            <v>284340</v>
          </cell>
          <cell r="I3572">
            <v>284300</v>
          </cell>
        </row>
        <row r="3573">
          <cell r="B3573">
            <v>292423</v>
          </cell>
          <cell r="C3573" t="str">
            <v>浄化槽･[撤去B]</v>
          </cell>
          <cell r="D3573" t="str">
            <v>14人槽･汲取清掃共</v>
          </cell>
          <cell r="E3573" t="str">
            <v>基</v>
          </cell>
          <cell r="F3573">
            <v>436300</v>
          </cell>
          <cell r="G3573" t="str">
            <v>P-146</v>
          </cell>
          <cell r="H3573">
            <v>458115</v>
          </cell>
          <cell r="I3573">
            <v>458100</v>
          </cell>
        </row>
        <row r="3574">
          <cell r="B3574">
            <v>292424</v>
          </cell>
          <cell r="C3574" t="str">
            <v>浄化槽･[撤去B]</v>
          </cell>
          <cell r="D3574" t="str">
            <v>16人槽･汲取清掃共</v>
          </cell>
          <cell r="E3574" t="str">
            <v>基</v>
          </cell>
          <cell r="F3574">
            <v>436200</v>
          </cell>
          <cell r="G3574" t="str">
            <v>P-146</v>
          </cell>
          <cell r="H3574">
            <v>458010</v>
          </cell>
          <cell r="I3574">
            <v>458000</v>
          </cell>
        </row>
        <row r="3575">
          <cell r="B3575">
            <v>292425</v>
          </cell>
          <cell r="C3575" t="str">
            <v>浄化槽･[撤去B]</v>
          </cell>
          <cell r="D3575" t="str">
            <v>21人槽･汲取清掃共</v>
          </cell>
          <cell r="E3575" t="str">
            <v>基</v>
          </cell>
          <cell r="F3575">
            <v>458400</v>
          </cell>
          <cell r="G3575" t="str">
            <v>P-146</v>
          </cell>
          <cell r="H3575">
            <v>481320</v>
          </cell>
          <cell r="I3575">
            <v>481300</v>
          </cell>
        </row>
        <row r="3576">
          <cell r="B3576">
            <v>292426</v>
          </cell>
          <cell r="C3576" t="str">
            <v>浄化槽･[撤去B]</v>
          </cell>
          <cell r="D3576" t="str">
            <v>25人槽･汲取清掃共</v>
          </cell>
          <cell r="E3576" t="str">
            <v>基</v>
          </cell>
          <cell r="F3576">
            <v>498000</v>
          </cell>
          <cell r="G3576" t="str">
            <v>P-146</v>
          </cell>
          <cell r="H3576">
            <v>522900</v>
          </cell>
          <cell r="I3576">
            <v>522900</v>
          </cell>
        </row>
        <row r="3577">
          <cell r="B3577">
            <v>292431</v>
          </cell>
          <cell r="C3577" t="str">
            <v>浄化槽･[撤去A]</v>
          </cell>
          <cell r="D3577" t="str">
            <v>5人槽･(汲取清掃･埋戻し)</v>
          </cell>
          <cell r="E3577" t="str">
            <v>基</v>
          </cell>
          <cell r="F3577">
            <v>55100</v>
          </cell>
          <cell r="G3577" t="str">
            <v>P-146</v>
          </cell>
          <cell r="H3577">
            <v>57855</v>
          </cell>
          <cell r="I3577">
            <v>57800</v>
          </cell>
        </row>
        <row r="3578">
          <cell r="B3578">
            <v>292432</v>
          </cell>
          <cell r="C3578" t="str">
            <v>浄化槽･[撤去A]</v>
          </cell>
          <cell r="D3578" t="str">
            <v>6人槽･(汲取清掃･埋戻し)</v>
          </cell>
          <cell r="E3578" t="str">
            <v>基</v>
          </cell>
          <cell r="F3578">
            <v>56300</v>
          </cell>
          <cell r="G3578" t="str">
            <v>P-146</v>
          </cell>
          <cell r="H3578">
            <v>59115</v>
          </cell>
          <cell r="I3578">
            <v>59100</v>
          </cell>
        </row>
        <row r="3579">
          <cell r="B3579">
            <v>292433</v>
          </cell>
          <cell r="C3579" t="str">
            <v>浄化槽･[撤去A]</v>
          </cell>
          <cell r="D3579" t="str">
            <v>7人槽･(汲取清掃･埋戻し)</v>
          </cell>
          <cell r="E3579" t="str">
            <v>基</v>
          </cell>
          <cell r="F3579">
            <v>60800</v>
          </cell>
          <cell r="G3579" t="str">
            <v>P-146</v>
          </cell>
          <cell r="H3579">
            <v>63840</v>
          </cell>
          <cell r="I3579">
            <v>63800</v>
          </cell>
        </row>
        <row r="3580">
          <cell r="B3580">
            <v>292434</v>
          </cell>
          <cell r="C3580" t="str">
            <v>浄化槽･[撤去A]</v>
          </cell>
          <cell r="D3580" t="str">
            <v>8人槽･(汲取清掃･埋戻し)</v>
          </cell>
          <cell r="E3580" t="str">
            <v>基</v>
          </cell>
          <cell r="F3580">
            <v>71100</v>
          </cell>
          <cell r="G3580" t="str">
            <v>P-147</v>
          </cell>
          <cell r="H3580">
            <v>74655</v>
          </cell>
          <cell r="I3580">
            <v>74600</v>
          </cell>
        </row>
        <row r="3581">
          <cell r="B3581">
            <v>292435</v>
          </cell>
          <cell r="C3581" t="str">
            <v>浄化槽･[撤去A]</v>
          </cell>
          <cell r="D3581" t="str">
            <v>10人槽･(汲取清掃･埋戻し)</v>
          </cell>
          <cell r="E3581" t="str">
            <v>基</v>
          </cell>
          <cell r="F3581">
            <v>78000</v>
          </cell>
          <cell r="G3581" t="str">
            <v>P-147</v>
          </cell>
          <cell r="H3581">
            <v>81900</v>
          </cell>
          <cell r="I3581">
            <v>81900</v>
          </cell>
        </row>
        <row r="3582">
          <cell r="B3582">
            <v>292436</v>
          </cell>
          <cell r="C3582" t="str">
            <v>浄化槽･[撤去A]</v>
          </cell>
          <cell r="D3582" t="str">
            <v>14人槽･(汲取清掃･埋戻し)</v>
          </cell>
          <cell r="E3582" t="str">
            <v>基</v>
          </cell>
          <cell r="F3582">
            <v>99700</v>
          </cell>
          <cell r="G3582" t="str">
            <v>P-147</v>
          </cell>
          <cell r="H3582">
            <v>104685</v>
          </cell>
          <cell r="I3582">
            <v>104600</v>
          </cell>
        </row>
        <row r="3583">
          <cell r="B3583">
            <v>292437</v>
          </cell>
          <cell r="C3583" t="str">
            <v>浄化槽･[撤去A]</v>
          </cell>
          <cell r="D3583" t="str">
            <v>16人槽･(汲取清掃･埋戻し)</v>
          </cell>
          <cell r="E3583" t="str">
            <v>基</v>
          </cell>
          <cell r="F3583">
            <v>99700</v>
          </cell>
          <cell r="G3583" t="str">
            <v>P-147</v>
          </cell>
          <cell r="H3583">
            <v>104685</v>
          </cell>
          <cell r="I3583">
            <v>104600</v>
          </cell>
        </row>
        <row r="3584">
          <cell r="B3584">
            <v>292438</v>
          </cell>
          <cell r="C3584" t="str">
            <v>浄化槽･[撤去A]</v>
          </cell>
          <cell r="D3584" t="str">
            <v>21人槽･(汲取清掃･埋戻し)</v>
          </cell>
          <cell r="E3584" t="str">
            <v>基</v>
          </cell>
          <cell r="F3584">
            <v>105100</v>
          </cell>
          <cell r="G3584" t="str">
            <v>P-147</v>
          </cell>
          <cell r="H3584">
            <v>110355</v>
          </cell>
          <cell r="I3584">
            <v>110300</v>
          </cell>
        </row>
        <row r="3585">
          <cell r="B3585">
            <v>292439</v>
          </cell>
          <cell r="C3585" t="str">
            <v>浄化槽･[撤去A]</v>
          </cell>
          <cell r="D3585" t="str">
            <v>25人槽･(汲取清掃･埋戻し)</v>
          </cell>
          <cell r="E3585" t="str">
            <v>基</v>
          </cell>
          <cell r="F3585">
            <v>114600</v>
          </cell>
          <cell r="G3585" t="str">
            <v>P-147</v>
          </cell>
          <cell r="H3585">
            <v>120330</v>
          </cell>
          <cell r="I3585">
            <v>120300</v>
          </cell>
        </row>
        <row r="3586">
          <cell r="B3586">
            <v>292441</v>
          </cell>
          <cell r="C3586" t="str">
            <v>便槽･[撤去B]</v>
          </cell>
          <cell r="D3586" t="str">
            <v>既製品･4人用･汲取清掃共</v>
          </cell>
          <cell r="E3586" t="str">
            <v>基</v>
          </cell>
          <cell r="F3586">
            <v>31000</v>
          </cell>
          <cell r="G3586" t="str">
            <v>P-147</v>
          </cell>
          <cell r="H3586">
            <v>32550</v>
          </cell>
          <cell r="I3586">
            <v>32500</v>
          </cell>
        </row>
        <row r="3587">
          <cell r="B3587">
            <v>292445</v>
          </cell>
          <cell r="C3587" t="str">
            <v>便槽･[撤去B]</v>
          </cell>
          <cell r="D3587" t="str">
            <v>既製品･5人用･汲取清掃共</v>
          </cell>
          <cell r="E3587" t="str">
            <v>基</v>
          </cell>
          <cell r="F3587">
            <v>33300</v>
          </cell>
          <cell r="G3587" t="str">
            <v>P-147</v>
          </cell>
          <cell r="H3587">
            <v>34965</v>
          </cell>
          <cell r="I3587">
            <v>34900</v>
          </cell>
        </row>
        <row r="3588">
          <cell r="B3588">
            <v>292451</v>
          </cell>
          <cell r="C3588" t="str">
            <v>便槽･[撤去B]</v>
          </cell>
          <cell r="D3588" t="str">
            <v>既製品･8人用･汲取清掃共</v>
          </cell>
          <cell r="E3588" t="str">
            <v>基</v>
          </cell>
          <cell r="F3588">
            <v>40900</v>
          </cell>
          <cell r="G3588" t="str">
            <v>P-147</v>
          </cell>
          <cell r="H3588">
            <v>42945</v>
          </cell>
          <cell r="I3588">
            <v>42900</v>
          </cell>
        </row>
        <row r="3589">
          <cell r="B3589">
            <v>292455</v>
          </cell>
          <cell r="C3589" t="str">
            <v>便槽･[撤去B]</v>
          </cell>
          <cell r="D3589" t="str">
            <v>既製品･12人用･汲取清掃共</v>
          </cell>
          <cell r="E3589" t="str">
            <v>基</v>
          </cell>
          <cell r="F3589">
            <v>51100</v>
          </cell>
          <cell r="G3589" t="str">
            <v>P-147</v>
          </cell>
          <cell r="H3589">
            <v>53655</v>
          </cell>
          <cell r="I3589">
            <v>53600</v>
          </cell>
        </row>
        <row r="3590">
          <cell r="B3590">
            <v>292461</v>
          </cell>
          <cell r="C3590" t="str">
            <v>便槽･[撤去A]</v>
          </cell>
          <cell r="D3590" t="str">
            <v>既製品･4人用･(汲取清掃･埋戻し)</v>
          </cell>
          <cell r="E3590" t="str">
            <v>基</v>
          </cell>
          <cell r="F3590">
            <v>12200</v>
          </cell>
          <cell r="G3590" t="str">
            <v>P-147</v>
          </cell>
          <cell r="H3590">
            <v>12810</v>
          </cell>
          <cell r="I3590">
            <v>12800</v>
          </cell>
        </row>
        <row r="3591">
          <cell r="B3591">
            <v>292463</v>
          </cell>
          <cell r="C3591" t="str">
            <v>便槽･[撤去A]</v>
          </cell>
          <cell r="D3591" t="str">
            <v>既製品･5人用･(汲取清掃･埋戻し)</v>
          </cell>
          <cell r="E3591" t="str">
            <v>基</v>
          </cell>
          <cell r="F3591">
            <v>12700</v>
          </cell>
          <cell r="G3591" t="str">
            <v>P-147</v>
          </cell>
          <cell r="H3591">
            <v>13335</v>
          </cell>
          <cell r="I3591">
            <v>13300</v>
          </cell>
        </row>
        <row r="3592">
          <cell r="B3592">
            <v>292465</v>
          </cell>
          <cell r="C3592" t="str">
            <v>便槽･[撤去A]</v>
          </cell>
          <cell r="D3592" t="str">
            <v>既製品･8人用･(汲取清掃･埋戻し)</v>
          </cell>
          <cell r="E3592" t="str">
            <v>基</v>
          </cell>
          <cell r="F3592">
            <v>13600</v>
          </cell>
          <cell r="G3592" t="str">
            <v>P-147</v>
          </cell>
          <cell r="H3592">
            <v>14280</v>
          </cell>
          <cell r="I3592">
            <v>14200</v>
          </cell>
        </row>
        <row r="3593">
          <cell r="B3593">
            <v>292467</v>
          </cell>
          <cell r="C3593" t="str">
            <v>便槽･[撤去A]</v>
          </cell>
          <cell r="D3593" t="str">
            <v>既製品･12人用･(汲取清掃･埋戻し)</v>
          </cell>
          <cell r="E3593" t="str">
            <v>基</v>
          </cell>
          <cell r="F3593">
            <v>16000</v>
          </cell>
          <cell r="G3593" t="str">
            <v>P-147</v>
          </cell>
          <cell r="H3593">
            <v>16800</v>
          </cell>
          <cell r="I3593">
            <v>16800</v>
          </cell>
        </row>
        <row r="3594">
          <cell r="B3594">
            <v>292471</v>
          </cell>
          <cell r="C3594" t="str">
            <v>便槽･[撤去B]</v>
          </cell>
          <cell r="D3594" t="str">
            <v>現場打･182×91㎝･汲取清掃共</v>
          </cell>
          <cell r="E3594" t="str">
            <v>ヶ所</v>
          </cell>
          <cell r="F3594">
            <v>64600</v>
          </cell>
          <cell r="G3594" t="str">
            <v>P-147</v>
          </cell>
          <cell r="H3594">
            <v>67830</v>
          </cell>
          <cell r="I3594">
            <v>67800</v>
          </cell>
        </row>
        <row r="3595">
          <cell r="B3595">
            <v>292475</v>
          </cell>
          <cell r="C3595" t="str">
            <v>便槽･[撤去B]</v>
          </cell>
          <cell r="D3595" t="str">
            <v>現場打･182×182㎝･汲取清掃共</v>
          </cell>
          <cell r="E3595" t="str">
            <v>ヶ所</v>
          </cell>
          <cell r="F3595">
            <v>92800</v>
          </cell>
          <cell r="G3595" t="str">
            <v>P-147</v>
          </cell>
          <cell r="H3595">
            <v>97440</v>
          </cell>
          <cell r="I3595">
            <v>97400</v>
          </cell>
        </row>
        <row r="3596">
          <cell r="B3596">
            <v>292481</v>
          </cell>
          <cell r="C3596" t="str">
            <v>便槽･[撤去A]</v>
          </cell>
          <cell r="D3596" t="str">
            <v>現場打･182×91㎝･(汲取清掃･埋戻し)</v>
          </cell>
          <cell r="E3596" t="str">
            <v>ヶ所</v>
          </cell>
          <cell r="F3596">
            <v>16700</v>
          </cell>
          <cell r="G3596" t="str">
            <v>P-147</v>
          </cell>
          <cell r="H3596">
            <v>17535</v>
          </cell>
          <cell r="I3596">
            <v>17500</v>
          </cell>
        </row>
        <row r="3597">
          <cell r="B3597">
            <v>292485</v>
          </cell>
          <cell r="C3597" t="str">
            <v>便槽･[撤去A]</v>
          </cell>
          <cell r="D3597" t="str">
            <v>現場打･182×182㎝･(汲取清掃･埋戻し)</v>
          </cell>
          <cell r="E3597" t="str">
            <v>ヶ所</v>
          </cell>
          <cell r="F3597">
            <v>26000</v>
          </cell>
          <cell r="G3597" t="str">
            <v>P-147</v>
          </cell>
          <cell r="H3597">
            <v>27300</v>
          </cell>
          <cell r="I3597">
            <v>27300</v>
          </cell>
        </row>
        <row r="3598">
          <cell r="B3598">
            <v>292501</v>
          </cell>
          <cell r="C3598" t="str">
            <v>ﾃﾚﾋﾞｱﾝﾃﾅ[撤去A]</v>
          </cell>
          <cell r="D3598" t="str">
            <v>VHF用･屋根上設置･H4m以下･端末製合器2</v>
          </cell>
          <cell r="E3598" t="str">
            <v>基</v>
          </cell>
          <cell r="F3598">
            <v>6340</v>
          </cell>
          <cell r="G3598" t="str">
            <v>P-147</v>
          </cell>
          <cell r="H3598">
            <v>6657</v>
          </cell>
          <cell r="I3598">
            <v>6650</v>
          </cell>
        </row>
        <row r="3599">
          <cell r="B3599">
            <v>292502</v>
          </cell>
          <cell r="C3599" t="str">
            <v>ﾃﾚﾋﾞｱﾝﾃﾅ[撤去A]</v>
          </cell>
          <cell r="D3599" t="str">
            <v>VHF用･屋根上設置･H8m以下･端末製合器2</v>
          </cell>
          <cell r="E3599" t="str">
            <v>基</v>
          </cell>
          <cell r="F3599">
            <v>7240</v>
          </cell>
          <cell r="G3599" t="str">
            <v>P-147</v>
          </cell>
          <cell r="H3599">
            <v>7602</v>
          </cell>
          <cell r="I3599">
            <v>7600</v>
          </cell>
        </row>
        <row r="3600">
          <cell r="B3600">
            <v>292505</v>
          </cell>
          <cell r="C3600" t="str">
            <v>ﾃﾚﾋﾞｱﾝﾃﾅ[撤去A]</v>
          </cell>
          <cell r="D3600" t="str">
            <v>UHF用･屋根上設置･H4m以下･端末製合器2</v>
          </cell>
          <cell r="E3600" t="str">
            <v>基</v>
          </cell>
          <cell r="F3600">
            <v>6340</v>
          </cell>
          <cell r="G3600" t="str">
            <v>P-147</v>
          </cell>
          <cell r="H3600">
            <v>6657</v>
          </cell>
          <cell r="I3600">
            <v>6650</v>
          </cell>
        </row>
        <row r="3601">
          <cell r="B3601">
            <v>292506</v>
          </cell>
          <cell r="C3601" t="str">
            <v>ﾃﾚﾋﾞｱﾝﾃﾅ[撤去A]</v>
          </cell>
          <cell r="D3601" t="str">
            <v>UHF用･屋根上設置･H8m以下･端末製合器2</v>
          </cell>
          <cell r="E3601" t="str">
            <v>基</v>
          </cell>
          <cell r="F3601">
            <v>7240</v>
          </cell>
          <cell r="G3601" t="str">
            <v>P-147</v>
          </cell>
          <cell r="H3601">
            <v>7602</v>
          </cell>
          <cell r="I3601">
            <v>7600</v>
          </cell>
        </row>
        <row r="3602">
          <cell r="B3602">
            <v>292511</v>
          </cell>
          <cell r="C3602" t="str">
            <v>ﾃﾚﾋﾞｱﾝﾃﾅ[撤去A]</v>
          </cell>
          <cell r="D3602" t="str">
            <v>BS用･屋根上設置･H4m以下･端末製合器2</v>
          </cell>
          <cell r="E3602" t="str">
            <v>基</v>
          </cell>
          <cell r="F3602">
            <v>6340</v>
          </cell>
          <cell r="G3602" t="str">
            <v>P-147</v>
          </cell>
          <cell r="H3602">
            <v>6657</v>
          </cell>
          <cell r="I3602">
            <v>6650</v>
          </cell>
        </row>
        <row r="3603">
          <cell r="B3603">
            <v>292515</v>
          </cell>
          <cell r="C3603" t="str">
            <v>ﾃﾚﾋﾞｱﾝﾃﾅ[撤去A]</v>
          </cell>
          <cell r="D3603" t="str">
            <v>VHF･UHF併設･屋根上設置･H4m以下</v>
          </cell>
          <cell r="E3603" t="str">
            <v>基</v>
          </cell>
          <cell r="F3603">
            <v>8150</v>
          </cell>
          <cell r="G3603" t="str">
            <v>P-147</v>
          </cell>
          <cell r="H3603">
            <v>8557</v>
          </cell>
          <cell r="I3603">
            <v>8550</v>
          </cell>
        </row>
        <row r="3604">
          <cell r="B3604">
            <v>292516</v>
          </cell>
          <cell r="C3604" t="str">
            <v>ﾃﾚﾋﾞｱﾝﾃﾅ[撤去A]</v>
          </cell>
          <cell r="D3604" t="str">
            <v>VHF･UHF併設･屋根上設置･H8m以下</v>
          </cell>
          <cell r="E3604" t="str">
            <v>基</v>
          </cell>
          <cell r="F3604">
            <v>9060</v>
          </cell>
          <cell r="G3604" t="str">
            <v>P-147</v>
          </cell>
          <cell r="H3604">
            <v>9513</v>
          </cell>
          <cell r="I3604">
            <v>9510</v>
          </cell>
        </row>
        <row r="3605">
          <cell r="B3605">
            <v>292521</v>
          </cell>
          <cell r="C3605" t="str">
            <v>ﾃﾚﾋﾞｱﾝﾃﾅ[撤去A]</v>
          </cell>
          <cell r="D3605" t="str">
            <v>VHF用･VW-12･軒先他設置･端末製合器2</v>
          </cell>
          <cell r="E3605" t="str">
            <v>基</v>
          </cell>
          <cell r="F3605">
            <v>6340</v>
          </cell>
          <cell r="G3605" t="str">
            <v>P-147</v>
          </cell>
          <cell r="H3605">
            <v>6657</v>
          </cell>
          <cell r="I3605">
            <v>6650</v>
          </cell>
        </row>
        <row r="3606">
          <cell r="B3606">
            <v>292522</v>
          </cell>
          <cell r="C3606" t="str">
            <v>ﾃﾚﾋﾞｱﾝﾃﾅ[撤去A]</v>
          </cell>
          <cell r="D3606" t="str">
            <v>UHF用･UL-20･軒先他設置･端末製合器2</v>
          </cell>
          <cell r="E3606" t="str">
            <v>基</v>
          </cell>
          <cell r="F3606">
            <v>6340</v>
          </cell>
          <cell r="G3606" t="str">
            <v>P-147</v>
          </cell>
          <cell r="H3606">
            <v>6657</v>
          </cell>
          <cell r="I3606">
            <v>6650</v>
          </cell>
        </row>
        <row r="3607">
          <cell r="B3607">
            <v>292525</v>
          </cell>
          <cell r="C3607" t="str">
            <v>ﾃﾚﾋﾞｱﾝﾃﾅ[撤去A]</v>
          </cell>
          <cell r="D3607" t="str">
            <v>UHF･UHF併設･軒先他設置･端末製合器4</v>
          </cell>
          <cell r="E3607" t="str">
            <v>基</v>
          </cell>
          <cell r="F3607">
            <v>8150</v>
          </cell>
          <cell r="G3607" t="str">
            <v>P-147</v>
          </cell>
          <cell r="H3607">
            <v>8557</v>
          </cell>
          <cell r="I3607">
            <v>8550</v>
          </cell>
        </row>
        <row r="3608">
          <cell r="B3608">
            <v>292526</v>
          </cell>
          <cell r="C3608" t="str">
            <v>ﾃﾚﾋﾞｱﾝﾃﾅ[撤去A]</v>
          </cell>
          <cell r="D3608" t="str">
            <v>BS用･BSA-75･軒先他設置･端末製合器2</v>
          </cell>
          <cell r="E3608" t="str">
            <v>基</v>
          </cell>
          <cell r="F3608">
            <v>6340</v>
          </cell>
          <cell r="G3608" t="str">
            <v>P-147</v>
          </cell>
          <cell r="H3608">
            <v>6657</v>
          </cell>
          <cell r="I3608">
            <v>6650</v>
          </cell>
        </row>
        <row r="3609">
          <cell r="B3609">
            <v>293001</v>
          </cell>
          <cell r="C3609" t="str">
            <v>運搬費</v>
          </cell>
          <cell r="D3609" t="str">
            <v>2t車･運搬距離(片道)5km</v>
          </cell>
          <cell r="E3609" t="str">
            <v>台</v>
          </cell>
          <cell r="F3609">
            <v>2710</v>
          </cell>
          <cell r="G3609" t="str">
            <v>P-148</v>
          </cell>
          <cell r="H3609">
            <v>2845</v>
          </cell>
          <cell r="I3609">
            <v>2840</v>
          </cell>
        </row>
        <row r="3610">
          <cell r="B3610">
            <v>293011</v>
          </cell>
          <cell r="C3610" t="str">
            <v>運搬費</v>
          </cell>
          <cell r="D3610" t="str">
            <v>2t車･運搬距離(片道)10km</v>
          </cell>
          <cell r="E3610" t="str">
            <v>台</v>
          </cell>
          <cell r="F3610">
            <v>4440</v>
          </cell>
          <cell r="G3610" t="str">
            <v>P-148</v>
          </cell>
          <cell r="H3610">
            <v>4662</v>
          </cell>
          <cell r="I3610">
            <v>4660</v>
          </cell>
        </row>
        <row r="3611">
          <cell r="B3611">
            <v>293021</v>
          </cell>
          <cell r="C3611" t="str">
            <v>運搬費</v>
          </cell>
          <cell r="D3611" t="str">
            <v>2t車･運搬距離(片道)20km</v>
          </cell>
          <cell r="E3611" t="str">
            <v>台</v>
          </cell>
          <cell r="F3611">
            <v>6910</v>
          </cell>
          <cell r="G3611" t="str">
            <v>P-148</v>
          </cell>
          <cell r="H3611">
            <v>7255</v>
          </cell>
          <cell r="I3611">
            <v>7250</v>
          </cell>
        </row>
        <row r="3612">
          <cell r="B3612">
            <v>293031</v>
          </cell>
          <cell r="C3612" t="str">
            <v>運搬費</v>
          </cell>
          <cell r="D3612" t="str">
            <v>2t車･運搬距離(片道)30km</v>
          </cell>
          <cell r="E3612" t="str">
            <v>台</v>
          </cell>
          <cell r="F3612">
            <v>8640</v>
          </cell>
          <cell r="G3612" t="str">
            <v>P-148</v>
          </cell>
          <cell r="H3612">
            <v>9072</v>
          </cell>
          <cell r="I3612">
            <v>9070</v>
          </cell>
        </row>
        <row r="3613">
          <cell r="B3613">
            <v>293041</v>
          </cell>
          <cell r="C3613" t="str">
            <v>運搬費</v>
          </cell>
          <cell r="D3613" t="str">
            <v>2t車･運搬距離(片道)40km</v>
          </cell>
          <cell r="E3613" t="str">
            <v>台</v>
          </cell>
          <cell r="F3613">
            <v>9880</v>
          </cell>
          <cell r="G3613" t="str">
            <v>P-148</v>
          </cell>
          <cell r="H3613">
            <v>10374</v>
          </cell>
          <cell r="I3613">
            <v>10300</v>
          </cell>
        </row>
        <row r="3614">
          <cell r="B3614">
            <v>293051</v>
          </cell>
          <cell r="C3614" t="str">
            <v>運搬費</v>
          </cell>
          <cell r="D3614" t="str">
            <v>2t車･運搬距離(片道)50km</v>
          </cell>
          <cell r="E3614" t="str">
            <v>台</v>
          </cell>
          <cell r="F3614">
            <v>11300</v>
          </cell>
          <cell r="G3614" t="str">
            <v>P-148</v>
          </cell>
          <cell r="H3614">
            <v>11865</v>
          </cell>
          <cell r="I3614">
            <v>11800</v>
          </cell>
        </row>
        <row r="3615">
          <cell r="B3615">
            <v>293061</v>
          </cell>
          <cell r="C3615" t="str">
            <v>運搬費</v>
          </cell>
          <cell r="D3615" t="str">
            <v>2t車･運搬距離(片道)60km</v>
          </cell>
          <cell r="E3615" t="str">
            <v>台</v>
          </cell>
          <cell r="F3615">
            <v>12500</v>
          </cell>
          <cell r="G3615" t="str">
            <v>P-148</v>
          </cell>
          <cell r="H3615">
            <v>13125</v>
          </cell>
          <cell r="I3615">
            <v>13100</v>
          </cell>
        </row>
        <row r="3616">
          <cell r="B3616">
            <v>293101</v>
          </cell>
          <cell r="C3616" t="str">
            <v>運搬費</v>
          </cell>
          <cell r="D3616" t="str">
            <v>4t車･運搬距離(片道)5km</v>
          </cell>
          <cell r="E3616" t="str">
            <v>台</v>
          </cell>
          <cell r="F3616">
            <v>2990</v>
          </cell>
          <cell r="G3616" t="str">
            <v>P-148</v>
          </cell>
          <cell r="H3616">
            <v>3139</v>
          </cell>
          <cell r="I3616">
            <v>3130</v>
          </cell>
        </row>
        <row r="3617">
          <cell r="B3617">
            <v>293111</v>
          </cell>
          <cell r="C3617" t="str">
            <v>運搬費</v>
          </cell>
          <cell r="D3617" t="str">
            <v>4t車･運搬距離(片道)10km</v>
          </cell>
          <cell r="E3617" t="str">
            <v>台</v>
          </cell>
          <cell r="F3617">
            <v>4890</v>
          </cell>
          <cell r="G3617" t="str">
            <v>P-148</v>
          </cell>
          <cell r="H3617">
            <v>5134</v>
          </cell>
          <cell r="I3617">
            <v>5130</v>
          </cell>
        </row>
        <row r="3618">
          <cell r="B3618">
            <v>293121</v>
          </cell>
          <cell r="C3618" t="str">
            <v>運搬費</v>
          </cell>
          <cell r="D3618" t="str">
            <v>4t車･運搬距離(片道)20km</v>
          </cell>
          <cell r="E3618" t="str">
            <v>台</v>
          </cell>
          <cell r="F3618">
            <v>7610</v>
          </cell>
          <cell r="G3618" t="str">
            <v>P-148</v>
          </cell>
          <cell r="H3618">
            <v>7990</v>
          </cell>
          <cell r="I3618">
            <v>7990</v>
          </cell>
        </row>
        <row r="3619">
          <cell r="B3619">
            <v>293131</v>
          </cell>
          <cell r="C3619" t="str">
            <v>運搬費</v>
          </cell>
          <cell r="D3619" t="str">
            <v>4t車･運搬距離(片道)30km</v>
          </cell>
          <cell r="E3619" t="str">
            <v>台</v>
          </cell>
          <cell r="F3619">
            <v>9520</v>
          </cell>
          <cell r="G3619" t="str">
            <v>P-148</v>
          </cell>
          <cell r="H3619">
            <v>9996</v>
          </cell>
          <cell r="I3619">
            <v>9990</v>
          </cell>
        </row>
        <row r="3620">
          <cell r="B3620">
            <v>293141</v>
          </cell>
          <cell r="C3620" t="str">
            <v>運搬費</v>
          </cell>
          <cell r="D3620" t="str">
            <v>4t車･運搬距離(片道)40km</v>
          </cell>
          <cell r="E3620" t="str">
            <v>台</v>
          </cell>
          <cell r="F3620">
            <v>10800</v>
          </cell>
          <cell r="G3620" t="str">
            <v>P-148</v>
          </cell>
          <cell r="H3620">
            <v>11340</v>
          </cell>
          <cell r="I3620">
            <v>11300</v>
          </cell>
        </row>
        <row r="3621">
          <cell r="B3621">
            <v>293151</v>
          </cell>
          <cell r="C3621" t="str">
            <v>運搬費</v>
          </cell>
          <cell r="D3621" t="str">
            <v>4t車･運搬距離(片道)50km</v>
          </cell>
          <cell r="E3621" t="str">
            <v>台</v>
          </cell>
          <cell r="F3621">
            <v>12500</v>
          </cell>
          <cell r="G3621" t="str">
            <v>P-148</v>
          </cell>
          <cell r="H3621">
            <v>13125</v>
          </cell>
          <cell r="I3621">
            <v>13100</v>
          </cell>
        </row>
        <row r="3622">
          <cell r="B3622">
            <v>293161</v>
          </cell>
          <cell r="C3622" t="str">
            <v>運搬費</v>
          </cell>
          <cell r="D3622" t="str">
            <v>4t車･運搬距離(片道)60km</v>
          </cell>
          <cell r="E3622" t="str">
            <v>台</v>
          </cell>
          <cell r="F3622">
            <v>13800</v>
          </cell>
          <cell r="G3622" t="str">
            <v>P-148</v>
          </cell>
          <cell r="H3622">
            <v>14490</v>
          </cell>
          <cell r="I3622">
            <v>14400</v>
          </cell>
        </row>
        <row r="3623">
          <cell r="B3623">
            <v>293201</v>
          </cell>
          <cell r="C3623" t="str">
            <v>運搬費</v>
          </cell>
          <cell r="D3623" t="str">
            <v>8t車･運搬距離(片道)5km</v>
          </cell>
          <cell r="E3623" t="str">
            <v>台</v>
          </cell>
          <cell r="F3623">
            <v>3930</v>
          </cell>
          <cell r="G3623" t="str">
            <v>P-148</v>
          </cell>
          <cell r="H3623">
            <v>4126</v>
          </cell>
          <cell r="I3623">
            <v>4120</v>
          </cell>
        </row>
        <row r="3624">
          <cell r="B3624">
            <v>293211</v>
          </cell>
          <cell r="C3624" t="str">
            <v>運搬費</v>
          </cell>
          <cell r="D3624" t="str">
            <v>8t車･運搬距離(片道)10km</v>
          </cell>
          <cell r="E3624" t="str">
            <v>台</v>
          </cell>
          <cell r="F3624">
            <v>6440</v>
          </cell>
          <cell r="G3624" t="str">
            <v>P-148</v>
          </cell>
          <cell r="H3624">
            <v>6762</v>
          </cell>
          <cell r="I3624">
            <v>6760</v>
          </cell>
        </row>
        <row r="3625">
          <cell r="B3625">
            <v>293221</v>
          </cell>
          <cell r="C3625" t="str">
            <v>運搬費</v>
          </cell>
          <cell r="D3625" t="str">
            <v>8t車･運搬距離(片道)20km</v>
          </cell>
          <cell r="E3625" t="str">
            <v>台</v>
          </cell>
          <cell r="F3625">
            <v>10000</v>
          </cell>
          <cell r="G3625" t="str">
            <v>P-148</v>
          </cell>
          <cell r="H3625">
            <v>10500</v>
          </cell>
          <cell r="I3625">
            <v>10500</v>
          </cell>
        </row>
        <row r="3626">
          <cell r="B3626">
            <v>293231</v>
          </cell>
          <cell r="C3626" t="str">
            <v>運搬費</v>
          </cell>
          <cell r="D3626" t="str">
            <v>8t車･運搬距離(片道)30km</v>
          </cell>
          <cell r="E3626" t="str">
            <v>台</v>
          </cell>
          <cell r="F3626">
            <v>12500</v>
          </cell>
          <cell r="G3626" t="str">
            <v>P-148</v>
          </cell>
          <cell r="H3626">
            <v>13125</v>
          </cell>
          <cell r="I3626">
            <v>13100</v>
          </cell>
        </row>
        <row r="3627">
          <cell r="B3627">
            <v>293241</v>
          </cell>
          <cell r="C3627" t="str">
            <v>運搬費</v>
          </cell>
          <cell r="D3627" t="str">
            <v>8t車･運搬距離(片道)40km</v>
          </cell>
          <cell r="E3627" t="str">
            <v>台</v>
          </cell>
          <cell r="F3627">
            <v>14300</v>
          </cell>
          <cell r="G3627" t="str">
            <v>P-148</v>
          </cell>
          <cell r="H3627">
            <v>15015</v>
          </cell>
          <cell r="I3627">
            <v>15000</v>
          </cell>
        </row>
        <row r="3628">
          <cell r="B3628">
            <v>293251</v>
          </cell>
          <cell r="C3628" t="str">
            <v>運搬費</v>
          </cell>
          <cell r="D3628" t="str">
            <v>8t車･運搬距離(片道)50km</v>
          </cell>
          <cell r="E3628" t="str">
            <v>台</v>
          </cell>
          <cell r="F3628">
            <v>16400</v>
          </cell>
          <cell r="G3628" t="str">
            <v>P-148</v>
          </cell>
          <cell r="H3628">
            <v>17220</v>
          </cell>
          <cell r="I3628">
            <v>17200</v>
          </cell>
        </row>
        <row r="3629">
          <cell r="B3629">
            <v>293261</v>
          </cell>
          <cell r="C3629" t="str">
            <v>運搬費</v>
          </cell>
          <cell r="D3629" t="str">
            <v>8t車･運搬距離(片道)60km</v>
          </cell>
          <cell r="E3629" t="str">
            <v>台</v>
          </cell>
          <cell r="F3629">
            <v>18200</v>
          </cell>
          <cell r="G3629" t="str">
            <v>P-148</v>
          </cell>
          <cell r="H3629">
            <v>19110</v>
          </cell>
          <cell r="I3629">
            <v>19100</v>
          </cell>
        </row>
        <row r="3630">
          <cell r="B3630">
            <v>293301</v>
          </cell>
          <cell r="C3630" t="str">
            <v>運搬費</v>
          </cell>
          <cell r="D3630" t="str">
            <v>10t車･運搬距離(片道)5km</v>
          </cell>
          <cell r="E3630" t="str">
            <v>台</v>
          </cell>
          <cell r="F3630">
            <v>4540</v>
          </cell>
          <cell r="G3630" t="str">
            <v>P-148</v>
          </cell>
          <cell r="H3630">
            <v>4767</v>
          </cell>
          <cell r="I3630">
            <v>4760</v>
          </cell>
        </row>
        <row r="3631">
          <cell r="B3631">
            <v>293311</v>
          </cell>
          <cell r="C3631" t="str">
            <v>運搬費</v>
          </cell>
          <cell r="D3631" t="str">
            <v>10t車･運搬距離(片道)10km</v>
          </cell>
          <cell r="E3631" t="str">
            <v>台</v>
          </cell>
          <cell r="F3631">
            <v>7430</v>
          </cell>
          <cell r="G3631" t="str">
            <v>P-148</v>
          </cell>
          <cell r="H3631">
            <v>7801</v>
          </cell>
          <cell r="I3631">
            <v>7800</v>
          </cell>
        </row>
        <row r="3632">
          <cell r="B3632">
            <v>293321</v>
          </cell>
          <cell r="C3632" t="str">
            <v>運搬費</v>
          </cell>
          <cell r="D3632" t="str">
            <v>10t車･運搬距離(片道)20km</v>
          </cell>
          <cell r="E3632" t="str">
            <v>台</v>
          </cell>
          <cell r="F3632">
            <v>11500</v>
          </cell>
          <cell r="G3632" t="str">
            <v>P-148</v>
          </cell>
          <cell r="H3632">
            <v>12075</v>
          </cell>
          <cell r="I3632">
            <v>12000</v>
          </cell>
        </row>
        <row r="3633">
          <cell r="B3633">
            <v>293331</v>
          </cell>
          <cell r="C3633" t="str">
            <v>運搬費</v>
          </cell>
          <cell r="D3633" t="str">
            <v>10t車･運搬距離(片道)30km</v>
          </cell>
          <cell r="E3633" t="str">
            <v>台</v>
          </cell>
          <cell r="F3633">
            <v>14400</v>
          </cell>
          <cell r="G3633" t="str">
            <v>P-148</v>
          </cell>
          <cell r="H3633">
            <v>15120</v>
          </cell>
          <cell r="I3633">
            <v>15100</v>
          </cell>
        </row>
        <row r="3634">
          <cell r="B3634">
            <v>293341</v>
          </cell>
          <cell r="C3634" t="str">
            <v>運搬費</v>
          </cell>
          <cell r="D3634" t="str">
            <v>10t車･運搬距離(片道)40km</v>
          </cell>
          <cell r="E3634" t="str">
            <v>台</v>
          </cell>
          <cell r="F3634">
            <v>16500</v>
          </cell>
          <cell r="G3634" t="str">
            <v>P-148</v>
          </cell>
          <cell r="H3634">
            <v>17325</v>
          </cell>
          <cell r="I3634">
            <v>17300</v>
          </cell>
        </row>
        <row r="3635">
          <cell r="B3635">
            <v>293351</v>
          </cell>
          <cell r="C3635" t="str">
            <v>運搬費</v>
          </cell>
          <cell r="D3635" t="str">
            <v>10t車･運搬距離(片道)50km</v>
          </cell>
          <cell r="E3635" t="str">
            <v>台</v>
          </cell>
          <cell r="F3635">
            <v>18900</v>
          </cell>
          <cell r="G3635" t="str">
            <v>P-148</v>
          </cell>
          <cell r="H3635">
            <v>19845</v>
          </cell>
          <cell r="I3635">
            <v>19800</v>
          </cell>
        </row>
        <row r="3636">
          <cell r="B3636">
            <v>293361</v>
          </cell>
          <cell r="C3636" t="str">
            <v>運搬費</v>
          </cell>
          <cell r="D3636" t="str">
            <v>10t車･運搬距離(片道)60km</v>
          </cell>
          <cell r="E3636" t="str">
            <v>台</v>
          </cell>
          <cell r="F3636">
            <v>21000</v>
          </cell>
          <cell r="G3636" t="str">
            <v>P-148</v>
          </cell>
          <cell r="H3636">
            <v>22050</v>
          </cell>
          <cell r="I3636">
            <v>22000</v>
          </cell>
        </row>
        <row r="3637">
          <cell r="B3637">
            <v>294001</v>
          </cell>
          <cell r="C3637" t="str">
            <v>ｽｸﾗｯﾌﾟ(鉄くず)</v>
          </cell>
          <cell r="D3637" t="str">
            <v>鉄(H1)</v>
          </cell>
          <cell r="E3637" t="str">
            <v>ｔ</v>
          </cell>
          <cell r="F3637">
            <v>3000</v>
          </cell>
          <cell r="G3637" t="str">
            <v>P-149</v>
          </cell>
          <cell r="H3637">
            <v>3150</v>
          </cell>
          <cell r="I3637">
            <v>3150</v>
          </cell>
        </row>
        <row r="3638">
          <cell r="B3638">
            <v>294011</v>
          </cell>
          <cell r="C3638" t="str">
            <v>ｽｸﾗｯﾌﾟ(鉄くず)</v>
          </cell>
          <cell r="D3638" t="str">
            <v>鉄(H2)</v>
          </cell>
          <cell r="E3638" t="str">
            <v>ｔ</v>
          </cell>
          <cell r="F3638">
            <v>3000</v>
          </cell>
          <cell r="G3638" t="str">
            <v>P-149</v>
          </cell>
          <cell r="H3638">
            <v>3150</v>
          </cell>
          <cell r="I3638">
            <v>3150</v>
          </cell>
        </row>
        <row r="3639">
          <cell r="B3639">
            <v>294021</v>
          </cell>
          <cell r="C3639" t="str">
            <v>ｽｸﾗｯﾌﾟ(鉄くず)</v>
          </cell>
          <cell r="D3639" t="str">
            <v>鉄(H3)</v>
          </cell>
          <cell r="E3639" t="str">
            <v>ｔ</v>
          </cell>
          <cell r="F3639">
            <v>2000</v>
          </cell>
          <cell r="G3639" t="str">
            <v>P-149</v>
          </cell>
          <cell r="H3639">
            <v>2100</v>
          </cell>
          <cell r="I3639">
            <v>2100</v>
          </cell>
        </row>
        <row r="3640">
          <cell r="B3640">
            <v>294051</v>
          </cell>
          <cell r="C3640" t="str">
            <v>ｽｸﾗｯﾌﾟ(ｱﾙﾐくず)</v>
          </cell>
          <cell r="D3640" t="str">
            <v>ｱﾙﾐ</v>
          </cell>
          <cell r="E3640" t="str">
            <v>ｋｇ</v>
          </cell>
          <cell r="F3640">
            <v>70</v>
          </cell>
          <cell r="G3640" t="str">
            <v>P-149</v>
          </cell>
          <cell r="H3640">
            <v>73</v>
          </cell>
          <cell r="I3640">
            <v>73</v>
          </cell>
        </row>
        <row r="3641">
          <cell r="B3641">
            <v>295001</v>
          </cell>
          <cell r="C3641" t="str">
            <v>ﾊﾞｯｸﾎｳ使用料</v>
          </cell>
          <cell r="D3641" t="str">
            <v>油圧式ｸﾛｰﾗ型超低騒音型ﾊﾟｹｯﾄ容量0.20m3</v>
          </cell>
          <cell r="E3641" t="str">
            <v>日</v>
          </cell>
          <cell r="F3641">
            <v>46900</v>
          </cell>
          <cell r="G3641" t="str">
            <v>P-150</v>
          </cell>
          <cell r="H3641">
            <v>49245</v>
          </cell>
          <cell r="I3641">
            <v>49200</v>
          </cell>
        </row>
        <row r="3642">
          <cell r="B3642">
            <v>295002</v>
          </cell>
          <cell r="C3642" t="str">
            <v>ﾊﾞｯｸﾎｳ使用料</v>
          </cell>
          <cell r="D3642" t="str">
            <v>油圧式ｸﾛｰﾗ型超低騒音型ﾊﾟｹｯﾄ容量0.35m3</v>
          </cell>
          <cell r="E3642" t="str">
            <v>日</v>
          </cell>
          <cell r="F3642">
            <v>51100</v>
          </cell>
          <cell r="G3642" t="str">
            <v>P-150</v>
          </cell>
          <cell r="H3642">
            <v>53655</v>
          </cell>
          <cell r="I3642">
            <v>53600</v>
          </cell>
        </row>
        <row r="3643">
          <cell r="B3643">
            <v>295003</v>
          </cell>
          <cell r="C3643" t="str">
            <v>ﾊﾞｯｸﾎｳ使用料</v>
          </cell>
          <cell r="D3643" t="str">
            <v>油圧式ｸﾛｰﾗ型超低騒音型ﾊﾟｹｯﾄ容量0.60m3</v>
          </cell>
          <cell r="E3643" t="str">
            <v>日</v>
          </cell>
          <cell r="F3643">
            <v>64000</v>
          </cell>
          <cell r="G3643" t="str">
            <v>P-150</v>
          </cell>
          <cell r="H3643">
            <v>67200</v>
          </cell>
          <cell r="I3643">
            <v>67200</v>
          </cell>
        </row>
        <row r="3644">
          <cell r="B3644">
            <v>295005</v>
          </cell>
          <cell r="C3644" t="str">
            <v>ﾊﾞｯｸﾎｳ使用料</v>
          </cell>
          <cell r="D3644" t="str">
            <v>油圧式ｸﾛｰﾗ型超低騒音型ﾊﾟｹｯﾄ容量0.20m3</v>
          </cell>
          <cell r="E3644" t="str">
            <v>時</v>
          </cell>
          <cell r="F3644">
            <v>7150</v>
          </cell>
          <cell r="G3644" t="str">
            <v>P-150</v>
          </cell>
          <cell r="H3644">
            <v>7507</v>
          </cell>
          <cell r="I3644">
            <v>7500</v>
          </cell>
        </row>
        <row r="3645">
          <cell r="B3645">
            <v>295006</v>
          </cell>
          <cell r="C3645" t="str">
            <v>ﾊﾞｯｸﾎｳ使用料</v>
          </cell>
          <cell r="D3645" t="str">
            <v>油圧式ｸﾛｰﾗ型超低騒音型ﾊﾟｹｯﾄ容量0.35m3</v>
          </cell>
          <cell r="E3645" t="str">
            <v>時</v>
          </cell>
          <cell r="F3645">
            <v>8170</v>
          </cell>
          <cell r="G3645" t="str">
            <v>P-150</v>
          </cell>
          <cell r="H3645">
            <v>8578</v>
          </cell>
          <cell r="I3645">
            <v>8570</v>
          </cell>
        </row>
        <row r="3646">
          <cell r="B3646">
            <v>295007</v>
          </cell>
          <cell r="C3646" t="str">
            <v>ﾊﾞｯｸﾎｳ使用料</v>
          </cell>
          <cell r="D3646" t="str">
            <v>油圧式ｸﾛｰﾗ型超低騒音型ﾊﾟｹｯﾄ容量0.60m3</v>
          </cell>
          <cell r="E3646" t="str">
            <v>時</v>
          </cell>
          <cell r="F3646">
            <v>10900</v>
          </cell>
          <cell r="G3646" t="str">
            <v>P-150</v>
          </cell>
          <cell r="H3646">
            <v>11445</v>
          </cell>
          <cell r="I3646">
            <v>11400</v>
          </cell>
        </row>
        <row r="3647">
          <cell r="B3647">
            <v>295011</v>
          </cell>
          <cell r="C3647" t="str">
            <v>ﾌﾞﾙﾄﾞｰｻﾞ使用料</v>
          </cell>
          <cell r="D3647" t="str">
            <v>普通･排水ｶﾞｽ･対策型･3t</v>
          </cell>
          <cell r="E3647" t="str">
            <v>日</v>
          </cell>
          <cell r="F3647">
            <v>46000</v>
          </cell>
          <cell r="G3647" t="str">
            <v>P-150</v>
          </cell>
          <cell r="H3647">
            <v>48300</v>
          </cell>
          <cell r="I3647">
            <v>48300</v>
          </cell>
        </row>
        <row r="3648">
          <cell r="B3648">
            <v>295015</v>
          </cell>
          <cell r="C3648" t="str">
            <v>ﾀﾝﾊﾞ･ﾗﾝﾏ使用料</v>
          </cell>
          <cell r="D3648" t="str">
            <v>質量60×100kg</v>
          </cell>
          <cell r="E3648" t="str">
            <v>日</v>
          </cell>
          <cell r="F3648">
            <v>21200</v>
          </cell>
          <cell r="G3648" t="str">
            <v>P-150</v>
          </cell>
          <cell r="H3648">
            <v>22260</v>
          </cell>
          <cell r="I3648">
            <v>22200</v>
          </cell>
        </row>
        <row r="3649">
          <cell r="B3649">
            <v>295021</v>
          </cell>
          <cell r="C3649" t="str">
            <v>振動ﾛｰﾗ</v>
          </cell>
          <cell r="D3649" t="str">
            <v>ﾊﾝﾄﾞｶﾞｲﾄﾞ式･0.8~1.1t</v>
          </cell>
          <cell r="E3649" t="str">
            <v>日</v>
          </cell>
          <cell r="F3649">
            <v>22500</v>
          </cell>
          <cell r="G3649" t="str">
            <v>P-150</v>
          </cell>
          <cell r="H3649">
            <v>23625</v>
          </cell>
          <cell r="I3649">
            <v>23600</v>
          </cell>
        </row>
        <row r="3650">
          <cell r="B3650">
            <v>295031</v>
          </cell>
          <cell r="C3650" t="str">
            <v>ﾀﾞﾝﾌﾟﾄﾗｯｸ使用料</v>
          </cell>
          <cell r="D3650" t="str">
            <v>積載質量2t</v>
          </cell>
          <cell r="E3650" t="str">
            <v>日</v>
          </cell>
          <cell r="F3650">
            <v>24700</v>
          </cell>
          <cell r="G3650" t="str">
            <v>P-150</v>
          </cell>
          <cell r="H3650">
            <v>25935</v>
          </cell>
          <cell r="I3650">
            <v>25900</v>
          </cell>
        </row>
        <row r="3651">
          <cell r="B3651">
            <v>295032</v>
          </cell>
          <cell r="C3651" t="str">
            <v>ﾀﾞﾝﾌﾟﾄﾗｯｸ使用料</v>
          </cell>
          <cell r="D3651" t="str">
            <v>積載質量4t</v>
          </cell>
          <cell r="E3651" t="str">
            <v>日</v>
          </cell>
          <cell r="F3651">
            <v>27200</v>
          </cell>
          <cell r="G3651" t="str">
            <v>P-150</v>
          </cell>
          <cell r="H3651">
            <v>28560</v>
          </cell>
          <cell r="I3651">
            <v>28500</v>
          </cell>
        </row>
        <row r="3652">
          <cell r="B3652">
            <v>295033</v>
          </cell>
          <cell r="C3652" t="str">
            <v>ﾀﾞﾝﾌﾟﾄﾗｯｸ使用料</v>
          </cell>
          <cell r="D3652" t="str">
            <v>積載質量8t</v>
          </cell>
          <cell r="E3652" t="str">
            <v>日</v>
          </cell>
          <cell r="F3652">
            <v>35800</v>
          </cell>
          <cell r="G3652" t="str">
            <v>P-150</v>
          </cell>
          <cell r="H3652">
            <v>37590</v>
          </cell>
          <cell r="I3652">
            <v>37500</v>
          </cell>
        </row>
        <row r="3653">
          <cell r="B3653">
            <v>295034</v>
          </cell>
          <cell r="C3653" t="str">
            <v>ﾀﾞﾝﾌﾟﾄﾗｯｸ使用料</v>
          </cell>
          <cell r="D3653" t="str">
            <v>積載質量10t</v>
          </cell>
          <cell r="E3653" t="str">
            <v>日</v>
          </cell>
          <cell r="F3653">
            <v>41300</v>
          </cell>
          <cell r="G3653" t="str">
            <v>P-150</v>
          </cell>
          <cell r="H3653">
            <v>43365</v>
          </cell>
          <cell r="I3653">
            <v>43300</v>
          </cell>
        </row>
        <row r="3654">
          <cell r="B3654">
            <v>295035</v>
          </cell>
          <cell r="C3654" t="str">
            <v>ﾀﾞﾝﾌﾟﾄﾗｯｸ使用料</v>
          </cell>
          <cell r="D3654" t="str">
            <v>積載質量15t</v>
          </cell>
          <cell r="E3654" t="str">
            <v>日</v>
          </cell>
          <cell r="F3654">
            <v>48500</v>
          </cell>
          <cell r="G3654" t="str">
            <v>P-150</v>
          </cell>
          <cell r="H3654">
            <v>50925</v>
          </cell>
          <cell r="I3654">
            <v>50900</v>
          </cell>
        </row>
        <row r="3655">
          <cell r="B3655">
            <v>295041</v>
          </cell>
          <cell r="C3655" t="str">
            <v>ﾀﾞﾝﾌﾟﾄﾗｯｸ使用料</v>
          </cell>
          <cell r="D3655" t="str">
            <v>積載質量2t</v>
          </cell>
          <cell r="E3655" t="str">
            <v>時</v>
          </cell>
          <cell r="F3655">
            <v>3460</v>
          </cell>
          <cell r="G3655" t="str">
            <v>P-150</v>
          </cell>
          <cell r="H3655">
            <v>3633</v>
          </cell>
          <cell r="I3655">
            <v>3630</v>
          </cell>
        </row>
        <row r="3656">
          <cell r="B3656">
            <v>295042</v>
          </cell>
          <cell r="C3656" t="str">
            <v>ﾀﾞﾝﾌﾟﾄﾗｯｸ使用料</v>
          </cell>
          <cell r="D3656" t="str">
            <v>積載質量4t</v>
          </cell>
          <cell r="E3656" t="str">
            <v>時</v>
          </cell>
          <cell r="F3656">
            <v>4070</v>
          </cell>
          <cell r="G3656" t="str">
            <v>P-150</v>
          </cell>
          <cell r="H3656">
            <v>4273</v>
          </cell>
          <cell r="I3656">
            <v>4270</v>
          </cell>
        </row>
        <row r="3657">
          <cell r="B3657">
            <v>295043</v>
          </cell>
          <cell r="C3657" t="str">
            <v>ﾀﾞﾝﾌﾟﾄﾗｯｸ使用料</v>
          </cell>
          <cell r="D3657" t="str">
            <v>積載質量8t</v>
          </cell>
          <cell r="E3657" t="str">
            <v>時</v>
          </cell>
          <cell r="F3657">
            <v>5640</v>
          </cell>
          <cell r="G3657" t="str">
            <v>P-150</v>
          </cell>
          <cell r="H3657">
            <v>5922</v>
          </cell>
          <cell r="I3657">
            <v>5920</v>
          </cell>
        </row>
        <row r="3658">
          <cell r="B3658">
            <v>295044</v>
          </cell>
          <cell r="C3658" t="str">
            <v>ﾀﾞﾝﾌﾟﾄﾗｯｸ使用料</v>
          </cell>
          <cell r="D3658" t="str">
            <v>積載質量10t</v>
          </cell>
          <cell r="E3658" t="str">
            <v>時</v>
          </cell>
          <cell r="F3658">
            <v>6660</v>
          </cell>
          <cell r="G3658" t="str">
            <v>P-150</v>
          </cell>
          <cell r="H3658">
            <v>6993</v>
          </cell>
          <cell r="I3658">
            <v>6990</v>
          </cell>
        </row>
        <row r="3659">
          <cell r="B3659">
            <v>295051</v>
          </cell>
          <cell r="C3659" t="str">
            <v>ｺﾝｸﾘｰﾄﾎﾟﾝﾌﾟ車</v>
          </cell>
          <cell r="D3659" t="str">
            <v>圧送能力55m3/h･配管式</v>
          </cell>
          <cell r="E3659" t="str">
            <v>m3</v>
          </cell>
          <cell r="F3659">
            <v>630</v>
          </cell>
          <cell r="G3659" t="str">
            <v>P-150</v>
          </cell>
          <cell r="H3659">
            <v>661</v>
          </cell>
          <cell r="I3659">
            <v>660</v>
          </cell>
        </row>
        <row r="3660">
          <cell r="B3660">
            <v>295061</v>
          </cell>
          <cell r="C3660" t="str">
            <v>ﾄﾗｯｸ使用料</v>
          </cell>
          <cell r="D3660" t="str">
            <v>ｸﾚｰﾝ装置付･4t車･2.9t吊</v>
          </cell>
          <cell r="E3660" t="str">
            <v>日</v>
          </cell>
          <cell r="F3660">
            <v>31000</v>
          </cell>
          <cell r="G3660" t="str">
            <v>P-150</v>
          </cell>
          <cell r="H3660">
            <v>32550</v>
          </cell>
          <cell r="I3660">
            <v>32500</v>
          </cell>
        </row>
        <row r="3661">
          <cell r="B3661">
            <v>295062</v>
          </cell>
          <cell r="C3661" t="str">
            <v>ﾄﾗｯｸ使用料</v>
          </cell>
          <cell r="D3661" t="str">
            <v>ｸﾚｰﾝ装置付･4t車･2.9t吊</v>
          </cell>
          <cell r="E3661" t="str">
            <v>時</v>
          </cell>
          <cell r="F3661">
            <v>4860</v>
          </cell>
          <cell r="G3661" t="str">
            <v>P-150</v>
          </cell>
          <cell r="H3661">
            <v>5103</v>
          </cell>
          <cell r="I3661">
            <v>5100</v>
          </cell>
        </row>
        <row r="3662">
          <cell r="B3662">
            <v>295065</v>
          </cell>
          <cell r="C3662" t="str">
            <v>ﾄﾗｯｸ使用料</v>
          </cell>
          <cell r="D3662" t="str">
            <v>積載質量8t</v>
          </cell>
          <cell r="E3662" t="str">
            <v>日</v>
          </cell>
          <cell r="F3662">
            <v>35600</v>
          </cell>
          <cell r="G3662" t="str">
            <v>P-150</v>
          </cell>
          <cell r="H3662">
            <v>37380</v>
          </cell>
          <cell r="I3662">
            <v>37300</v>
          </cell>
        </row>
        <row r="3663">
          <cell r="B3663">
            <v>295066</v>
          </cell>
          <cell r="C3663" t="str">
            <v>ﾄﾗｯｸ使用料</v>
          </cell>
          <cell r="D3663" t="str">
            <v>積載質量10t</v>
          </cell>
          <cell r="E3663" t="str">
            <v>日</v>
          </cell>
          <cell r="F3663">
            <v>42900</v>
          </cell>
          <cell r="G3663" t="str">
            <v>P-150</v>
          </cell>
          <cell r="H3663">
            <v>45045</v>
          </cell>
          <cell r="I3663">
            <v>45000</v>
          </cell>
        </row>
        <row r="3664">
          <cell r="B3664">
            <v>295071</v>
          </cell>
          <cell r="C3664" t="str">
            <v>ｸﾛｰﾗｸﾚｰﾝ使用料</v>
          </cell>
          <cell r="D3664" t="str">
            <v>15～16t吊</v>
          </cell>
          <cell r="E3664" t="str">
            <v>時</v>
          </cell>
          <cell r="F3664">
            <v>8790</v>
          </cell>
          <cell r="G3664" t="str">
            <v>P-150</v>
          </cell>
          <cell r="H3664">
            <v>9229</v>
          </cell>
          <cell r="I3664">
            <v>9220</v>
          </cell>
        </row>
        <row r="3665">
          <cell r="B3665">
            <v>295075</v>
          </cell>
          <cell r="C3665" t="str">
            <v>ｸﾛｰﾗｸﾚｰﾝ使用料</v>
          </cell>
          <cell r="D3665" t="str">
            <v>35～37t吊</v>
          </cell>
          <cell r="E3665" t="str">
            <v>時</v>
          </cell>
          <cell r="F3665">
            <v>16800</v>
          </cell>
          <cell r="G3665" t="str">
            <v>P-150</v>
          </cell>
          <cell r="H3665">
            <v>17640</v>
          </cell>
          <cell r="I3665">
            <v>17600</v>
          </cell>
        </row>
        <row r="3666">
          <cell r="B3666">
            <v>295081</v>
          </cell>
          <cell r="C3666" t="str">
            <v>ﾊﾟｲﾌﾟﾛﾊﾝﾏ使用量</v>
          </cell>
          <cell r="D3666" t="str">
            <v>直結三点支持式･機関出力45kw</v>
          </cell>
          <cell r="E3666" t="str">
            <v>時</v>
          </cell>
          <cell r="F3666">
            <v>23400</v>
          </cell>
          <cell r="G3666" t="str">
            <v>P-150</v>
          </cell>
          <cell r="H3666">
            <v>24570</v>
          </cell>
          <cell r="I3666">
            <v>24500</v>
          </cell>
        </row>
        <row r="3667">
          <cell r="B3667">
            <v>295091</v>
          </cell>
          <cell r="C3667" t="str">
            <v>ｵｰｶﾞｽｸﾘｭｰ使用料</v>
          </cell>
          <cell r="D3667" t="str">
            <v>堀削長･堀削径400mm</v>
          </cell>
          <cell r="E3667" t="str">
            <v>時</v>
          </cell>
          <cell r="F3667">
            <v>7410</v>
          </cell>
          <cell r="G3667" t="str">
            <v>P-150</v>
          </cell>
          <cell r="H3667">
            <v>7780</v>
          </cell>
          <cell r="I3667">
            <v>7780</v>
          </cell>
        </row>
        <row r="3668">
          <cell r="B3668">
            <v>295101</v>
          </cell>
          <cell r="C3668" t="str">
            <v>ｵｰｶﾞﾍｯﾄﾞ使用料</v>
          </cell>
          <cell r="D3668" t="str">
            <v>普通土用･堀削径400mm</v>
          </cell>
          <cell r="E3668" t="str">
            <v>時</v>
          </cell>
          <cell r="F3668">
            <v>7220</v>
          </cell>
          <cell r="G3668" t="str">
            <v>P-150</v>
          </cell>
          <cell r="H3668">
            <v>7581</v>
          </cell>
          <cell r="I3668">
            <v>7580</v>
          </cell>
        </row>
        <row r="3669">
          <cell r="B3669">
            <v>295111</v>
          </cell>
          <cell r="C3669" t="str">
            <v>ﾃﾞｨｰｾﾞﾙﾊﾝﾏ使用量</v>
          </cell>
          <cell r="D3669" t="str">
            <v>ｱｰｽｵｰｶﾞ併用･直結三点支持式･2.5t</v>
          </cell>
          <cell r="E3669" t="str">
            <v>時</v>
          </cell>
          <cell r="F3669">
            <v>25400</v>
          </cell>
          <cell r="G3669" t="str">
            <v>P-150</v>
          </cell>
          <cell r="H3669">
            <v>26670</v>
          </cell>
          <cell r="I3669">
            <v>26600</v>
          </cell>
        </row>
        <row r="3670">
          <cell r="B3670">
            <v>295121</v>
          </cell>
          <cell r="C3670" t="str">
            <v>ﾃﾞｨｰｾﾞﾙﾊﾝﾏ使用量</v>
          </cell>
          <cell r="D3670" t="str">
            <v>ｱｰｽｵｰｶﾞ併用･直結三点支持式･3.5t</v>
          </cell>
          <cell r="E3670" t="str">
            <v>時</v>
          </cell>
          <cell r="F3670">
            <v>31700</v>
          </cell>
          <cell r="G3670" t="str">
            <v>P-150</v>
          </cell>
          <cell r="H3670">
            <v>33285</v>
          </cell>
          <cell r="I3670">
            <v>33200</v>
          </cell>
        </row>
        <row r="3671">
          <cell r="C3671" t="str">
            <v/>
          </cell>
          <cell r="D3671" t="str">
            <v/>
          </cell>
        </row>
        <row r="3672">
          <cell r="B3672" t="str">
            <v>労務　1</v>
          </cell>
          <cell r="C3672" t="str">
            <v>特殊作業員</v>
          </cell>
          <cell r="D3672" t="str">
            <v/>
          </cell>
          <cell r="E3672" t="str">
            <v>人</v>
          </cell>
          <cell r="F3672">
            <v>19900</v>
          </cell>
          <cell r="G3672" t="str">
            <v>P-151</v>
          </cell>
        </row>
        <row r="3673">
          <cell r="B3673" t="str">
            <v>労務　2</v>
          </cell>
          <cell r="C3673" t="str">
            <v>普通作業員</v>
          </cell>
          <cell r="D3673" t="str">
            <v/>
          </cell>
          <cell r="E3673" t="str">
            <v>人</v>
          </cell>
          <cell r="F3673">
            <v>14500</v>
          </cell>
          <cell r="G3673" t="str">
            <v>P-151</v>
          </cell>
        </row>
        <row r="3674">
          <cell r="B3674" t="str">
            <v>労務　3</v>
          </cell>
          <cell r="C3674" t="str">
            <v>軽作業員</v>
          </cell>
          <cell r="D3674" t="str">
            <v/>
          </cell>
          <cell r="E3674" t="str">
            <v>人</v>
          </cell>
          <cell r="F3674">
            <v>10100</v>
          </cell>
          <cell r="G3674" t="str">
            <v>P-151</v>
          </cell>
        </row>
        <row r="3675">
          <cell r="B3675" t="str">
            <v>労務　4</v>
          </cell>
          <cell r="C3675" t="str">
            <v>造園工</v>
          </cell>
          <cell r="D3675" t="str">
            <v/>
          </cell>
          <cell r="E3675" t="str">
            <v>人</v>
          </cell>
          <cell r="F3675">
            <v>17400</v>
          </cell>
          <cell r="G3675" t="str">
            <v>P-151</v>
          </cell>
        </row>
        <row r="3676">
          <cell r="B3676" t="str">
            <v>労務　5</v>
          </cell>
          <cell r="C3676" t="str">
            <v>とび工</v>
          </cell>
          <cell r="D3676" t="str">
            <v/>
          </cell>
          <cell r="E3676" t="str">
            <v>人</v>
          </cell>
          <cell r="F3676">
            <v>21300</v>
          </cell>
          <cell r="G3676" t="str">
            <v>P-151</v>
          </cell>
        </row>
        <row r="3677">
          <cell r="B3677" t="str">
            <v>労務　6</v>
          </cell>
          <cell r="C3677" t="str">
            <v>石工</v>
          </cell>
          <cell r="D3677" t="str">
            <v/>
          </cell>
          <cell r="E3677" t="str">
            <v>人</v>
          </cell>
          <cell r="F3677">
            <v>23100</v>
          </cell>
          <cell r="G3677" t="str">
            <v>P-151</v>
          </cell>
        </row>
        <row r="3678">
          <cell r="B3678" t="str">
            <v>労務　7</v>
          </cell>
          <cell r="C3678" t="str">
            <v>ﾌﾞﾛｯｸ工</v>
          </cell>
          <cell r="D3678" t="str">
            <v/>
          </cell>
          <cell r="E3678" t="str">
            <v>人</v>
          </cell>
          <cell r="F3678">
            <v>24700</v>
          </cell>
          <cell r="G3678" t="str">
            <v>P-151</v>
          </cell>
        </row>
        <row r="3679">
          <cell r="B3679" t="str">
            <v>労務　8</v>
          </cell>
          <cell r="C3679" t="str">
            <v>電工</v>
          </cell>
          <cell r="D3679" t="str">
            <v/>
          </cell>
          <cell r="E3679" t="str">
            <v>人</v>
          </cell>
          <cell r="F3679">
            <v>15100</v>
          </cell>
          <cell r="G3679" t="str">
            <v>P-151</v>
          </cell>
        </row>
        <row r="3680">
          <cell r="B3680" t="str">
            <v>労務　9</v>
          </cell>
          <cell r="C3680" t="str">
            <v>鉄筋工</v>
          </cell>
          <cell r="D3680" t="str">
            <v/>
          </cell>
          <cell r="E3680" t="str">
            <v>人</v>
          </cell>
          <cell r="F3680">
            <v>18100</v>
          </cell>
          <cell r="G3680" t="str">
            <v>P-151</v>
          </cell>
        </row>
        <row r="3681">
          <cell r="B3681" t="str">
            <v>労務 10</v>
          </cell>
          <cell r="C3681" t="str">
            <v>鉄骨工</v>
          </cell>
          <cell r="D3681" t="str">
            <v/>
          </cell>
          <cell r="E3681" t="str">
            <v>人</v>
          </cell>
          <cell r="F3681">
            <v>18400</v>
          </cell>
          <cell r="G3681" t="str">
            <v>P-151</v>
          </cell>
        </row>
        <row r="3682">
          <cell r="B3682" t="str">
            <v>労務 11</v>
          </cell>
          <cell r="C3682" t="str">
            <v>塗装工</v>
          </cell>
          <cell r="D3682" t="str">
            <v/>
          </cell>
          <cell r="E3682" t="str">
            <v>人</v>
          </cell>
          <cell r="F3682">
            <v>15700</v>
          </cell>
          <cell r="G3682" t="str">
            <v>P-151</v>
          </cell>
        </row>
        <row r="3683">
          <cell r="B3683" t="str">
            <v>労務 12</v>
          </cell>
          <cell r="C3683" t="str">
            <v>溶接工</v>
          </cell>
          <cell r="D3683" t="str">
            <v/>
          </cell>
          <cell r="E3683" t="str">
            <v>人</v>
          </cell>
          <cell r="F3683">
            <v>16200</v>
          </cell>
          <cell r="G3683" t="str">
            <v>P-151</v>
          </cell>
        </row>
        <row r="3684">
          <cell r="B3684" t="str">
            <v>労務 13</v>
          </cell>
          <cell r="C3684" t="str">
            <v>運転手(特殊)</v>
          </cell>
          <cell r="D3684" t="str">
            <v/>
          </cell>
          <cell r="E3684" t="str">
            <v>人</v>
          </cell>
          <cell r="F3684">
            <v>22800</v>
          </cell>
          <cell r="G3684" t="str">
            <v>P-151</v>
          </cell>
        </row>
        <row r="3685">
          <cell r="B3685" t="str">
            <v>労務 14</v>
          </cell>
          <cell r="C3685" t="str">
            <v>運転手(一般)</v>
          </cell>
          <cell r="D3685" t="str">
            <v/>
          </cell>
          <cell r="E3685" t="str">
            <v>人</v>
          </cell>
          <cell r="F3685">
            <v>19900</v>
          </cell>
          <cell r="G3685" t="str">
            <v>P-151</v>
          </cell>
        </row>
        <row r="3686">
          <cell r="B3686" t="str">
            <v>労務 15</v>
          </cell>
          <cell r="C3686" t="str">
            <v>型枠工</v>
          </cell>
          <cell r="D3686" t="str">
            <v/>
          </cell>
          <cell r="E3686" t="str">
            <v>人</v>
          </cell>
          <cell r="F3686">
            <v>19400</v>
          </cell>
          <cell r="G3686" t="str">
            <v>P-151</v>
          </cell>
        </row>
        <row r="3687">
          <cell r="B3687" t="str">
            <v>労務 16</v>
          </cell>
          <cell r="C3687" t="str">
            <v>大工</v>
          </cell>
          <cell r="D3687" t="str">
            <v/>
          </cell>
          <cell r="E3687" t="str">
            <v>人</v>
          </cell>
          <cell r="F3687">
            <v>20000</v>
          </cell>
          <cell r="G3687" t="str">
            <v>P-151</v>
          </cell>
        </row>
        <row r="3688">
          <cell r="B3688" t="str">
            <v>労務 17</v>
          </cell>
          <cell r="C3688" t="str">
            <v>左官工</v>
          </cell>
          <cell r="D3688" t="str">
            <v/>
          </cell>
          <cell r="E3688" t="str">
            <v>人</v>
          </cell>
          <cell r="F3688">
            <v>18400</v>
          </cell>
          <cell r="G3688" t="str">
            <v>P-151</v>
          </cell>
        </row>
        <row r="3689">
          <cell r="B3689" t="str">
            <v>労務 18</v>
          </cell>
          <cell r="C3689" t="str">
            <v>配管工</v>
          </cell>
          <cell r="D3689" t="str">
            <v/>
          </cell>
          <cell r="E3689" t="str">
            <v>人</v>
          </cell>
          <cell r="F3689">
            <v>14800</v>
          </cell>
          <cell r="G3689" t="str">
            <v>P-151</v>
          </cell>
        </row>
        <row r="3690">
          <cell r="B3690" t="str">
            <v>労務 19</v>
          </cell>
          <cell r="C3690" t="str">
            <v>はつり工</v>
          </cell>
          <cell r="D3690" t="str">
            <v/>
          </cell>
          <cell r="E3690" t="str">
            <v>人</v>
          </cell>
          <cell r="F3690">
            <v>18500</v>
          </cell>
          <cell r="G3690" t="str">
            <v>P-151</v>
          </cell>
        </row>
        <row r="3691">
          <cell r="B3691" t="str">
            <v>労務 20</v>
          </cell>
          <cell r="C3691" t="str">
            <v>防水工</v>
          </cell>
          <cell r="D3691" t="str">
            <v/>
          </cell>
          <cell r="E3691" t="str">
            <v>人</v>
          </cell>
          <cell r="F3691">
            <v>15700</v>
          </cell>
          <cell r="G3691" t="str">
            <v>P-151</v>
          </cell>
        </row>
        <row r="3692">
          <cell r="B3692" t="str">
            <v>労務 21</v>
          </cell>
          <cell r="C3692" t="str">
            <v>板金工</v>
          </cell>
          <cell r="D3692" t="str">
            <v/>
          </cell>
          <cell r="E3692" t="str">
            <v>人</v>
          </cell>
          <cell r="F3692">
            <v>15800</v>
          </cell>
          <cell r="G3692" t="str">
            <v>P-151</v>
          </cell>
        </row>
        <row r="3693">
          <cell r="B3693" t="str">
            <v>労務 22</v>
          </cell>
          <cell r="C3693" t="str">
            <v>ﾀｲﾙ工</v>
          </cell>
          <cell r="D3693" t="str">
            <v/>
          </cell>
          <cell r="E3693" t="str">
            <v>人</v>
          </cell>
          <cell r="F3693">
            <v>18300</v>
          </cell>
          <cell r="G3693" t="str">
            <v>P-151</v>
          </cell>
        </row>
        <row r="3694">
          <cell r="B3694" t="str">
            <v>労務 23</v>
          </cell>
          <cell r="C3694" t="str">
            <v>ｻｯｼ工</v>
          </cell>
          <cell r="D3694" t="str">
            <v/>
          </cell>
          <cell r="E3694" t="str">
            <v>人</v>
          </cell>
          <cell r="F3694">
            <v>17000</v>
          </cell>
          <cell r="G3694" t="str">
            <v>P-151</v>
          </cell>
        </row>
        <row r="3695">
          <cell r="B3695" t="str">
            <v>労務 24</v>
          </cell>
          <cell r="C3695" t="str">
            <v>屋根葺工</v>
          </cell>
          <cell r="D3695" t="str">
            <v/>
          </cell>
          <cell r="E3695" t="str">
            <v>人</v>
          </cell>
          <cell r="F3695">
            <v>19200</v>
          </cell>
          <cell r="G3695" t="str">
            <v>P-151</v>
          </cell>
        </row>
        <row r="3696">
          <cell r="B3696" t="str">
            <v>労務 25</v>
          </cell>
          <cell r="C3696" t="str">
            <v>内装工</v>
          </cell>
          <cell r="D3696" t="str">
            <v/>
          </cell>
          <cell r="E3696" t="str">
            <v>人</v>
          </cell>
          <cell r="F3696">
            <v>18300</v>
          </cell>
          <cell r="G3696" t="str">
            <v>P-151</v>
          </cell>
        </row>
        <row r="3697">
          <cell r="B3697" t="str">
            <v>労務 26</v>
          </cell>
          <cell r="C3697" t="str">
            <v>ｶﾞﾗｽ工</v>
          </cell>
          <cell r="D3697" t="str">
            <v/>
          </cell>
          <cell r="E3697" t="str">
            <v>人</v>
          </cell>
          <cell r="F3697">
            <v>15800</v>
          </cell>
          <cell r="G3697" t="str">
            <v>P-151</v>
          </cell>
        </row>
        <row r="3698">
          <cell r="B3698" t="str">
            <v>労務 27</v>
          </cell>
          <cell r="C3698" t="str">
            <v>畳工</v>
          </cell>
          <cell r="D3698" t="str">
            <v/>
          </cell>
          <cell r="E3698" t="str">
            <v>人</v>
          </cell>
          <cell r="F3698">
            <v>19900</v>
          </cell>
          <cell r="G3698" t="str">
            <v>P-151</v>
          </cell>
        </row>
        <row r="3699">
          <cell r="B3699" t="str">
            <v>労務 28</v>
          </cell>
          <cell r="C3699" t="str">
            <v>建具工</v>
          </cell>
          <cell r="D3699" t="str">
            <v/>
          </cell>
          <cell r="E3699" t="str">
            <v>人</v>
          </cell>
          <cell r="F3699">
            <v>16500</v>
          </cell>
          <cell r="G3699" t="str">
            <v>P-151</v>
          </cell>
        </row>
        <row r="3700">
          <cell r="B3700" t="str">
            <v>労務 29</v>
          </cell>
          <cell r="C3700" t="str">
            <v>ﾀﾞｸﾄ工</v>
          </cell>
          <cell r="D3700" t="str">
            <v/>
          </cell>
          <cell r="E3700" t="str">
            <v>人</v>
          </cell>
          <cell r="F3700">
            <v>14700</v>
          </cell>
          <cell r="G3700" t="str">
            <v>P-151</v>
          </cell>
        </row>
        <row r="3701">
          <cell r="B3701" t="str">
            <v>労務 30</v>
          </cell>
          <cell r="C3701" t="str">
            <v>保温工</v>
          </cell>
          <cell r="D3701" t="str">
            <v/>
          </cell>
          <cell r="E3701" t="str">
            <v>人</v>
          </cell>
          <cell r="F3701">
            <v>12500</v>
          </cell>
          <cell r="G3701" t="str">
            <v>P-151</v>
          </cell>
        </row>
        <row r="3702">
          <cell r="B3702" t="str">
            <v>労務 31</v>
          </cell>
          <cell r="C3702" t="str">
            <v>建築ﾌﾞﾛｯｸ工</v>
          </cell>
          <cell r="D3702" t="str">
            <v/>
          </cell>
          <cell r="E3702" t="str">
            <v>人</v>
          </cell>
          <cell r="F3702">
            <v>19700</v>
          </cell>
          <cell r="G3702" t="str">
            <v>P-151</v>
          </cell>
        </row>
        <row r="3703">
          <cell r="B3703" t="str">
            <v>労務 32</v>
          </cell>
          <cell r="C3703" t="str">
            <v>機械工</v>
          </cell>
          <cell r="D3703" t="str">
            <v/>
          </cell>
          <cell r="E3703" t="str">
            <v>人</v>
          </cell>
          <cell r="F3703">
            <v>14300</v>
          </cell>
          <cell r="G3703" t="str">
            <v>P-151</v>
          </cell>
        </row>
        <row r="3704">
          <cell r="B3704" t="str">
            <v>労務 33</v>
          </cell>
          <cell r="C3704" t="str">
            <v>舗装工</v>
          </cell>
          <cell r="D3704" t="str">
            <v/>
          </cell>
          <cell r="E3704" t="str">
            <v>人</v>
          </cell>
          <cell r="F3704">
            <v>19900</v>
          </cell>
          <cell r="G3704" t="str">
            <v>P-151</v>
          </cell>
        </row>
        <row r="3705">
          <cell r="B3705" t="str">
            <v>労務 34</v>
          </cell>
          <cell r="C3705" t="str">
            <v>さく井工</v>
          </cell>
          <cell r="D3705" t="str">
            <v/>
          </cell>
          <cell r="E3705" t="str">
            <v>人</v>
          </cell>
          <cell r="F3705">
            <v>19900</v>
          </cell>
          <cell r="G3705" t="str">
            <v>P-151</v>
          </cell>
        </row>
        <row r="3706">
          <cell r="B3706" t="str">
            <v>労務 35</v>
          </cell>
          <cell r="C3706" t="str">
            <v>こわし工</v>
          </cell>
          <cell r="D3706" t="str">
            <v/>
          </cell>
          <cell r="E3706" t="str">
            <v>人</v>
          </cell>
          <cell r="F3706">
            <v>18500</v>
          </cell>
          <cell r="G3706" t="str">
            <v>P-151</v>
          </cell>
        </row>
        <row r="3707">
          <cell r="B3707" t="str">
            <v>労務 36</v>
          </cell>
          <cell r="C3707" t="str">
            <v>ｺﾝｸﾘｰﾄ工</v>
          </cell>
          <cell r="D3707" t="str">
            <v/>
          </cell>
          <cell r="E3707" t="str">
            <v>人</v>
          </cell>
          <cell r="F3707">
            <v>19900</v>
          </cell>
          <cell r="G3707" t="str">
            <v>P-151</v>
          </cell>
        </row>
        <row r="3708">
          <cell r="B3708" t="str">
            <v>労務 37</v>
          </cell>
          <cell r="C3708" t="str">
            <v>ﾚﾝｶﾞ積工</v>
          </cell>
          <cell r="D3708" t="str">
            <v/>
          </cell>
          <cell r="E3708" t="str">
            <v>人</v>
          </cell>
          <cell r="F3708">
            <v>19700</v>
          </cell>
          <cell r="G3708" t="str">
            <v>P-151</v>
          </cell>
        </row>
        <row r="3709">
          <cell r="C3709" t="str">
            <v/>
          </cell>
          <cell r="D3709" t="str">
            <v/>
          </cell>
        </row>
        <row r="3710">
          <cell r="B3710">
            <v>500101</v>
          </cell>
          <cell r="C3710" t="str">
            <v>やりかた</v>
          </cell>
          <cell r="D3710" t="str">
            <v>小規模･複雑</v>
          </cell>
          <cell r="E3710" t="str">
            <v>建㎡</v>
          </cell>
          <cell r="F3710">
            <v>400</v>
          </cell>
          <cell r="G3710" t="str">
            <v>P-233</v>
          </cell>
        </row>
        <row r="3711">
          <cell r="B3711">
            <v>500105</v>
          </cell>
          <cell r="C3711" t="str">
            <v>平やりかた</v>
          </cell>
          <cell r="D3711" t="str">
            <v/>
          </cell>
          <cell r="E3711" t="str">
            <v>ヶ所</v>
          </cell>
          <cell r="F3711">
            <v>3990</v>
          </cell>
          <cell r="G3711" t="str">
            <v>P-233</v>
          </cell>
        </row>
        <row r="3712">
          <cell r="B3712">
            <v>500111</v>
          </cell>
          <cell r="C3712" t="str">
            <v>隅やりかた</v>
          </cell>
          <cell r="D3712" t="str">
            <v/>
          </cell>
          <cell r="E3712" t="str">
            <v>ヶ所</v>
          </cell>
          <cell r="F3712">
            <v>6090</v>
          </cell>
          <cell r="G3712" t="str">
            <v>P-233</v>
          </cell>
        </row>
        <row r="3713">
          <cell r="B3713">
            <v>500115</v>
          </cell>
          <cell r="C3713" t="str">
            <v>立やりかた</v>
          </cell>
          <cell r="D3713" t="str">
            <v/>
          </cell>
          <cell r="E3713" t="str">
            <v>ヶ所</v>
          </cell>
          <cell r="F3713">
            <v>1720</v>
          </cell>
          <cell r="G3713" t="str">
            <v>P-233</v>
          </cell>
        </row>
        <row r="3714">
          <cell r="B3714">
            <v>500121</v>
          </cell>
          <cell r="C3714" t="str">
            <v>外部単管本足場</v>
          </cell>
          <cell r="D3714" t="str">
            <v>高さ10m未満･期間3ヶ月</v>
          </cell>
          <cell r="E3714" t="str">
            <v>架㎡</v>
          </cell>
          <cell r="F3714">
            <v>1820</v>
          </cell>
          <cell r="G3714" t="str">
            <v>P-233</v>
          </cell>
        </row>
        <row r="3715">
          <cell r="B3715">
            <v>501101</v>
          </cell>
          <cell r="C3715" t="str">
            <v>根切り(人力)</v>
          </cell>
          <cell r="D3715" t="str">
            <v>小規模</v>
          </cell>
          <cell r="E3715" t="str">
            <v>m3</v>
          </cell>
          <cell r="F3715">
            <v>7060</v>
          </cell>
          <cell r="G3715" t="str">
            <v>P-233</v>
          </cell>
        </row>
        <row r="3716">
          <cell r="B3716">
            <v>501102</v>
          </cell>
          <cell r="C3716" t="str">
            <v>根切り(機械)</v>
          </cell>
          <cell r="D3716" t="str">
            <v>小規模･深さ=3.0m以内</v>
          </cell>
          <cell r="E3716" t="str">
            <v>m3</v>
          </cell>
          <cell r="F3716">
            <v>1770</v>
          </cell>
          <cell r="G3716" t="str">
            <v>P-233</v>
          </cell>
        </row>
        <row r="3717">
          <cell r="B3717">
            <v>501105</v>
          </cell>
          <cell r="C3717" t="str">
            <v>埋戻し(人力)</v>
          </cell>
          <cell r="D3717" t="str">
            <v>現場内仮置場土使用･運搬20m～30m･突固め共</v>
          </cell>
          <cell r="E3717" t="str">
            <v>m3</v>
          </cell>
          <cell r="F3717">
            <v>3190</v>
          </cell>
          <cell r="G3717" t="str">
            <v>P-233</v>
          </cell>
        </row>
        <row r="3718">
          <cell r="B3718">
            <v>501106</v>
          </cell>
          <cell r="C3718" t="str">
            <v>埋戻し(機械)</v>
          </cell>
          <cell r="D3718" t="str">
            <v>現場内仮置場土使用･運搬20m～30m･突固め共</v>
          </cell>
          <cell r="E3718" t="str">
            <v>m3</v>
          </cell>
          <cell r="F3718">
            <v>2370</v>
          </cell>
          <cell r="G3718" t="str">
            <v>P-233</v>
          </cell>
        </row>
        <row r="3719">
          <cell r="B3719">
            <v>501114</v>
          </cell>
          <cell r="C3719" t="str">
            <v>埋戻し(機械)</v>
          </cell>
          <cell r="D3719" t="str">
            <v>購入土使用</v>
          </cell>
          <cell r="E3719" t="str">
            <v>m3</v>
          </cell>
          <cell r="F3719">
            <v>5470</v>
          </cell>
          <cell r="G3719" t="str">
            <v>P-233</v>
          </cell>
        </row>
        <row r="3720">
          <cell r="B3720">
            <v>501115</v>
          </cell>
          <cell r="C3720" t="str">
            <v>埋戻し(人力)</v>
          </cell>
          <cell r="D3720" t="str">
            <v>購入土使用</v>
          </cell>
          <cell r="E3720" t="str">
            <v>m3</v>
          </cell>
          <cell r="F3720">
            <v>6290</v>
          </cell>
          <cell r="G3720" t="str">
            <v>P-233</v>
          </cell>
        </row>
        <row r="3721">
          <cell r="B3721">
            <v>501132</v>
          </cell>
          <cell r="C3721" t="str">
            <v>すき取り(機械)</v>
          </cell>
          <cell r="D3721" t="str">
            <v>高低差300mm以内･残土処分費除く</v>
          </cell>
          <cell r="E3721" t="str">
            <v>㎡</v>
          </cell>
          <cell r="F3721">
            <v>770</v>
          </cell>
          <cell r="G3721" t="str">
            <v>P-233</v>
          </cell>
        </row>
        <row r="3722">
          <cell r="B3722">
            <v>501141</v>
          </cell>
          <cell r="C3722" t="str">
            <v>不用土処分</v>
          </cell>
          <cell r="D3722" t="str">
            <v>構内敷きならし</v>
          </cell>
          <cell r="E3722" t="str">
            <v>m3</v>
          </cell>
          <cell r="F3722">
            <v>410</v>
          </cell>
          <cell r="G3722" t="str">
            <v>P-233</v>
          </cell>
        </row>
        <row r="3723">
          <cell r="B3723">
            <v>501142</v>
          </cell>
          <cell r="C3723" t="str">
            <v>不用土処分</v>
          </cell>
          <cell r="D3723" t="str">
            <v>構内仮置･運搬20m～30m</v>
          </cell>
          <cell r="E3723" t="str">
            <v>m3</v>
          </cell>
          <cell r="F3723">
            <v>910</v>
          </cell>
          <cell r="G3723" t="str">
            <v>P-233</v>
          </cell>
        </row>
        <row r="3724">
          <cell r="B3724">
            <v>501143</v>
          </cell>
          <cell r="C3724" t="str">
            <v>不用土積込･(人力)</v>
          </cell>
          <cell r="D3724" t="str">
            <v/>
          </cell>
          <cell r="E3724" t="str">
            <v>m3</v>
          </cell>
          <cell r="F3724">
            <v>1880</v>
          </cell>
          <cell r="G3724" t="str">
            <v>P-233</v>
          </cell>
        </row>
        <row r="3725">
          <cell r="B3725">
            <v>501145</v>
          </cell>
          <cell r="C3725" t="str">
            <v>不用土積込･(機械)</v>
          </cell>
          <cell r="D3725" t="str">
            <v>ﾊﾞｯｸﾎｳﾊﾞｹｯﾄ容量0.20m3</v>
          </cell>
          <cell r="E3725" t="str">
            <v>m3</v>
          </cell>
          <cell r="F3725">
            <v>650</v>
          </cell>
          <cell r="G3725" t="str">
            <v>P-233</v>
          </cell>
        </row>
        <row r="3726">
          <cell r="B3726">
            <v>501151</v>
          </cell>
          <cell r="C3726" t="str">
            <v>不用土処分･(人力積込)</v>
          </cell>
          <cell r="D3726" t="str">
            <v>自由処分･2t車使用･運搬距離2km</v>
          </cell>
          <cell r="E3726" t="str">
            <v>m3</v>
          </cell>
          <cell r="F3726">
            <v>3850</v>
          </cell>
          <cell r="G3726" t="str">
            <v>P-233</v>
          </cell>
        </row>
        <row r="3727">
          <cell r="B3727">
            <v>501152</v>
          </cell>
          <cell r="C3727" t="str">
            <v>不用土処分･(人力積込)</v>
          </cell>
          <cell r="D3727" t="str">
            <v>自由処分･2t車使用･運搬距離5km</v>
          </cell>
          <cell r="E3727" t="str">
            <v>m3</v>
          </cell>
          <cell r="F3727">
            <v>4590</v>
          </cell>
          <cell r="G3727" t="str">
            <v>P-233</v>
          </cell>
        </row>
        <row r="3728">
          <cell r="B3728">
            <v>501153</v>
          </cell>
          <cell r="C3728" t="str">
            <v>不用土処分･(人力積込)</v>
          </cell>
          <cell r="D3728" t="str">
            <v>自由処分･2t車使用･運搬距離10km</v>
          </cell>
          <cell r="E3728" t="str">
            <v>m3</v>
          </cell>
          <cell r="F3728">
            <v>6070</v>
          </cell>
          <cell r="G3728" t="str">
            <v>P-233</v>
          </cell>
        </row>
        <row r="3729">
          <cell r="B3729">
            <v>501161</v>
          </cell>
          <cell r="C3729" t="str">
            <v>不用土処分･(機械積込)</v>
          </cell>
          <cell r="D3729" t="str">
            <v>自由処分･2t車使用･運搬距離2km</v>
          </cell>
          <cell r="E3729" t="str">
            <v>m3</v>
          </cell>
          <cell r="F3729">
            <v>2130</v>
          </cell>
          <cell r="G3729" t="str">
            <v>P-233</v>
          </cell>
        </row>
        <row r="3730">
          <cell r="B3730">
            <v>501162</v>
          </cell>
          <cell r="C3730" t="str">
            <v>不用土処分･(機械積込)</v>
          </cell>
          <cell r="D3730" t="str">
            <v>自由処分･2t車使用･運搬距離5km</v>
          </cell>
          <cell r="E3730" t="str">
            <v>m3</v>
          </cell>
          <cell r="F3730">
            <v>3360</v>
          </cell>
          <cell r="G3730" t="str">
            <v>P-233</v>
          </cell>
        </row>
        <row r="3731">
          <cell r="B3731">
            <v>501163</v>
          </cell>
          <cell r="C3731" t="str">
            <v>不用土処分･(機械積込)</v>
          </cell>
          <cell r="D3731" t="str">
            <v>自由処分･2t車使用･運搬距離10km</v>
          </cell>
          <cell r="E3731" t="str">
            <v>m3</v>
          </cell>
          <cell r="F3731">
            <v>4840</v>
          </cell>
          <cell r="G3731" t="str">
            <v>P-233</v>
          </cell>
        </row>
        <row r="3732">
          <cell r="B3732">
            <v>501171</v>
          </cell>
          <cell r="C3732" t="str">
            <v>不用土処分･(機械積込)</v>
          </cell>
          <cell r="D3732" t="str">
            <v>自由処分･4t車使用･運搬距離5km</v>
          </cell>
          <cell r="E3732" t="str">
            <v>m3</v>
          </cell>
          <cell r="F3732">
            <v>2010</v>
          </cell>
          <cell r="G3732" t="str">
            <v>P-233</v>
          </cell>
        </row>
        <row r="3733">
          <cell r="B3733">
            <v>501172</v>
          </cell>
          <cell r="C3733" t="str">
            <v>不用土処分･(機械積込)</v>
          </cell>
          <cell r="D3733" t="str">
            <v>自由処分･4t車使用･運搬距離10km</v>
          </cell>
          <cell r="E3733" t="str">
            <v>m3</v>
          </cell>
          <cell r="F3733">
            <v>2820</v>
          </cell>
          <cell r="G3733" t="str">
            <v>P-233</v>
          </cell>
        </row>
        <row r="3734">
          <cell r="B3734">
            <v>501184</v>
          </cell>
          <cell r="C3734" t="str">
            <v>敷砂利</v>
          </cell>
          <cell r="D3734" t="str">
            <v>砂利 厚6cm</v>
          </cell>
          <cell r="E3734" t="str">
            <v>m3</v>
          </cell>
          <cell r="F3734">
            <v>7480</v>
          </cell>
          <cell r="G3734" t="str">
            <v>P-233</v>
          </cell>
        </row>
        <row r="3735">
          <cell r="B3735">
            <v>501185</v>
          </cell>
          <cell r="C3735" t="str">
            <v>敷砂利</v>
          </cell>
          <cell r="D3735" t="str">
            <v>基礎下･厚6cm～10cm</v>
          </cell>
          <cell r="E3735" t="str">
            <v>m3</v>
          </cell>
          <cell r="F3735">
            <v>7530</v>
          </cell>
          <cell r="G3735" t="str">
            <v>P-233</v>
          </cell>
        </row>
        <row r="3736">
          <cell r="B3736">
            <v>501191</v>
          </cell>
          <cell r="C3736" t="str">
            <v>割石地業</v>
          </cell>
          <cell r="D3736" t="str">
            <v>割石 厚10cm以下</v>
          </cell>
          <cell r="E3736" t="str">
            <v>m3</v>
          </cell>
          <cell r="F3736">
            <v>9140</v>
          </cell>
          <cell r="G3736" t="str">
            <v>P-233</v>
          </cell>
        </row>
        <row r="3737">
          <cell r="B3737">
            <v>501195</v>
          </cell>
          <cell r="C3737" t="str">
            <v>割石地業</v>
          </cell>
          <cell r="D3737" t="str">
            <v>割石 厚15cm以上</v>
          </cell>
          <cell r="E3737" t="str">
            <v>m3</v>
          </cell>
          <cell r="F3737">
            <v>7940</v>
          </cell>
          <cell r="G3737" t="str">
            <v>P-233</v>
          </cell>
        </row>
        <row r="3738">
          <cell r="B3738">
            <v>501196</v>
          </cell>
          <cell r="C3738" t="str">
            <v>裏込砕(割)石</v>
          </cell>
          <cell r="D3738" t="str">
            <v/>
          </cell>
          <cell r="E3738" t="str">
            <v>m3</v>
          </cell>
          <cell r="F3738">
            <v>6990</v>
          </cell>
          <cell r="G3738" t="str">
            <v>P-233</v>
          </cell>
        </row>
        <row r="3739">
          <cell r="B3739">
            <v>501201</v>
          </cell>
          <cell r="C3739" t="str">
            <v>布ｺﾝｸﾘｰﾄ(無筋)</v>
          </cell>
          <cell r="D3739" t="str">
            <v>A1=30㎝･B1=12㎝･人力堀･[新設]</v>
          </cell>
          <cell r="E3739" t="str">
            <v>ｍ</v>
          </cell>
          <cell r="F3739">
            <v>6020</v>
          </cell>
          <cell r="G3739" t="str">
            <v>P-233</v>
          </cell>
        </row>
        <row r="3740">
          <cell r="B3740">
            <v>501211</v>
          </cell>
          <cell r="C3740" t="str">
            <v>独立基礎(ｺﾝｸﾘｰﾄ)</v>
          </cell>
          <cell r="D3740" t="str">
            <v>A1=24㎝･B1=15㎝･人力堀･[新設]</v>
          </cell>
          <cell r="E3740" t="str">
            <v>ヶ所</v>
          </cell>
          <cell r="F3740">
            <v>6840</v>
          </cell>
          <cell r="G3740" t="str">
            <v>P-233</v>
          </cell>
        </row>
        <row r="3741">
          <cell r="B3741">
            <v>501540</v>
          </cell>
          <cell r="C3741" t="str">
            <v>束石(ｺﾝｸﾘｰﾄ)</v>
          </cell>
          <cell r="D3741" t="str">
            <v>15㎝角･深60㎝･人力堀･[新設]</v>
          </cell>
          <cell r="E3741" t="str">
            <v>ヶ所</v>
          </cell>
          <cell r="F3741">
            <v>18400</v>
          </cell>
          <cell r="G3741" t="str">
            <v>P-233</v>
          </cell>
        </row>
        <row r="3742">
          <cell r="B3742">
            <v>501541</v>
          </cell>
          <cell r="C3742" t="str">
            <v>束石(ﾌﾞﾛｯｸ)</v>
          </cell>
          <cell r="D3742" t="str">
            <v>18×20×20㎝･(TS02)･機械掘</v>
          </cell>
          <cell r="E3742" t="str">
            <v>ヶ所</v>
          </cell>
          <cell r="F3742">
            <v>1040</v>
          </cell>
          <cell r="G3742" t="str">
            <v>P-233</v>
          </cell>
        </row>
        <row r="3743">
          <cell r="B3743">
            <v>501545</v>
          </cell>
          <cell r="C3743" t="str">
            <v>束石(ﾌﾞﾛｯｸ)</v>
          </cell>
          <cell r="D3743" t="str">
            <v>18×20×20㎝･(TS02)･人力掘</v>
          </cell>
          <cell r="E3743" t="str">
            <v>ヶ所</v>
          </cell>
          <cell r="F3743">
            <v>1330</v>
          </cell>
          <cell r="G3743" t="str">
            <v>P-233</v>
          </cell>
        </row>
        <row r="3744">
          <cell r="B3744">
            <v>501585</v>
          </cell>
          <cell r="C3744" t="str">
            <v>空洞ﾌﾞﾛｯｸ積[2段]</v>
          </cell>
          <cell r="D3744" t="str">
            <v>B種･19㎝×19㎝×39㎝･(SF05)･機械掘</v>
          </cell>
          <cell r="E3744" t="str">
            <v>ｍ</v>
          </cell>
          <cell r="F3744">
            <v>3190</v>
          </cell>
          <cell r="G3744" t="str">
            <v>P-233</v>
          </cell>
        </row>
        <row r="3745">
          <cell r="B3745">
            <v>501590</v>
          </cell>
          <cell r="C3745" t="str">
            <v>布基礎ﾓﾙﾀﾙ刷毛仕上げ</v>
          </cell>
          <cell r="D3745" t="str">
            <v>H=45㎝</v>
          </cell>
          <cell r="E3745" t="str">
            <v>ｍ</v>
          </cell>
          <cell r="F3745">
            <v>1510</v>
          </cell>
          <cell r="G3745" t="str">
            <v>P-233</v>
          </cell>
        </row>
        <row r="3746">
          <cell r="B3746">
            <v>501591</v>
          </cell>
          <cell r="C3746" t="str">
            <v>布基礎ﾓﾙﾀﾙ刷毛仕上げ</v>
          </cell>
          <cell r="D3746" t="str">
            <v>H=30㎝</v>
          </cell>
          <cell r="E3746" t="str">
            <v>ｍ</v>
          </cell>
          <cell r="F3746">
            <v>1000</v>
          </cell>
          <cell r="G3746" t="str">
            <v>P-233</v>
          </cell>
        </row>
        <row r="3747">
          <cell r="B3747">
            <v>501593</v>
          </cell>
          <cell r="C3747" t="str">
            <v>布基礎ﾓﾙﾀﾙ刷毛仕上げ</v>
          </cell>
          <cell r="D3747" t="str">
            <v>H=24㎝</v>
          </cell>
          <cell r="E3747" t="str">
            <v>ｍ</v>
          </cell>
          <cell r="F3747">
            <v>840</v>
          </cell>
          <cell r="G3747" t="str">
            <v>P-233</v>
          </cell>
        </row>
        <row r="3748">
          <cell r="B3748">
            <v>501611</v>
          </cell>
          <cell r="C3748" t="str">
            <v>ｱｸﾘﾙ製袖看板基礎</v>
          </cell>
          <cell r="D3748" t="str">
            <v>50×50×120㎝･Aﾀｲﾌﾟ･[移設A]</v>
          </cell>
          <cell r="E3748" t="str">
            <v>ヶ所</v>
          </cell>
          <cell r="F3748">
            <v>55000</v>
          </cell>
          <cell r="G3748" t="str">
            <v>P-233</v>
          </cell>
        </row>
        <row r="3749">
          <cell r="B3749">
            <v>501612</v>
          </cell>
          <cell r="C3749" t="str">
            <v>ｱｸﾘﾙ製袖看板基礎</v>
          </cell>
          <cell r="D3749" t="str">
            <v>60×60×130㎝･Bﾀｲﾌﾟ･[移設A]</v>
          </cell>
          <cell r="E3749" t="str">
            <v>ヶ所</v>
          </cell>
          <cell r="F3749">
            <v>73100</v>
          </cell>
          <cell r="G3749" t="str">
            <v>P-233</v>
          </cell>
        </row>
        <row r="3750">
          <cell r="B3750">
            <v>501613</v>
          </cell>
          <cell r="C3750" t="str">
            <v>ｱｸﾘﾙ製袖看板基礎</v>
          </cell>
          <cell r="D3750" t="str">
            <v>70×70×150㎝･Cﾀｲﾌﾟ･[移設A]</v>
          </cell>
          <cell r="E3750" t="str">
            <v>ヶ所</v>
          </cell>
          <cell r="F3750">
            <v>103100</v>
          </cell>
          <cell r="G3750" t="str">
            <v>P-233</v>
          </cell>
        </row>
        <row r="3751">
          <cell r="B3751">
            <v>501614</v>
          </cell>
          <cell r="C3751" t="str">
            <v>ｱｸﾘﾙ製袖看板基礎</v>
          </cell>
          <cell r="D3751" t="str">
            <v>90×90×150㎝･Dﾀｲﾌﾟ･[移設A]</v>
          </cell>
          <cell r="E3751" t="str">
            <v>ヶ所</v>
          </cell>
          <cell r="F3751">
            <v>141200</v>
          </cell>
          <cell r="G3751" t="str">
            <v>P-233</v>
          </cell>
        </row>
        <row r="3752">
          <cell r="B3752">
            <v>501615</v>
          </cell>
          <cell r="C3752" t="str">
            <v>ｱｸﾘﾙ製袖看板基礎</v>
          </cell>
          <cell r="D3752" t="str">
            <v>120×120×180㎝･Eﾀｲﾌﾟ･[移設A]</v>
          </cell>
          <cell r="E3752" t="str">
            <v>ヶ所</v>
          </cell>
          <cell r="F3752">
            <v>256900</v>
          </cell>
          <cell r="G3752" t="str">
            <v>P-233</v>
          </cell>
        </row>
        <row r="3753">
          <cell r="B3753">
            <v>501621</v>
          </cell>
          <cell r="C3753" t="str">
            <v>ｱｸﾘﾙ製袖看板基礎</v>
          </cell>
          <cell r="D3753" t="str">
            <v>50×50×120㎝･Aﾀｲﾌﾟ･[移設B]</v>
          </cell>
          <cell r="E3753" t="str">
            <v>ヶ所</v>
          </cell>
          <cell r="F3753">
            <v>53000</v>
          </cell>
          <cell r="G3753" t="str">
            <v>P-233</v>
          </cell>
        </row>
        <row r="3754">
          <cell r="B3754">
            <v>501622</v>
          </cell>
          <cell r="C3754" t="str">
            <v>ｱｸﾘﾙ製袖看板基礎</v>
          </cell>
          <cell r="D3754" t="str">
            <v>60×60×130㎝･Bﾀｲﾌﾟ･[移設B]</v>
          </cell>
          <cell r="E3754" t="str">
            <v>ヶ所</v>
          </cell>
          <cell r="F3754">
            <v>70000</v>
          </cell>
          <cell r="G3754" t="str">
            <v>P-233</v>
          </cell>
        </row>
        <row r="3755">
          <cell r="B3755">
            <v>501623</v>
          </cell>
          <cell r="C3755" t="str">
            <v>ｱｸﾘﾙ製袖看板基礎</v>
          </cell>
          <cell r="D3755" t="str">
            <v>70×70×150㎝･Cﾀｲﾌﾟ･[移設B]</v>
          </cell>
          <cell r="E3755" t="str">
            <v>ヶ所</v>
          </cell>
          <cell r="F3755">
            <v>98300</v>
          </cell>
          <cell r="G3755" t="str">
            <v>P-233</v>
          </cell>
        </row>
        <row r="3756">
          <cell r="B3756">
            <v>501624</v>
          </cell>
          <cell r="C3756" t="str">
            <v>ｱｸﾘﾙ製袖看板基礎</v>
          </cell>
          <cell r="D3756" t="str">
            <v>90×90×150㎝･Dﾀｲﾌﾟ･[移設B]</v>
          </cell>
          <cell r="E3756" t="str">
            <v>ヶ所</v>
          </cell>
          <cell r="F3756">
            <v>133300</v>
          </cell>
          <cell r="G3756" t="str">
            <v>P-233</v>
          </cell>
        </row>
        <row r="3757">
          <cell r="B3757">
            <v>501625</v>
          </cell>
          <cell r="C3757" t="str">
            <v>ｱｸﾘﾙ製袖看板基礎</v>
          </cell>
          <cell r="D3757" t="str">
            <v>120×120×180㎝･Eﾀｲﾌﾟ･[移設B]</v>
          </cell>
          <cell r="E3757" t="str">
            <v>ヶ所</v>
          </cell>
          <cell r="F3757">
            <v>240400</v>
          </cell>
          <cell r="G3757" t="str">
            <v>P-233</v>
          </cell>
        </row>
        <row r="3758">
          <cell r="B3758">
            <v>502101</v>
          </cell>
          <cell r="C3758" t="str">
            <v>捨てｺﾝｸﾘｰﾄ</v>
          </cell>
          <cell r="D3758" t="str">
            <v>18N/m㎡･人力打設</v>
          </cell>
          <cell r="E3758" t="str">
            <v>m3</v>
          </cell>
          <cell r="F3758">
            <v>17200</v>
          </cell>
          <cell r="G3758" t="str">
            <v>P-234</v>
          </cell>
        </row>
        <row r="3759">
          <cell r="B3759">
            <v>502102</v>
          </cell>
          <cell r="C3759" t="str">
            <v>捨てｺﾝｸﾘｰﾄ</v>
          </cell>
          <cell r="D3759" t="str">
            <v>18N/m㎡･ｼｭｰﾄ打設</v>
          </cell>
          <cell r="E3759" t="str">
            <v>m3</v>
          </cell>
          <cell r="F3759">
            <v>15300</v>
          </cell>
          <cell r="G3759" t="str">
            <v>P-234</v>
          </cell>
        </row>
        <row r="3760">
          <cell r="B3760">
            <v>502111</v>
          </cell>
          <cell r="C3760" t="str">
            <v>土間ｺﾝｸﾘｰﾄ</v>
          </cell>
          <cell r="D3760" t="str">
            <v>18N/m㎡･ｼｭｰﾄ打設</v>
          </cell>
          <cell r="E3760" t="str">
            <v>m3</v>
          </cell>
          <cell r="F3760">
            <v>15100</v>
          </cell>
          <cell r="G3760" t="str">
            <v>P-234</v>
          </cell>
        </row>
        <row r="3761">
          <cell r="B3761">
            <v>502112</v>
          </cell>
          <cell r="C3761" t="str">
            <v>土間ｺﾝｸﾘｰﾄ</v>
          </cell>
          <cell r="D3761" t="str">
            <v>18N/m㎡･ﾎﾟﾝﾌﾟ打設</v>
          </cell>
          <cell r="E3761" t="str">
            <v>m3</v>
          </cell>
          <cell r="F3761">
            <v>13400</v>
          </cell>
          <cell r="G3761" t="str">
            <v>P-234</v>
          </cell>
        </row>
        <row r="3762">
          <cell r="B3762">
            <v>502114</v>
          </cell>
          <cell r="C3762" t="str">
            <v>ｺﾝｸﾘｰﾄ</v>
          </cell>
          <cell r="D3762" t="str">
            <v>18N/m㎡･ｼｭｰﾄ打設</v>
          </cell>
          <cell r="E3762" t="str">
            <v>m3</v>
          </cell>
          <cell r="F3762">
            <v>15100</v>
          </cell>
          <cell r="G3762" t="str">
            <v>P-234</v>
          </cell>
        </row>
        <row r="3763">
          <cell r="B3763">
            <v>502131</v>
          </cell>
          <cell r="C3763" t="str">
            <v>ｺﾝｸﾘｰﾄ</v>
          </cell>
          <cell r="D3763" t="str">
            <v>21N/m㎡･ｼｭｰﾄ打設･小型構造物</v>
          </cell>
          <cell r="E3763" t="str">
            <v>m3</v>
          </cell>
          <cell r="F3763">
            <v>18500</v>
          </cell>
          <cell r="G3763" t="str">
            <v>P-234</v>
          </cell>
        </row>
        <row r="3764">
          <cell r="B3764">
            <v>502195</v>
          </cell>
          <cell r="C3764" t="str">
            <v>ｺﾝｸﾘｰﾄ(現場練)</v>
          </cell>
          <cell r="D3764" t="str">
            <v>1:2:4</v>
          </cell>
          <cell r="E3764" t="str">
            <v>m3</v>
          </cell>
          <cell r="F3764">
            <v>23800</v>
          </cell>
          <cell r="G3764" t="str">
            <v>P-234</v>
          </cell>
        </row>
        <row r="3765">
          <cell r="B3765">
            <v>502235</v>
          </cell>
          <cell r="C3765" t="str">
            <v>型枠</v>
          </cell>
          <cell r="D3765" t="str">
            <v>く体･壁構造･打放し</v>
          </cell>
          <cell r="E3765" t="str">
            <v>㎡</v>
          </cell>
          <cell r="F3765">
            <v>5720</v>
          </cell>
          <cell r="G3765" t="str">
            <v>P-234</v>
          </cell>
        </row>
        <row r="3766">
          <cell r="B3766">
            <v>502251</v>
          </cell>
          <cell r="C3766" t="str">
            <v>型枠</v>
          </cell>
          <cell r="D3766" t="str">
            <v>木造建物･工作物基礎</v>
          </cell>
          <cell r="E3766" t="str">
            <v>㎡</v>
          </cell>
          <cell r="F3766">
            <v>2830</v>
          </cell>
          <cell r="G3766" t="str">
            <v>P-234</v>
          </cell>
        </row>
        <row r="3767">
          <cell r="B3767">
            <v>502307</v>
          </cell>
          <cell r="C3767" t="str">
            <v>鉄筋･加工組立手間</v>
          </cell>
          <cell r="D3767" t="str">
            <v>S造･木造基礎･継手重ね</v>
          </cell>
          <cell r="E3767" t="str">
            <v>t</v>
          </cell>
          <cell r="F3767">
            <v>42900</v>
          </cell>
          <cell r="G3767" t="str">
            <v>P-234</v>
          </cell>
        </row>
        <row r="3768">
          <cell r="B3768">
            <v>502361</v>
          </cell>
          <cell r="C3768" t="str">
            <v>鉄筋･加工組立</v>
          </cell>
          <cell r="D3768" t="str">
            <v>簡易･5t未満･(材工共)</v>
          </cell>
          <cell r="E3768" t="str">
            <v>kg</v>
          </cell>
          <cell r="F3768">
            <v>83</v>
          </cell>
          <cell r="G3768" t="str">
            <v>P-234</v>
          </cell>
        </row>
        <row r="3769">
          <cell r="B3769">
            <v>502381</v>
          </cell>
          <cell r="C3769" t="str">
            <v>溶接金網敷き</v>
          </cell>
          <cell r="D3769" t="str">
            <v>3.2×100×100 ｽﾍﾟｰｻ-共</v>
          </cell>
          <cell r="E3769" t="str">
            <v>㎡</v>
          </cell>
          <cell r="F3769">
            <v>610</v>
          </cell>
          <cell r="G3769" t="str">
            <v>P-234</v>
          </cell>
        </row>
        <row r="3770">
          <cell r="B3770">
            <v>502383</v>
          </cell>
          <cell r="C3770" t="str">
            <v>溶接金網敷き</v>
          </cell>
          <cell r="D3770" t="str">
            <v>5.0×100×100 ｽﾍﾟｰｻ-共</v>
          </cell>
          <cell r="E3770" t="str">
            <v>㎡</v>
          </cell>
          <cell r="F3770">
            <v>780</v>
          </cell>
          <cell r="G3770" t="str">
            <v>P-234</v>
          </cell>
        </row>
        <row r="3771">
          <cell r="B3771">
            <v>502385</v>
          </cell>
          <cell r="C3771" t="str">
            <v>溶接金網敷き</v>
          </cell>
          <cell r="D3771" t="str">
            <v>6.0×100×100 ｽﾍﾟｰｻ-共</v>
          </cell>
          <cell r="E3771" t="str">
            <v>㎡</v>
          </cell>
          <cell r="F3771">
            <v>870</v>
          </cell>
          <cell r="G3771" t="str">
            <v>P-234</v>
          </cell>
        </row>
        <row r="3772">
          <cell r="B3772">
            <v>502551</v>
          </cell>
          <cell r="C3772" t="str">
            <v>鉄骨･工場加工･組立</v>
          </cell>
          <cell r="D3772" t="str">
            <v>肉厚4mm未満(軽量鉄骨)･10t未満</v>
          </cell>
          <cell r="E3772" t="str">
            <v>t</v>
          </cell>
          <cell r="F3772">
            <v>202600</v>
          </cell>
          <cell r="G3772" t="str">
            <v>P-234</v>
          </cell>
        </row>
        <row r="3773">
          <cell r="B3773">
            <v>502555</v>
          </cell>
          <cell r="C3773" t="str">
            <v>鉄骨･現場建方</v>
          </cell>
          <cell r="D3773" t="str">
            <v>肉厚4mm未満(軽量鉄骨)･10t未満</v>
          </cell>
          <cell r="E3773" t="str">
            <v>t</v>
          </cell>
          <cell r="F3773">
            <v>45000</v>
          </cell>
          <cell r="G3773" t="str">
            <v>P-234</v>
          </cell>
        </row>
        <row r="3774">
          <cell r="B3774">
            <v>502581</v>
          </cell>
          <cell r="C3774" t="str">
            <v>鉄骨加工･組立･建方</v>
          </cell>
          <cell r="D3774" t="str">
            <v/>
          </cell>
          <cell r="E3774" t="str">
            <v>kg</v>
          </cell>
          <cell r="F3774">
            <v>240</v>
          </cell>
          <cell r="G3774" t="str">
            <v>P-234</v>
          </cell>
        </row>
        <row r="3775">
          <cell r="B3775">
            <v>502585</v>
          </cell>
          <cell r="C3775" t="str">
            <v>鉄骨加工･組立･建方</v>
          </cell>
          <cell r="D3775" t="str">
            <v>材工共･[新設]</v>
          </cell>
          <cell r="E3775" t="str">
            <v>kg</v>
          </cell>
          <cell r="F3775">
            <v>310</v>
          </cell>
          <cell r="G3775" t="str">
            <v>P-234</v>
          </cell>
        </row>
        <row r="3776">
          <cell r="B3776">
            <v>502587</v>
          </cell>
          <cell r="C3776" t="str">
            <v>鉄骨加工･組立･建方</v>
          </cell>
          <cell r="D3776" t="str">
            <v>材工共･[移設]</v>
          </cell>
          <cell r="E3776" t="str">
            <v>kg</v>
          </cell>
          <cell r="F3776">
            <v>260</v>
          </cell>
          <cell r="G3776" t="str">
            <v>P-234</v>
          </cell>
        </row>
        <row r="3777">
          <cell r="B3777">
            <v>502701</v>
          </cell>
          <cell r="C3777" t="str">
            <v>ｺﾝｸﾘｰﾄﾌﾞﾛｯｸ積</v>
          </cell>
          <cell r="D3777" t="str">
            <v>A種･厚100㎜･化粧目地無</v>
          </cell>
          <cell r="E3777" t="str">
            <v>㎡</v>
          </cell>
          <cell r="F3777">
            <v>5220</v>
          </cell>
          <cell r="G3777" t="str">
            <v>P-234</v>
          </cell>
        </row>
        <row r="3778">
          <cell r="B3778">
            <v>502702</v>
          </cell>
          <cell r="C3778" t="str">
            <v>ｺﾝｸﾘｰﾄﾌﾞﾛｯｸ積</v>
          </cell>
          <cell r="D3778" t="str">
            <v>A種･厚100㎜･両面化粧目地</v>
          </cell>
          <cell r="E3778" t="str">
            <v>㎡</v>
          </cell>
          <cell r="F3778">
            <v>6320</v>
          </cell>
          <cell r="G3778" t="str">
            <v>P-234</v>
          </cell>
        </row>
        <row r="3779">
          <cell r="B3779">
            <v>502703</v>
          </cell>
          <cell r="C3779" t="str">
            <v>ｺﾝｸﾘｰﾄﾌﾞﾛｯｸ積</v>
          </cell>
          <cell r="D3779" t="str">
            <v>A種･厚100㎜･片面化粧目地</v>
          </cell>
          <cell r="E3779" t="str">
            <v>㎡</v>
          </cell>
          <cell r="F3779">
            <v>5770</v>
          </cell>
          <cell r="G3779" t="str">
            <v>P-234</v>
          </cell>
        </row>
        <row r="3780">
          <cell r="B3780">
            <v>502711</v>
          </cell>
          <cell r="C3780" t="str">
            <v>ｺﾝｸﾘｰﾄﾌﾞﾛｯｸ積</v>
          </cell>
          <cell r="D3780" t="str">
            <v>A種･厚120㎜･化粧目地無</v>
          </cell>
          <cell r="E3780" t="str">
            <v>㎡</v>
          </cell>
          <cell r="F3780">
            <v>5750</v>
          </cell>
          <cell r="G3780" t="str">
            <v>P-234</v>
          </cell>
        </row>
        <row r="3781">
          <cell r="B3781">
            <v>502712</v>
          </cell>
          <cell r="C3781" t="str">
            <v>ｺﾝｸﾘｰﾄﾌﾞﾛｯｸ積</v>
          </cell>
          <cell r="D3781" t="str">
            <v>A種･厚120㎜･両面化粧目地</v>
          </cell>
          <cell r="E3781" t="str">
            <v>㎡</v>
          </cell>
          <cell r="F3781">
            <v>6850</v>
          </cell>
          <cell r="G3781" t="str">
            <v>P-234</v>
          </cell>
        </row>
        <row r="3782">
          <cell r="B3782">
            <v>502713</v>
          </cell>
          <cell r="C3782" t="str">
            <v>ｺﾝｸﾘｰﾄﾌﾞﾛｯｸ積</v>
          </cell>
          <cell r="D3782" t="str">
            <v>A種･厚120㎜･片面化粧目地</v>
          </cell>
          <cell r="E3782" t="str">
            <v>㎡</v>
          </cell>
          <cell r="F3782">
            <v>6300</v>
          </cell>
          <cell r="G3782" t="str">
            <v>P-234</v>
          </cell>
        </row>
        <row r="3783">
          <cell r="B3783">
            <v>502721</v>
          </cell>
          <cell r="C3783" t="str">
            <v>ｺﾝｸﾘｰﾄﾌﾞﾛｯｸ積</v>
          </cell>
          <cell r="D3783" t="str">
            <v>A種･厚150㎜･化粧目地無</v>
          </cell>
          <cell r="E3783" t="str">
            <v>㎡</v>
          </cell>
          <cell r="F3783">
            <v>6390</v>
          </cell>
          <cell r="G3783" t="str">
            <v>P-234</v>
          </cell>
        </row>
        <row r="3784">
          <cell r="B3784">
            <v>502722</v>
          </cell>
          <cell r="C3784" t="str">
            <v>ｺﾝｸﾘｰﾄﾌﾞﾛｯｸ積</v>
          </cell>
          <cell r="D3784" t="str">
            <v>A種･厚150㎜･両面化粧目地</v>
          </cell>
          <cell r="E3784" t="str">
            <v>㎡</v>
          </cell>
          <cell r="F3784">
            <v>7490</v>
          </cell>
          <cell r="G3784" t="str">
            <v>P-234</v>
          </cell>
        </row>
        <row r="3785">
          <cell r="B3785">
            <v>502723</v>
          </cell>
          <cell r="C3785" t="str">
            <v>ｺﾝｸﾘｰﾄﾌﾞﾛｯｸ積</v>
          </cell>
          <cell r="D3785" t="str">
            <v>A種･厚150㎜･片面化粧目地</v>
          </cell>
          <cell r="E3785" t="str">
            <v>㎡</v>
          </cell>
          <cell r="F3785">
            <v>6940</v>
          </cell>
          <cell r="G3785" t="str">
            <v>P-234</v>
          </cell>
        </row>
        <row r="3786">
          <cell r="B3786">
            <v>502731</v>
          </cell>
          <cell r="C3786" t="str">
            <v>ｺﾝｸﾘｰﾄﾌﾞﾛｯｸ積</v>
          </cell>
          <cell r="D3786" t="str">
            <v>A種･厚190㎜･化粧目地無</v>
          </cell>
          <cell r="E3786" t="str">
            <v>㎡</v>
          </cell>
          <cell r="F3786">
            <v>8180</v>
          </cell>
          <cell r="G3786" t="str">
            <v>P-234</v>
          </cell>
        </row>
        <row r="3787">
          <cell r="B3787">
            <v>502732</v>
          </cell>
          <cell r="C3787" t="str">
            <v>ｺﾝｸﾘｰﾄﾌﾞﾛｯｸ積</v>
          </cell>
          <cell r="D3787" t="str">
            <v>A種･厚190㎜･両面化粧目地</v>
          </cell>
          <cell r="E3787" t="str">
            <v>㎡</v>
          </cell>
          <cell r="F3787">
            <v>9290</v>
          </cell>
          <cell r="G3787" t="str">
            <v>P-234</v>
          </cell>
        </row>
        <row r="3788">
          <cell r="B3788">
            <v>502733</v>
          </cell>
          <cell r="C3788" t="str">
            <v>ｺﾝｸﾘｰﾄﾌﾞﾛｯｸ積</v>
          </cell>
          <cell r="D3788" t="str">
            <v>A種･厚190㎜･片面化粧目地</v>
          </cell>
          <cell r="E3788" t="str">
            <v>㎡</v>
          </cell>
          <cell r="F3788">
            <v>8730</v>
          </cell>
          <cell r="G3788" t="str">
            <v>P-234</v>
          </cell>
        </row>
        <row r="3789">
          <cell r="B3789">
            <v>502751</v>
          </cell>
          <cell r="C3789" t="str">
            <v>ｺﾝｸﾘｰﾄﾌﾞﾛｯｸ積</v>
          </cell>
          <cell r="D3789" t="str">
            <v>B種･厚100㎜･化粧目地無</v>
          </cell>
          <cell r="E3789" t="str">
            <v>㎡</v>
          </cell>
          <cell r="F3789">
            <v>5440</v>
          </cell>
          <cell r="G3789" t="str">
            <v>P-234</v>
          </cell>
        </row>
        <row r="3790">
          <cell r="B3790">
            <v>502752</v>
          </cell>
          <cell r="C3790" t="str">
            <v>ｺﾝｸﾘｰﾄﾌﾞﾛｯｸ積</v>
          </cell>
          <cell r="D3790" t="str">
            <v>B種･厚100㎜･両面化粧目地</v>
          </cell>
          <cell r="E3790" t="str">
            <v>㎡</v>
          </cell>
          <cell r="F3790">
            <v>6540</v>
          </cell>
          <cell r="G3790" t="str">
            <v>P-234</v>
          </cell>
        </row>
        <row r="3791">
          <cell r="B3791">
            <v>502753</v>
          </cell>
          <cell r="C3791" t="str">
            <v>ｺﾝｸﾘｰﾄﾌﾞﾛｯｸ積</v>
          </cell>
          <cell r="D3791" t="str">
            <v>B種･厚100㎜･片面化粧目地</v>
          </cell>
          <cell r="E3791" t="str">
            <v>㎡</v>
          </cell>
          <cell r="F3791">
            <v>5990</v>
          </cell>
          <cell r="G3791" t="str">
            <v>P-234</v>
          </cell>
        </row>
        <row r="3792">
          <cell r="B3792">
            <v>502761</v>
          </cell>
          <cell r="C3792" t="str">
            <v>ｺﾝｸﾘｰﾄﾌﾞﾛｯｸ積</v>
          </cell>
          <cell r="D3792" t="str">
            <v>B種･厚120㎜･化粧目地無</v>
          </cell>
          <cell r="E3792" t="str">
            <v>㎡</v>
          </cell>
          <cell r="F3792">
            <v>5970</v>
          </cell>
          <cell r="G3792" t="str">
            <v>P-234</v>
          </cell>
        </row>
        <row r="3793">
          <cell r="B3793">
            <v>502762</v>
          </cell>
          <cell r="C3793" t="str">
            <v>ｺﾝｸﾘｰﾄﾌﾞﾛｯｸ積</v>
          </cell>
          <cell r="D3793" t="str">
            <v>B種･厚120㎜･両面化粧目地</v>
          </cell>
          <cell r="E3793" t="str">
            <v>㎡</v>
          </cell>
          <cell r="F3793">
            <v>7070</v>
          </cell>
          <cell r="G3793" t="str">
            <v>P-234</v>
          </cell>
        </row>
        <row r="3794">
          <cell r="B3794">
            <v>502763</v>
          </cell>
          <cell r="C3794" t="str">
            <v>ｺﾝｸﾘｰﾄﾌﾞﾛｯｸ積</v>
          </cell>
          <cell r="D3794" t="str">
            <v>B種･厚120㎜･片面化粧目地</v>
          </cell>
          <cell r="E3794" t="str">
            <v>㎡</v>
          </cell>
          <cell r="F3794">
            <v>6520</v>
          </cell>
          <cell r="G3794" t="str">
            <v>P-234</v>
          </cell>
        </row>
        <row r="3795">
          <cell r="B3795">
            <v>502771</v>
          </cell>
          <cell r="C3795" t="str">
            <v>ｺﾝｸﾘｰﾄﾌﾞﾛｯｸ積</v>
          </cell>
          <cell r="D3795" t="str">
            <v>B種･厚150㎜･化粧目地無</v>
          </cell>
          <cell r="E3795" t="str">
            <v>㎡</v>
          </cell>
          <cell r="F3795">
            <v>6770</v>
          </cell>
          <cell r="G3795" t="str">
            <v>P-234</v>
          </cell>
        </row>
        <row r="3796">
          <cell r="B3796">
            <v>502772</v>
          </cell>
          <cell r="C3796" t="str">
            <v>ｺﾝｸﾘｰﾄﾌﾞﾛｯｸ積</v>
          </cell>
          <cell r="D3796" t="str">
            <v>B種･厚150㎜･両面化粧目地</v>
          </cell>
          <cell r="E3796" t="str">
            <v>㎡</v>
          </cell>
          <cell r="F3796">
            <v>7880</v>
          </cell>
          <cell r="G3796" t="str">
            <v>P-234</v>
          </cell>
        </row>
        <row r="3797">
          <cell r="B3797">
            <v>502773</v>
          </cell>
          <cell r="C3797" t="str">
            <v>ｺﾝｸﾘｰﾄﾌﾞﾛｯｸ積</v>
          </cell>
          <cell r="D3797" t="str">
            <v>B種･厚150㎜･片面化粧目地</v>
          </cell>
          <cell r="E3797" t="str">
            <v>㎡</v>
          </cell>
          <cell r="F3797">
            <v>7320</v>
          </cell>
          <cell r="G3797" t="str">
            <v>P-234</v>
          </cell>
        </row>
        <row r="3798">
          <cell r="B3798">
            <v>502781</v>
          </cell>
          <cell r="C3798" t="str">
            <v>ｺﾝｸﾘｰﾄﾌﾞﾛｯｸ積</v>
          </cell>
          <cell r="D3798" t="str">
            <v>B種･厚190㎜･化粧目地無</v>
          </cell>
          <cell r="E3798" t="str">
            <v>㎡</v>
          </cell>
          <cell r="F3798">
            <v>8400</v>
          </cell>
          <cell r="G3798" t="str">
            <v>P-234</v>
          </cell>
        </row>
        <row r="3799">
          <cell r="B3799">
            <v>502782</v>
          </cell>
          <cell r="C3799" t="str">
            <v>ｺﾝｸﾘｰﾄﾌﾞﾛｯｸ積</v>
          </cell>
          <cell r="D3799" t="str">
            <v>B種･厚190㎜･両面化粧目地</v>
          </cell>
          <cell r="E3799" t="str">
            <v>㎡</v>
          </cell>
          <cell r="F3799">
            <v>9510</v>
          </cell>
          <cell r="G3799" t="str">
            <v>P-234</v>
          </cell>
        </row>
        <row r="3800">
          <cell r="B3800">
            <v>502783</v>
          </cell>
          <cell r="C3800" t="str">
            <v>ｺﾝｸﾘｰﾄﾌﾞﾛｯｸ積</v>
          </cell>
          <cell r="D3800" t="str">
            <v>B種･厚190㎜･片面化粧目地</v>
          </cell>
          <cell r="E3800" t="str">
            <v>㎡</v>
          </cell>
          <cell r="F3800">
            <v>8950</v>
          </cell>
          <cell r="G3800" t="str">
            <v>P-234</v>
          </cell>
        </row>
        <row r="3801">
          <cell r="B3801">
            <v>502851</v>
          </cell>
          <cell r="C3801" t="str">
            <v>れんが積[自立壁]</v>
          </cell>
          <cell r="D3801" t="str">
            <v>普通れんが･半枚積み･片面化粧目地</v>
          </cell>
          <cell r="E3801" t="str">
            <v>㎡</v>
          </cell>
          <cell r="F3801">
            <v>16100</v>
          </cell>
          <cell r="G3801" t="str">
            <v>P-234</v>
          </cell>
        </row>
        <row r="3802">
          <cell r="B3802">
            <v>504121</v>
          </cell>
          <cell r="C3802" t="str">
            <v>厚形ｽﾚｰﾄ瓦葺</v>
          </cell>
          <cell r="D3802" t="str">
            <v>平形･野地板を除く下地共</v>
          </cell>
          <cell r="E3802" t="str">
            <v>㎡</v>
          </cell>
          <cell r="F3802">
            <v>4000</v>
          </cell>
          <cell r="G3802" t="str">
            <v>P-234</v>
          </cell>
        </row>
        <row r="3803">
          <cell r="B3803">
            <v>504151</v>
          </cell>
          <cell r="C3803" t="str">
            <v>ｶﾗｰ鉄板平板葺</v>
          </cell>
          <cell r="D3803" t="str">
            <v>厚0.4㎜･四つ切り･野地板を除く下地共</v>
          </cell>
          <cell r="E3803" t="str">
            <v>㎡</v>
          </cell>
          <cell r="F3803">
            <v>3250</v>
          </cell>
          <cell r="G3803" t="str">
            <v>P-234</v>
          </cell>
        </row>
        <row r="3804">
          <cell r="B3804">
            <v>504155</v>
          </cell>
          <cell r="C3804" t="str">
            <v>ｶﾗｰ鉄板波板葺</v>
          </cell>
          <cell r="D3804" t="str">
            <v>厚0.19㎜･直張り</v>
          </cell>
          <cell r="E3804" t="str">
            <v>㎡</v>
          </cell>
          <cell r="F3804">
            <v>1320</v>
          </cell>
          <cell r="G3804" t="str">
            <v>P-234</v>
          </cell>
        </row>
        <row r="3805">
          <cell r="B3805">
            <v>504165</v>
          </cell>
          <cell r="C3805" t="str">
            <v>銅板平板葺</v>
          </cell>
          <cell r="D3805" t="str">
            <v>厚0.4㎜･四つ切り･野地板を除く下地共</v>
          </cell>
          <cell r="E3805" t="str">
            <v>㎡</v>
          </cell>
          <cell r="F3805">
            <v>11700</v>
          </cell>
          <cell r="G3805" t="str">
            <v>P-234</v>
          </cell>
        </row>
        <row r="3806">
          <cell r="B3806">
            <v>504171</v>
          </cell>
          <cell r="C3806" t="str">
            <v>硬質塩ﾋﾞ波板葺</v>
          </cell>
          <cell r="D3806" t="str">
            <v>厚0.8㎜･小波･木造下地</v>
          </cell>
          <cell r="E3806" t="str">
            <v>㎡</v>
          </cell>
          <cell r="F3806">
            <v>1310</v>
          </cell>
          <cell r="G3806" t="str">
            <v>P-235</v>
          </cell>
        </row>
        <row r="3807">
          <cell r="B3807">
            <v>504175</v>
          </cell>
          <cell r="C3807" t="str">
            <v>硬質塩ﾋﾞ波板葺</v>
          </cell>
          <cell r="D3807" t="str">
            <v>厚0.8㎜･小波･胴縁別途</v>
          </cell>
          <cell r="E3807" t="str">
            <v>㎡</v>
          </cell>
          <cell r="F3807">
            <v>1140</v>
          </cell>
          <cell r="G3807" t="str">
            <v>P-235</v>
          </cell>
        </row>
        <row r="3808">
          <cell r="B3808">
            <v>504195</v>
          </cell>
          <cell r="C3808" t="str">
            <v>ｱｽﾌｧﾙﾄﾙｰﾌｨﾝｸﾞ</v>
          </cell>
          <cell r="D3808" t="str">
            <v/>
          </cell>
          <cell r="E3808" t="str">
            <v>㎡</v>
          </cell>
          <cell r="F3808">
            <v>440</v>
          </cell>
          <cell r="G3808" t="str">
            <v>P-235</v>
          </cell>
        </row>
        <row r="3809">
          <cell r="B3809">
            <v>504205</v>
          </cell>
          <cell r="C3809" t="str">
            <v>ｱｽﾌｧﾙﾄ防水</v>
          </cell>
          <cell r="D3809" t="str">
            <v>保護防水層･密着工法･A-2･立上がり</v>
          </cell>
          <cell r="E3809" t="str">
            <v>㎡</v>
          </cell>
          <cell r="F3809">
            <v>4740</v>
          </cell>
          <cell r="G3809" t="str">
            <v>P-235</v>
          </cell>
        </row>
        <row r="3810">
          <cell r="B3810">
            <v>504251</v>
          </cell>
          <cell r="C3810" t="str">
            <v>防水保護ﾓﾙﾀﾙ塗</v>
          </cell>
          <cell r="D3810" t="str">
            <v/>
          </cell>
          <cell r="E3810" t="str">
            <v>㎡</v>
          </cell>
          <cell r="F3810">
            <v>920</v>
          </cell>
          <cell r="G3810" t="str">
            <v>P-235</v>
          </cell>
        </row>
        <row r="3811">
          <cell r="B3811">
            <v>504255</v>
          </cell>
          <cell r="C3811" t="str">
            <v>防水ﾓﾙﾀﾙ塗</v>
          </cell>
          <cell r="D3811" t="str">
            <v>厚25㎜</v>
          </cell>
          <cell r="E3811" t="str">
            <v>㎡</v>
          </cell>
          <cell r="F3811">
            <v>3470</v>
          </cell>
          <cell r="G3811" t="str">
            <v>P-235</v>
          </cell>
        </row>
        <row r="3812">
          <cell r="B3812">
            <v>504301</v>
          </cell>
          <cell r="C3812" t="str">
            <v>床･花崗岩張</v>
          </cell>
          <cell r="D3812" t="str">
            <v>厚30㎜･機械たたき</v>
          </cell>
          <cell r="E3812" t="str">
            <v>㎡</v>
          </cell>
          <cell r="F3812">
            <v>24400</v>
          </cell>
          <cell r="G3812" t="str">
            <v>P-235</v>
          </cell>
        </row>
        <row r="3813">
          <cell r="B3813">
            <v>504305</v>
          </cell>
          <cell r="C3813" t="str">
            <v>壁･花崗岩張</v>
          </cell>
          <cell r="D3813" t="str">
            <v>厚30㎜･機械たたき</v>
          </cell>
          <cell r="E3813" t="str">
            <v>㎡</v>
          </cell>
          <cell r="F3813">
            <v>30400</v>
          </cell>
          <cell r="G3813" t="str">
            <v>P-235</v>
          </cell>
        </row>
        <row r="3814">
          <cell r="B3814">
            <v>504321</v>
          </cell>
          <cell r="C3814" t="str">
            <v>床･ﾃﾗｿﾞｰ張</v>
          </cell>
          <cell r="D3814" t="str">
            <v>厚25㎜･本磨き</v>
          </cell>
          <cell r="E3814" t="str">
            <v>㎡</v>
          </cell>
          <cell r="F3814">
            <v>22000</v>
          </cell>
          <cell r="G3814" t="str">
            <v>P-235</v>
          </cell>
        </row>
        <row r="3815">
          <cell r="B3815">
            <v>504325</v>
          </cell>
          <cell r="C3815" t="str">
            <v>壁･ﾃﾗｿﾞｰ張</v>
          </cell>
          <cell r="D3815" t="str">
            <v>厚25㎜･本磨き</v>
          </cell>
          <cell r="E3815" t="str">
            <v>㎡</v>
          </cell>
          <cell r="F3815">
            <v>24500</v>
          </cell>
          <cell r="G3815" t="str">
            <v>P-235</v>
          </cell>
        </row>
        <row r="3816">
          <cell r="B3816">
            <v>504331</v>
          </cell>
          <cell r="C3816" t="str">
            <v>床･鉄平石張</v>
          </cell>
          <cell r="D3816" t="str">
            <v>方形</v>
          </cell>
          <cell r="E3816" t="str">
            <v>㎡</v>
          </cell>
          <cell r="F3816">
            <v>23800</v>
          </cell>
          <cell r="G3816" t="str">
            <v>P-235</v>
          </cell>
        </row>
        <row r="3817">
          <cell r="B3817">
            <v>504335</v>
          </cell>
          <cell r="C3817" t="str">
            <v>床･鉄平石張</v>
          </cell>
          <cell r="D3817" t="str">
            <v>乱形</v>
          </cell>
          <cell r="E3817" t="str">
            <v>㎡</v>
          </cell>
          <cell r="F3817">
            <v>18600</v>
          </cell>
          <cell r="G3817" t="str">
            <v>P-235</v>
          </cell>
        </row>
        <row r="3818">
          <cell r="B3818">
            <v>504341</v>
          </cell>
          <cell r="C3818" t="str">
            <v>壁･鉄平石張</v>
          </cell>
          <cell r="D3818" t="str">
            <v>方形</v>
          </cell>
          <cell r="E3818" t="str">
            <v>㎡</v>
          </cell>
          <cell r="F3818">
            <v>26800</v>
          </cell>
          <cell r="G3818" t="str">
            <v>P-235</v>
          </cell>
        </row>
        <row r="3819">
          <cell r="B3819">
            <v>504345</v>
          </cell>
          <cell r="C3819" t="str">
            <v>壁･鉄平石張</v>
          </cell>
          <cell r="D3819" t="str">
            <v>乱形</v>
          </cell>
          <cell r="E3819" t="str">
            <v>㎡</v>
          </cell>
          <cell r="F3819">
            <v>21500</v>
          </cell>
          <cell r="G3819" t="str">
            <v>P-235</v>
          </cell>
        </row>
        <row r="3820">
          <cell r="B3820">
            <v>504401</v>
          </cell>
          <cell r="C3820" t="str">
            <v>床･磁器質ﾀｲﾙ</v>
          </cell>
          <cell r="D3820" t="str">
            <v>無釉･100角</v>
          </cell>
          <cell r="E3820" t="str">
            <v>㎡</v>
          </cell>
          <cell r="F3820">
            <v>7880</v>
          </cell>
          <cell r="G3820" t="str">
            <v>P-235</v>
          </cell>
        </row>
        <row r="3821">
          <cell r="B3821">
            <v>504405</v>
          </cell>
          <cell r="C3821" t="str">
            <v>床･磁器質ﾀｲﾙ</v>
          </cell>
          <cell r="D3821" t="str">
            <v>無釉･150角</v>
          </cell>
          <cell r="E3821" t="str">
            <v>㎡</v>
          </cell>
          <cell r="F3821">
            <v>9430</v>
          </cell>
          <cell r="G3821" t="str">
            <v>P-235</v>
          </cell>
        </row>
        <row r="3822">
          <cell r="B3822">
            <v>504411</v>
          </cell>
          <cell r="C3822" t="str">
            <v>床･磁器質ﾀｲﾙ</v>
          </cell>
          <cell r="D3822" t="str">
            <v>施釉･100角</v>
          </cell>
          <cell r="E3822" t="str">
            <v>㎡</v>
          </cell>
          <cell r="F3822">
            <v>9350</v>
          </cell>
          <cell r="G3822" t="str">
            <v>P-235</v>
          </cell>
        </row>
        <row r="3823">
          <cell r="B3823">
            <v>504415</v>
          </cell>
          <cell r="C3823" t="str">
            <v>床･磁器質ﾀｲﾙ</v>
          </cell>
          <cell r="D3823" t="str">
            <v>施釉･150角</v>
          </cell>
          <cell r="E3823" t="str">
            <v>㎡</v>
          </cell>
          <cell r="F3823">
            <v>10400</v>
          </cell>
          <cell r="G3823" t="str">
            <v>P-235</v>
          </cell>
        </row>
        <row r="3824">
          <cell r="B3824">
            <v>504421</v>
          </cell>
          <cell r="C3824" t="str">
            <v>床･磁器質ﾓｻﾞｲｸﾀｲﾙ</v>
          </cell>
          <cell r="D3824" t="str">
            <v>施釉･25角</v>
          </cell>
          <cell r="E3824" t="str">
            <v>㎡</v>
          </cell>
          <cell r="F3824">
            <v>6660</v>
          </cell>
          <cell r="G3824" t="str">
            <v>P-235</v>
          </cell>
        </row>
        <row r="3825">
          <cell r="B3825">
            <v>504501</v>
          </cell>
          <cell r="C3825" t="str">
            <v>ﾓﾙﾀﾙ</v>
          </cell>
          <cell r="D3825" t="str">
            <v>1:3</v>
          </cell>
          <cell r="E3825" t="str">
            <v>m3</v>
          </cell>
          <cell r="F3825">
            <v>21900</v>
          </cell>
          <cell r="G3825" t="str">
            <v>P-235</v>
          </cell>
        </row>
        <row r="3826">
          <cell r="B3826">
            <v>504502</v>
          </cell>
          <cell r="C3826" t="str">
            <v>ﾓﾙﾀﾙ</v>
          </cell>
          <cell r="D3826" t="str">
            <v>1:2</v>
          </cell>
          <cell r="E3826" t="str">
            <v>m3</v>
          </cell>
          <cell r="F3826">
            <v>24800</v>
          </cell>
          <cell r="G3826" t="str">
            <v>P-235</v>
          </cell>
        </row>
        <row r="3827">
          <cell r="B3827">
            <v>504508</v>
          </cell>
          <cell r="C3827" t="str">
            <v>ﾓﾙﾀﾙ塗金ごて仕上</v>
          </cell>
          <cell r="D3827" t="str">
            <v>厚25㎜</v>
          </cell>
          <cell r="E3827" t="str">
            <v>㎡</v>
          </cell>
          <cell r="F3827">
            <v>3780</v>
          </cell>
          <cell r="G3827" t="str">
            <v>P-235</v>
          </cell>
        </row>
        <row r="3828">
          <cell r="B3828">
            <v>504510</v>
          </cell>
          <cell r="C3828" t="str">
            <v>ｾﾒﾝﾄﾉﾛ引き</v>
          </cell>
          <cell r="D3828" t="str">
            <v>打放ｺﾝｸﾘｰﾄ面補修</v>
          </cell>
          <cell r="E3828" t="str">
            <v>㎡</v>
          </cell>
          <cell r="F3828">
            <v>570</v>
          </cell>
          <cell r="G3828" t="str">
            <v>P-235</v>
          </cell>
        </row>
        <row r="3829">
          <cell r="B3829">
            <v>504511</v>
          </cell>
          <cell r="C3829" t="str">
            <v>ﾓﾙﾀﾙ塗</v>
          </cell>
          <cell r="D3829" t="str">
            <v>厚30㎜･ｺﾝｸﾘｰﾄ下地</v>
          </cell>
          <cell r="E3829" t="str">
            <v>㎡</v>
          </cell>
          <cell r="F3829">
            <v>2060</v>
          </cell>
          <cell r="G3829" t="str">
            <v>P-235</v>
          </cell>
        </row>
        <row r="3830">
          <cell r="B3830">
            <v>504531</v>
          </cell>
          <cell r="C3830" t="str">
            <v>床･防水ﾓﾙﾀﾙ塗</v>
          </cell>
          <cell r="D3830" t="str">
            <v>厚30㎜･ｺﾝｸﾘｰﾄ下地</v>
          </cell>
          <cell r="E3830" t="str">
            <v>㎡</v>
          </cell>
          <cell r="F3830">
            <v>2280</v>
          </cell>
          <cell r="G3830" t="str">
            <v>P-235</v>
          </cell>
        </row>
        <row r="3831">
          <cell r="B3831">
            <v>504550</v>
          </cell>
          <cell r="C3831" t="str">
            <v>ﾓﾙﾀﾙ塗はけ引き</v>
          </cell>
          <cell r="D3831" t="str">
            <v>厚25㎜･ｺﾝｸﾘｰﾄ下地</v>
          </cell>
          <cell r="E3831" t="str">
            <v>㎡</v>
          </cell>
          <cell r="F3831">
            <v>3360</v>
          </cell>
          <cell r="G3831" t="str">
            <v>P-235</v>
          </cell>
        </row>
        <row r="3832">
          <cell r="B3832">
            <v>504551</v>
          </cell>
          <cell r="C3832" t="str">
            <v>ﾓﾙﾀﾙ塗金ごて</v>
          </cell>
          <cell r="D3832" t="str">
            <v>厚25㎜･ｺﾝｸﾘｰﾄ下地</v>
          </cell>
          <cell r="E3832" t="str">
            <v>㎡</v>
          </cell>
          <cell r="F3832">
            <v>3780</v>
          </cell>
          <cell r="G3832" t="str">
            <v>P-235</v>
          </cell>
        </row>
        <row r="3833">
          <cell r="B3833">
            <v>504561</v>
          </cell>
          <cell r="C3833" t="str">
            <v>ﾓﾙﾀﾙ塗はけ引き</v>
          </cell>
          <cell r="D3833" t="str">
            <v>厚20㎜･ｺﾝｸﾘｰﾄ下地</v>
          </cell>
          <cell r="E3833" t="str">
            <v>㎡</v>
          </cell>
          <cell r="F3833">
            <v>2840</v>
          </cell>
          <cell r="G3833" t="str">
            <v>P-235</v>
          </cell>
        </row>
        <row r="3834">
          <cell r="B3834">
            <v>504571</v>
          </cell>
          <cell r="C3834" t="str">
            <v>笠木･ﾓﾙﾀﾙ塗</v>
          </cell>
          <cell r="D3834" t="str">
            <v>糸幅200mm未満</v>
          </cell>
          <cell r="E3834" t="str">
            <v>ｍ</v>
          </cell>
          <cell r="F3834">
            <v>1670</v>
          </cell>
          <cell r="G3834" t="str">
            <v>P-235</v>
          </cell>
        </row>
        <row r="3835">
          <cell r="B3835">
            <v>504575</v>
          </cell>
          <cell r="C3835" t="str">
            <v>人造石洗出</v>
          </cell>
          <cell r="D3835" t="str">
            <v>厚25㎜</v>
          </cell>
          <cell r="E3835" t="str">
            <v>㎡</v>
          </cell>
          <cell r="F3835">
            <v>8080</v>
          </cell>
          <cell r="G3835" t="str">
            <v>P-235</v>
          </cell>
        </row>
        <row r="3836">
          <cell r="B3836">
            <v>504581</v>
          </cell>
          <cell r="C3836" t="str">
            <v>ｾﾒﾝﾄﾘｼﾝ吹付</v>
          </cell>
          <cell r="D3836" t="str">
            <v/>
          </cell>
          <cell r="E3836" t="str">
            <v>㎡</v>
          </cell>
          <cell r="F3836">
            <v>1000</v>
          </cell>
          <cell r="G3836" t="str">
            <v>P-235</v>
          </cell>
        </row>
        <row r="3837">
          <cell r="B3837">
            <v>504621</v>
          </cell>
          <cell r="C3837" t="str">
            <v>野地板</v>
          </cell>
          <cell r="D3837" t="str">
            <v>ﾗﾜﾝ合板･厚12㎜</v>
          </cell>
          <cell r="E3837" t="str">
            <v>㎡</v>
          </cell>
          <cell r="F3837">
            <v>1710</v>
          </cell>
          <cell r="G3837" t="str">
            <v>P-235</v>
          </cell>
        </row>
        <row r="3838">
          <cell r="B3838">
            <v>504641</v>
          </cell>
          <cell r="C3838" t="str">
            <v>床･板張</v>
          </cell>
          <cell r="D3838" t="str">
            <v>杉･厚12㎜･(荒床板)･床組別途</v>
          </cell>
          <cell r="E3838" t="str">
            <v>㎡</v>
          </cell>
          <cell r="F3838">
            <v>1550</v>
          </cell>
          <cell r="G3838" t="str">
            <v>P-235</v>
          </cell>
        </row>
        <row r="3839">
          <cell r="B3839">
            <v>504651</v>
          </cell>
          <cell r="C3839" t="str">
            <v>外壁･羽目板張</v>
          </cell>
          <cell r="D3839" t="str">
            <v>杉･厚15㎜･胴縁組別途</v>
          </cell>
          <cell r="E3839" t="str">
            <v>㎡</v>
          </cell>
          <cell r="F3839">
            <v>3170</v>
          </cell>
          <cell r="G3839" t="str">
            <v>P-235</v>
          </cell>
        </row>
        <row r="3840">
          <cell r="B3840">
            <v>505131</v>
          </cell>
          <cell r="C3840" t="str">
            <v>木製雨戸</v>
          </cell>
          <cell r="D3840" t="str">
            <v>ﾗﾜﾝ合板･大きさ区分Ⅰ</v>
          </cell>
          <cell r="E3840" t="str">
            <v>枚</v>
          </cell>
          <cell r="F3840">
            <v>8050</v>
          </cell>
          <cell r="G3840" t="str">
            <v>P-235</v>
          </cell>
        </row>
        <row r="3841">
          <cell r="B3841">
            <v>506101</v>
          </cell>
          <cell r="C3841" t="str">
            <v>素地ごしらえ</v>
          </cell>
          <cell r="D3841" t="str">
            <v>木部</v>
          </cell>
          <cell r="E3841" t="str">
            <v>㎡</v>
          </cell>
          <cell r="F3841">
            <v>200</v>
          </cell>
          <cell r="G3841" t="str">
            <v>P-235</v>
          </cell>
        </row>
        <row r="3842">
          <cell r="B3842">
            <v>506102</v>
          </cell>
          <cell r="C3842" t="str">
            <v>素地ごしらえ</v>
          </cell>
          <cell r="D3842" t="str">
            <v>鉄部</v>
          </cell>
          <cell r="E3842" t="str">
            <v>㎡</v>
          </cell>
          <cell r="F3842">
            <v>300</v>
          </cell>
          <cell r="G3842" t="str">
            <v>P-235</v>
          </cell>
        </row>
        <row r="3843">
          <cell r="B3843">
            <v>506111</v>
          </cell>
          <cell r="C3843" t="str">
            <v>錆止塗料塗</v>
          </cell>
          <cell r="D3843" t="str">
            <v>鉄部･屋外･1回塗</v>
          </cell>
          <cell r="E3843" t="str">
            <v>㎡</v>
          </cell>
          <cell r="F3843">
            <v>400</v>
          </cell>
          <cell r="G3843" t="str">
            <v>P-235</v>
          </cell>
        </row>
        <row r="3844">
          <cell r="B3844">
            <v>506121</v>
          </cell>
          <cell r="C3844" t="str">
            <v>合成樹脂調合ﾍﾟｲﾝﾄ塗</v>
          </cell>
          <cell r="D3844" t="str">
            <v>SOP･木部･3回塗･素地ごしらえ共</v>
          </cell>
          <cell r="E3844" t="str">
            <v>㎡</v>
          </cell>
          <cell r="F3844">
            <v>1410</v>
          </cell>
          <cell r="G3844" t="str">
            <v>P-235</v>
          </cell>
        </row>
        <row r="3845">
          <cell r="B3845">
            <v>506123</v>
          </cell>
          <cell r="C3845" t="str">
            <v>合成樹脂調合ﾍﾟｲﾝﾄ塗</v>
          </cell>
          <cell r="D3845" t="str">
            <v>SOP･鉄部･3回塗･素地･錆止共</v>
          </cell>
          <cell r="E3845" t="str">
            <v>㎡</v>
          </cell>
          <cell r="F3845">
            <v>1850</v>
          </cell>
          <cell r="G3845" t="str">
            <v>P-235</v>
          </cell>
        </row>
        <row r="3846">
          <cell r="B3846">
            <v>506181</v>
          </cell>
          <cell r="C3846" t="str">
            <v>ｸﾚｵｿｰﾄ塗</v>
          </cell>
          <cell r="D3846" t="str">
            <v>木部･2回塗</v>
          </cell>
          <cell r="E3846" t="str">
            <v>㎡</v>
          </cell>
          <cell r="F3846">
            <v>560</v>
          </cell>
          <cell r="G3846" t="str">
            <v>P-235</v>
          </cell>
        </row>
        <row r="3847">
          <cell r="B3847">
            <v>506361</v>
          </cell>
          <cell r="C3847" t="str">
            <v>ｽﾁｰﾙ成型材張</v>
          </cell>
          <cell r="D3847" t="str">
            <v>下地別途</v>
          </cell>
          <cell r="E3847" t="str">
            <v>㎡</v>
          </cell>
          <cell r="F3847">
            <v>2670</v>
          </cell>
          <cell r="G3847" t="str">
            <v>P-235</v>
          </cell>
        </row>
        <row r="3848">
          <cell r="B3848">
            <v>506371</v>
          </cell>
          <cell r="C3848" t="str">
            <v>ｶﾗｰ鉄板張</v>
          </cell>
          <cell r="D3848" t="str">
            <v>波板･下地別途</v>
          </cell>
          <cell r="E3848" t="str">
            <v>㎡</v>
          </cell>
          <cell r="F3848">
            <v>1530</v>
          </cell>
          <cell r="G3848" t="str">
            <v>P-235</v>
          </cell>
        </row>
        <row r="3849">
          <cell r="B3849">
            <v>506375</v>
          </cell>
          <cell r="C3849" t="str">
            <v>亜鉛鉄板張</v>
          </cell>
          <cell r="D3849" t="str">
            <v>波板･下地別途</v>
          </cell>
          <cell r="E3849" t="str">
            <v>㎡</v>
          </cell>
          <cell r="F3849">
            <v>1420</v>
          </cell>
          <cell r="G3849" t="str">
            <v>P-235</v>
          </cell>
        </row>
        <row r="3850">
          <cell r="B3850">
            <v>506381</v>
          </cell>
          <cell r="C3850" t="str">
            <v>合成樹脂板張</v>
          </cell>
          <cell r="D3850" t="str">
            <v>ﾒﾗﾐﾝ樹脂板･厚12㎜･下地別途</v>
          </cell>
          <cell r="E3850" t="str">
            <v>㎡</v>
          </cell>
          <cell r="F3850">
            <v>3250</v>
          </cell>
          <cell r="G3850" t="str">
            <v>P-235</v>
          </cell>
        </row>
        <row r="3851">
          <cell r="B3851">
            <v>509051</v>
          </cell>
          <cell r="C3851" t="str">
            <v>ｺﾝｸﾘｰﾄ解体</v>
          </cell>
          <cell r="D3851" t="str">
            <v>工作物等･有筋･機械こわし･積込共</v>
          </cell>
          <cell r="E3851" t="str">
            <v>m3</v>
          </cell>
          <cell r="F3851">
            <v>15900</v>
          </cell>
          <cell r="G3851" t="str">
            <v>P-235</v>
          </cell>
        </row>
        <row r="3852">
          <cell r="B3852">
            <v>509055</v>
          </cell>
          <cell r="C3852" t="str">
            <v>ｺﾝｸﾘｰﾄ解体</v>
          </cell>
          <cell r="D3852" t="str">
            <v>工作物等･無筋･機械こわし･積込共</v>
          </cell>
          <cell r="E3852" t="str">
            <v>m3</v>
          </cell>
          <cell r="F3852">
            <v>24200</v>
          </cell>
          <cell r="G3852" t="str">
            <v>P-235</v>
          </cell>
        </row>
        <row r="3853">
          <cell r="B3853">
            <v>509061</v>
          </cell>
          <cell r="C3853" t="str">
            <v>鉄骨解体</v>
          </cell>
          <cell r="D3853" t="str">
            <v>再使用なし</v>
          </cell>
          <cell r="E3853" t="str">
            <v>kg</v>
          </cell>
          <cell r="F3853">
            <v>13</v>
          </cell>
          <cell r="G3853" t="str">
            <v>P-235</v>
          </cell>
        </row>
        <row r="3854">
          <cell r="B3854">
            <v>509065</v>
          </cell>
          <cell r="C3854" t="str">
            <v>鉄骨解体</v>
          </cell>
          <cell r="D3854" t="str">
            <v>一部再使用</v>
          </cell>
          <cell r="E3854" t="str">
            <v>kg</v>
          </cell>
          <cell r="F3854">
            <v>21</v>
          </cell>
          <cell r="G3854" t="str">
            <v>P-236</v>
          </cell>
        </row>
        <row r="3855">
          <cell r="B3855">
            <v>509071</v>
          </cell>
          <cell r="C3855" t="str">
            <v>ﾌﾞﾛｯｸ積解体</v>
          </cell>
          <cell r="D3855" t="str">
            <v>A･B積･厚100㎜</v>
          </cell>
          <cell r="E3855" t="str">
            <v>㎡</v>
          </cell>
          <cell r="F3855">
            <v>1030</v>
          </cell>
          <cell r="G3855" t="str">
            <v>P-236</v>
          </cell>
        </row>
        <row r="3856">
          <cell r="B3856">
            <v>509072</v>
          </cell>
          <cell r="C3856" t="str">
            <v>ﾌﾞﾛｯｸ積解体</v>
          </cell>
          <cell r="D3856" t="str">
            <v>A･B積･厚120㎜</v>
          </cell>
          <cell r="E3856" t="str">
            <v>㎡</v>
          </cell>
          <cell r="F3856">
            <v>1150</v>
          </cell>
          <cell r="G3856" t="str">
            <v>P-236</v>
          </cell>
        </row>
        <row r="3857">
          <cell r="B3857">
            <v>509073</v>
          </cell>
          <cell r="C3857" t="str">
            <v>ﾌﾞﾛｯｸ積解体</v>
          </cell>
          <cell r="D3857" t="str">
            <v>A･B積･厚150㎜</v>
          </cell>
          <cell r="E3857" t="str">
            <v>㎡</v>
          </cell>
          <cell r="F3857">
            <v>1270</v>
          </cell>
          <cell r="G3857" t="str">
            <v>P-236</v>
          </cell>
        </row>
        <row r="3858">
          <cell r="B3858">
            <v>509074</v>
          </cell>
          <cell r="C3858" t="str">
            <v>ﾌﾞﾛｯｸ積解体</v>
          </cell>
          <cell r="D3858" t="str">
            <v>A･B積･厚190㎜</v>
          </cell>
          <cell r="E3858" t="str">
            <v>㎡</v>
          </cell>
          <cell r="F3858">
            <v>1560</v>
          </cell>
          <cell r="G3858" t="str">
            <v>P-236</v>
          </cell>
        </row>
        <row r="3859">
          <cell r="B3859">
            <v>509091</v>
          </cell>
          <cell r="C3859" t="str">
            <v>積込み費</v>
          </cell>
          <cell r="D3859" t="str">
            <v>機械積込･ｺﾝｸﾘｰﾄがら類</v>
          </cell>
          <cell r="E3859" t="str">
            <v>m3</v>
          </cell>
          <cell r="F3859">
            <v>1790</v>
          </cell>
          <cell r="G3859" t="str">
            <v>P-236</v>
          </cell>
        </row>
        <row r="3860">
          <cell r="B3860">
            <v>509271</v>
          </cell>
          <cell r="C3860" t="str">
            <v>運搬費</v>
          </cell>
          <cell r="D3860" t="str">
            <v>2t車･運搬距離(片道)5km</v>
          </cell>
          <cell r="E3860" t="str">
            <v>台</v>
          </cell>
          <cell r="F3860">
            <v>2710</v>
          </cell>
          <cell r="G3860" t="str">
            <v>P-236</v>
          </cell>
        </row>
        <row r="3861">
          <cell r="B3861">
            <v>509274</v>
          </cell>
          <cell r="C3861" t="str">
            <v>運搬費</v>
          </cell>
          <cell r="D3861" t="str">
            <v>2t車･運搬距離(片道)10km</v>
          </cell>
          <cell r="E3861" t="str">
            <v>台</v>
          </cell>
          <cell r="F3861">
            <v>4440</v>
          </cell>
          <cell r="G3861" t="str">
            <v>P-236</v>
          </cell>
        </row>
        <row r="3862">
          <cell r="B3862">
            <v>509277</v>
          </cell>
          <cell r="C3862" t="str">
            <v>運搬費</v>
          </cell>
          <cell r="D3862" t="str">
            <v>2t車･運搬距離(片道)20km</v>
          </cell>
          <cell r="E3862" t="str">
            <v>台</v>
          </cell>
          <cell r="F3862">
            <v>6910</v>
          </cell>
          <cell r="G3862" t="str">
            <v>P-236</v>
          </cell>
        </row>
        <row r="3863">
          <cell r="B3863">
            <v>509301</v>
          </cell>
          <cell r="C3863" t="str">
            <v>運搬費</v>
          </cell>
          <cell r="D3863" t="str">
            <v>4t車･運搬距離(片道)5km</v>
          </cell>
          <cell r="E3863" t="str">
            <v>台</v>
          </cell>
          <cell r="F3863">
            <v>2990</v>
          </cell>
          <cell r="G3863" t="str">
            <v>P-236</v>
          </cell>
        </row>
        <row r="3864">
          <cell r="B3864">
            <v>509311</v>
          </cell>
          <cell r="C3864" t="str">
            <v>運搬費</v>
          </cell>
          <cell r="D3864" t="str">
            <v>4t車･運搬距離(片道)10km</v>
          </cell>
          <cell r="E3864" t="str">
            <v>台</v>
          </cell>
          <cell r="F3864">
            <v>4890</v>
          </cell>
          <cell r="G3864" t="str">
            <v>P-236</v>
          </cell>
        </row>
        <row r="3865">
          <cell r="B3865">
            <v>509321</v>
          </cell>
          <cell r="C3865" t="str">
            <v>運搬費</v>
          </cell>
          <cell r="D3865" t="str">
            <v>4t車･運搬距離(片道)20km</v>
          </cell>
          <cell r="E3865" t="str">
            <v>台</v>
          </cell>
          <cell r="F3865">
            <v>7610</v>
          </cell>
          <cell r="G3865" t="str">
            <v>P-236</v>
          </cell>
        </row>
        <row r="3866">
          <cell r="B3866">
            <v>509331</v>
          </cell>
          <cell r="C3866" t="str">
            <v>運搬費</v>
          </cell>
          <cell r="D3866" t="str">
            <v>8t車･運搬距離(片道)5km</v>
          </cell>
          <cell r="E3866" t="str">
            <v>台</v>
          </cell>
          <cell r="F3866">
            <v>3930</v>
          </cell>
          <cell r="G3866" t="str">
            <v>P-236</v>
          </cell>
        </row>
        <row r="3867">
          <cell r="B3867">
            <v>509334</v>
          </cell>
          <cell r="C3867" t="str">
            <v>運搬費</v>
          </cell>
          <cell r="D3867" t="str">
            <v>8t車･運搬距離(片道)10km</v>
          </cell>
          <cell r="E3867" t="str">
            <v>台</v>
          </cell>
          <cell r="F3867">
            <v>6440</v>
          </cell>
          <cell r="G3867" t="str">
            <v>P-236</v>
          </cell>
        </row>
        <row r="3868">
          <cell r="B3868">
            <v>509337</v>
          </cell>
          <cell r="C3868" t="str">
            <v>運搬費</v>
          </cell>
          <cell r="D3868" t="str">
            <v>8t車･運搬距離(片道)20km</v>
          </cell>
          <cell r="E3868" t="str">
            <v>台</v>
          </cell>
          <cell r="F3868">
            <v>10000</v>
          </cell>
          <cell r="G3868" t="str">
            <v>P-236</v>
          </cell>
        </row>
        <row r="3869">
          <cell r="B3869">
            <v>509341</v>
          </cell>
          <cell r="C3869" t="str">
            <v>運搬費</v>
          </cell>
          <cell r="D3869" t="str">
            <v>10t車･運搬距離(片道)5km</v>
          </cell>
          <cell r="E3869" t="str">
            <v>台</v>
          </cell>
          <cell r="F3869">
            <v>4540</v>
          </cell>
          <cell r="G3869" t="str">
            <v>P-236</v>
          </cell>
        </row>
        <row r="3870">
          <cell r="B3870">
            <v>509344</v>
          </cell>
          <cell r="C3870" t="str">
            <v>運搬費</v>
          </cell>
          <cell r="D3870" t="str">
            <v>10t車･運搬距離(片道)10km</v>
          </cell>
          <cell r="E3870" t="str">
            <v>台</v>
          </cell>
          <cell r="F3870">
            <v>7430</v>
          </cell>
          <cell r="G3870" t="str">
            <v>P-236</v>
          </cell>
        </row>
        <row r="3871">
          <cell r="B3871">
            <v>509347</v>
          </cell>
          <cell r="C3871" t="str">
            <v>運搬費</v>
          </cell>
          <cell r="D3871" t="str">
            <v>10t車･運搬距離(片道)20km</v>
          </cell>
          <cell r="E3871" t="str">
            <v>台</v>
          </cell>
          <cell r="F3871">
            <v>11500</v>
          </cell>
          <cell r="G3871" t="str">
            <v>P-236</v>
          </cell>
        </row>
        <row r="3872">
          <cell r="B3872">
            <v>509501</v>
          </cell>
          <cell r="C3872" t="str">
            <v>ﾊﾞｯｸﾎｳ使用料</v>
          </cell>
          <cell r="D3872" t="str">
            <v>油圧式ｸﾛｰﾗ型超低騒音型ﾊﾞｹｯﾄ容量0.20m3</v>
          </cell>
          <cell r="E3872" t="str">
            <v>日</v>
          </cell>
          <cell r="F3872">
            <v>46900</v>
          </cell>
          <cell r="G3872" t="str">
            <v>P-236</v>
          </cell>
        </row>
        <row r="3873">
          <cell r="B3873">
            <v>509502</v>
          </cell>
          <cell r="C3873" t="str">
            <v>ﾊﾞｯｸﾎｳ使用料</v>
          </cell>
          <cell r="D3873" t="str">
            <v>油圧式ｸﾛｰﾗ型超低騒音型ﾊﾞｹｯﾄ容量0.35m3</v>
          </cell>
          <cell r="E3873" t="str">
            <v>日</v>
          </cell>
          <cell r="F3873">
            <v>51100</v>
          </cell>
          <cell r="G3873" t="str">
            <v>P-236</v>
          </cell>
        </row>
        <row r="3874">
          <cell r="B3874">
            <v>509503</v>
          </cell>
          <cell r="C3874" t="str">
            <v>ﾊﾞｯｸﾎｳ使用料</v>
          </cell>
          <cell r="D3874" t="str">
            <v>油圧式ｸﾛｰﾗ型超低騒音型ﾊﾞｹｯﾄ容量0.60m3</v>
          </cell>
          <cell r="E3874" t="str">
            <v>日</v>
          </cell>
          <cell r="F3874">
            <v>64000</v>
          </cell>
          <cell r="G3874" t="str">
            <v>P-236</v>
          </cell>
        </row>
        <row r="3875">
          <cell r="B3875">
            <v>509511</v>
          </cell>
          <cell r="C3875" t="str">
            <v>ﾌﾞﾙﾄﾞｰｻﾞ使用料</v>
          </cell>
          <cell r="D3875" t="str">
            <v>普通･排出ｶﾞｽ対策型･3t</v>
          </cell>
          <cell r="E3875" t="str">
            <v>日</v>
          </cell>
          <cell r="F3875">
            <v>45300</v>
          </cell>
          <cell r="G3875" t="str">
            <v>P-236</v>
          </cell>
        </row>
        <row r="3876">
          <cell r="B3876">
            <v>509515</v>
          </cell>
          <cell r="C3876" t="str">
            <v>ﾀﾝﾊﾞ･ﾗﾝﾏ使用料</v>
          </cell>
          <cell r="D3876" t="str">
            <v>質量60～100kg</v>
          </cell>
          <cell r="E3876" t="str">
            <v>日</v>
          </cell>
          <cell r="F3876">
            <v>21200</v>
          </cell>
          <cell r="G3876" t="str">
            <v>P-236</v>
          </cell>
        </row>
        <row r="3877">
          <cell r="B3877">
            <v>509531</v>
          </cell>
          <cell r="C3877" t="str">
            <v>ﾀﾞﾝﾌﾟﾄﾗｯｸ使用料</v>
          </cell>
          <cell r="D3877" t="str">
            <v>積載質量2t</v>
          </cell>
          <cell r="E3877" t="str">
            <v>日</v>
          </cell>
          <cell r="F3877">
            <v>24700</v>
          </cell>
          <cell r="G3877" t="str">
            <v>P-236</v>
          </cell>
        </row>
        <row r="3878">
          <cell r="B3878">
            <v>509532</v>
          </cell>
          <cell r="C3878" t="str">
            <v>ﾀﾞﾝﾌﾟﾄﾗｯｸ使用料</v>
          </cell>
          <cell r="D3878" t="str">
            <v>積載質量4t</v>
          </cell>
          <cell r="E3878" t="str">
            <v>日</v>
          </cell>
          <cell r="F3878">
            <v>27200</v>
          </cell>
          <cell r="G3878" t="str">
            <v>P-236</v>
          </cell>
        </row>
        <row r="3879">
          <cell r="B3879">
            <v>509533</v>
          </cell>
          <cell r="C3879" t="str">
            <v>ﾀﾞﾝﾌﾟﾄﾗｯｸ使用料</v>
          </cell>
          <cell r="D3879" t="str">
            <v>積載質量8t</v>
          </cell>
          <cell r="E3879" t="str">
            <v>日</v>
          </cell>
          <cell r="F3879">
            <v>35800</v>
          </cell>
          <cell r="G3879" t="str">
            <v>P-236</v>
          </cell>
        </row>
        <row r="3880">
          <cell r="B3880">
            <v>509534</v>
          </cell>
          <cell r="C3880" t="str">
            <v>ﾀﾞﾝﾌﾟﾄﾗｯｸ使用料</v>
          </cell>
          <cell r="D3880" t="str">
            <v>積載質量10t</v>
          </cell>
          <cell r="E3880" t="str">
            <v>日</v>
          </cell>
          <cell r="F3880">
            <v>41300</v>
          </cell>
          <cell r="G3880" t="str">
            <v>P-236</v>
          </cell>
        </row>
        <row r="3881">
          <cell r="B3881">
            <v>509551</v>
          </cell>
          <cell r="C3881" t="str">
            <v>ｺﾝｸﾘｰﾄﾎﾟﾝﾌﾟ車</v>
          </cell>
          <cell r="D3881" t="str">
            <v>圧送能力55m3/h･配管式</v>
          </cell>
          <cell r="E3881" t="str">
            <v>m3</v>
          </cell>
          <cell r="F3881">
            <v>630</v>
          </cell>
          <cell r="G3881" t="str">
            <v>P-236</v>
          </cell>
        </row>
        <row r="3882">
          <cell r="B3882">
            <v>509561</v>
          </cell>
          <cell r="C3882" t="str">
            <v>ﾄﾗｯｸ使用料</v>
          </cell>
          <cell r="D3882" t="str">
            <v>ｸﾚｰﾝ装置付･4t車･2.9t吊</v>
          </cell>
          <cell r="E3882" t="str">
            <v>日</v>
          </cell>
          <cell r="F3882">
            <v>31000</v>
          </cell>
          <cell r="G3882" t="str">
            <v>P-236</v>
          </cell>
        </row>
        <row r="3883">
          <cell r="B3883">
            <v>509562</v>
          </cell>
          <cell r="C3883" t="str">
            <v>ﾄﾗｯｸ使用料</v>
          </cell>
          <cell r="D3883" t="str">
            <v>ｸﾚｰﾝ装置付･4t車･2.9t吊</v>
          </cell>
          <cell r="E3883" t="str">
            <v>時</v>
          </cell>
          <cell r="F3883">
            <v>4860</v>
          </cell>
          <cell r="G3883" t="str">
            <v>P-236</v>
          </cell>
        </row>
        <row r="3884">
          <cell r="B3884">
            <v>509565</v>
          </cell>
          <cell r="C3884" t="str">
            <v>ﾄﾗｯｸ使用料</v>
          </cell>
          <cell r="D3884" t="str">
            <v>積載質量8t</v>
          </cell>
          <cell r="E3884" t="str">
            <v>日</v>
          </cell>
          <cell r="F3884">
            <v>35600</v>
          </cell>
          <cell r="G3884" t="str">
            <v>P-236</v>
          </cell>
        </row>
        <row r="3885">
          <cell r="B3885">
            <v>509566</v>
          </cell>
          <cell r="C3885" t="str">
            <v>ﾄﾗｯｸ使用料</v>
          </cell>
          <cell r="D3885" t="str">
            <v>積載質量10t</v>
          </cell>
          <cell r="E3885" t="str">
            <v>日</v>
          </cell>
          <cell r="F3885">
            <v>42900</v>
          </cell>
          <cell r="G3885" t="str">
            <v>P-236</v>
          </cell>
        </row>
        <row r="3886">
          <cell r="B3886">
            <v>509571</v>
          </cell>
          <cell r="C3886" t="str">
            <v>ｸﾛｰﾗｸﾚｰﾝ使用料</v>
          </cell>
          <cell r="D3886" t="str">
            <v>15～16t吊</v>
          </cell>
          <cell r="E3886" t="str">
            <v>時</v>
          </cell>
          <cell r="F3886">
            <v>9010</v>
          </cell>
          <cell r="G3886" t="str">
            <v>P-236</v>
          </cell>
        </row>
        <row r="3887">
          <cell r="B3887">
            <v>510011</v>
          </cell>
          <cell r="C3887" t="str">
            <v>木造数寄屋門</v>
          </cell>
          <cell r="D3887" t="str">
            <v>柱径24㎝×19㎝･内法幅182㎝･[新設]</v>
          </cell>
          <cell r="E3887" t="str">
            <v>組</v>
          </cell>
          <cell r="F3887">
            <v>973800</v>
          </cell>
          <cell r="G3887" t="str">
            <v>P-237</v>
          </cell>
        </row>
        <row r="3888">
          <cell r="B3888">
            <v>510012</v>
          </cell>
          <cell r="C3888" t="str">
            <v>木造数寄屋門</v>
          </cell>
          <cell r="D3888" t="str">
            <v>柱径24㎝×19㎝･内法幅182㎝･[移設A]</v>
          </cell>
          <cell r="E3888" t="str">
            <v>組</v>
          </cell>
          <cell r="F3888">
            <v>673800</v>
          </cell>
          <cell r="G3888" t="str">
            <v>P-237</v>
          </cell>
        </row>
        <row r="3889">
          <cell r="B3889">
            <v>510013</v>
          </cell>
          <cell r="C3889" t="str">
            <v>木造数寄屋門</v>
          </cell>
          <cell r="D3889" t="str">
            <v>柱径24㎝×19㎝･内法幅182㎝･[移設B]</v>
          </cell>
          <cell r="E3889" t="str">
            <v>組</v>
          </cell>
          <cell r="F3889">
            <v>671000</v>
          </cell>
          <cell r="G3889" t="str">
            <v>P-237</v>
          </cell>
        </row>
        <row r="3890">
          <cell r="B3890">
            <v>510014</v>
          </cell>
          <cell r="C3890" t="str">
            <v>木造数寄屋門</v>
          </cell>
          <cell r="D3890" t="str">
            <v>柱径24㎝×19㎝･内法幅182㎝･[撤去A]</v>
          </cell>
          <cell r="E3890" t="str">
            <v>組</v>
          </cell>
          <cell r="F3890">
            <v>93100</v>
          </cell>
          <cell r="G3890" t="str">
            <v>P-237</v>
          </cell>
        </row>
        <row r="3891">
          <cell r="B3891">
            <v>510015</v>
          </cell>
          <cell r="C3891" t="str">
            <v>木造数寄屋門</v>
          </cell>
          <cell r="D3891" t="str">
            <v>柱径24㎝×19㎝･内法幅182㎝･[撤去B]</v>
          </cell>
          <cell r="E3891" t="str">
            <v>組</v>
          </cell>
          <cell r="F3891">
            <v>144400</v>
          </cell>
          <cell r="G3891" t="str">
            <v>P-237</v>
          </cell>
        </row>
        <row r="3892">
          <cell r="B3892">
            <v>510111</v>
          </cell>
          <cell r="C3892" t="str">
            <v>木造数寄屋門</v>
          </cell>
          <cell r="D3892" t="str">
            <v>柱径30㎝×24㎝･内法幅225㎝･[新設]</v>
          </cell>
          <cell r="E3892" t="str">
            <v>組</v>
          </cell>
          <cell r="F3892">
            <v>1491000</v>
          </cell>
          <cell r="G3892" t="str">
            <v>P-237</v>
          </cell>
        </row>
        <row r="3893">
          <cell r="B3893">
            <v>510112</v>
          </cell>
          <cell r="C3893" t="str">
            <v>木造数寄屋門</v>
          </cell>
          <cell r="D3893" t="str">
            <v>柱径30㎝×24㎝･内法幅225㎝･[移設A]</v>
          </cell>
          <cell r="E3893" t="str">
            <v>組</v>
          </cell>
          <cell r="F3893">
            <v>1117300</v>
          </cell>
          <cell r="G3893" t="str">
            <v>P-237</v>
          </cell>
        </row>
        <row r="3894">
          <cell r="B3894">
            <v>510113</v>
          </cell>
          <cell r="C3894" t="str">
            <v>木造数寄屋門</v>
          </cell>
          <cell r="D3894" t="str">
            <v>柱径30㎝×24㎝･内法幅225㎝･[移設B]</v>
          </cell>
          <cell r="E3894" t="str">
            <v>組</v>
          </cell>
          <cell r="F3894">
            <v>1112600</v>
          </cell>
          <cell r="G3894" t="str">
            <v>P-237</v>
          </cell>
        </row>
        <row r="3895">
          <cell r="B3895">
            <v>510114</v>
          </cell>
          <cell r="C3895" t="str">
            <v>木造数寄屋門</v>
          </cell>
          <cell r="D3895" t="str">
            <v>柱径30㎝×24㎝･内法幅225㎝･[撤去A]</v>
          </cell>
          <cell r="E3895" t="str">
            <v>組</v>
          </cell>
          <cell r="F3895">
            <v>169700</v>
          </cell>
          <cell r="G3895" t="str">
            <v>P-237</v>
          </cell>
        </row>
        <row r="3896">
          <cell r="B3896">
            <v>510115</v>
          </cell>
          <cell r="C3896" t="str">
            <v>木造数寄屋門</v>
          </cell>
          <cell r="D3896" t="str">
            <v>柱径30㎝×24㎝･内法幅225㎝･[撤去B]</v>
          </cell>
          <cell r="E3896" t="str">
            <v>組</v>
          </cell>
          <cell r="F3896">
            <v>241300</v>
          </cell>
          <cell r="G3896" t="str">
            <v>P-237</v>
          </cell>
        </row>
        <row r="3897">
          <cell r="B3897">
            <v>510211</v>
          </cell>
          <cell r="C3897" t="str">
            <v>木造数寄屋門</v>
          </cell>
          <cell r="D3897" t="str">
            <v>柱径36㎝×28㎝･内法幅270㎝･[新設]</v>
          </cell>
          <cell r="E3897" t="str">
            <v>組</v>
          </cell>
          <cell r="F3897">
            <v>2229500</v>
          </cell>
          <cell r="G3897" t="str">
            <v>P-237</v>
          </cell>
        </row>
        <row r="3898">
          <cell r="B3898">
            <v>510212</v>
          </cell>
          <cell r="C3898" t="str">
            <v>木造数寄屋門</v>
          </cell>
          <cell r="D3898" t="str">
            <v>柱径36㎝×28㎝･内法幅270㎝･[移設A]</v>
          </cell>
          <cell r="E3898" t="str">
            <v>組</v>
          </cell>
          <cell r="F3898">
            <v>1754200</v>
          </cell>
          <cell r="G3898" t="str">
            <v>P-237</v>
          </cell>
        </row>
        <row r="3899">
          <cell r="B3899">
            <v>510213</v>
          </cell>
          <cell r="C3899" t="str">
            <v>木造数寄屋門</v>
          </cell>
          <cell r="D3899" t="str">
            <v>柱径36㎝×28㎝･内法幅270㎝･[移設B]</v>
          </cell>
          <cell r="E3899" t="str">
            <v>組</v>
          </cell>
          <cell r="F3899">
            <v>1746300</v>
          </cell>
          <cell r="G3899" t="str">
            <v>P-237</v>
          </cell>
        </row>
        <row r="3900">
          <cell r="B3900">
            <v>510214</v>
          </cell>
          <cell r="C3900" t="str">
            <v>木造数寄屋門</v>
          </cell>
          <cell r="D3900" t="str">
            <v>柱径36㎝×28㎝･内法幅270㎝･[撤去A]</v>
          </cell>
          <cell r="E3900" t="str">
            <v>組</v>
          </cell>
          <cell r="F3900">
            <v>280100</v>
          </cell>
          <cell r="G3900" t="str">
            <v>P-237</v>
          </cell>
        </row>
        <row r="3901">
          <cell r="B3901">
            <v>510215</v>
          </cell>
          <cell r="C3901" t="str">
            <v>木造数寄屋門</v>
          </cell>
          <cell r="D3901" t="str">
            <v>柱径36㎝×28㎝･内法幅270㎝･[撤去B]</v>
          </cell>
          <cell r="E3901" t="str">
            <v>組</v>
          </cell>
          <cell r="F3901">
            <v>380400</v>
          </cell>
          <cell r="G3901" t="str">
            <v>P-237</v>
          </cell>
        </row>
        <row r="3902">
          <cell r="B3902">
            <v>510511</v>
          </cell>
          <cell r="C3902" t="str">
            <v>木造かぶ木門</v>
          </cell>
          <cell r="D3902" t="str">
            <v>柱径24㎝×19㎝･内法幅180㎝･[新設]</v>
          </cell>
          <cell r="E3902" t="str">
            <v>組</v>
          </cell>
          <cell r="F3902">
            <v>722100</v>
          </cell>
          <cell r="G3902" t="str">
            <v>P-237</v>
          </cell>
        </row>
        <row r="3903">
          <cell r="B3903">
            <v>510512</v>
          </cell>
          <cell r="C3903" t="str">
            <v>木造かぶ木門</v>
          </cell>
          <cell r="D3903" t="str">
            <v>柱径24㎝×19㎝･内法幅180㎝･[移設A]</v>
          </cell>
          <cell r="E3903" t="str">
            <v>組</v>
          </cell>
          <cell r="F3903">
            <v>447400</v>
          </cell>
          <cell r="G3903" t="str">
            <v>P-237</v>
          </cell>
        </row>
        <row r="3904">
          <cell r="B3904">
            <v>510513</v>
          </cell>
          <cell r="C3904" t="str">
            <v>木造かぶ木門</v>
          </cell>
          <cell r="D3904" t="str">
            <v>柱径24㎝×19㎝･内法幅180㎝･[移設B]</v>
          </cell>
          <cell r="E3904" t="str">
            <v>組</v>
          </cell>
          <cell r="F3904">
            <v>445100</v>
          </cell>
          <cell r="G3904" t="str">
            <v>P-237</v>
          </cell>
        </row>
        <row r="3905">
          <cell r="B3905">
            <v>510514</v>
          </cell>
          <cell r="C3905" t="str">
            <v>木造かぶ木門</v>
          </cell>
          <cell r="D3905" t="str">
            <v>柱径24㎝×19㎝･内法幅180㎝･[撤去A]</v>
          </cell>
          <cell r="E3905" t="str">
            <v>組</v>
          </cell>
          <cell r="F3905">
            <v>66800</v>
          </cell>
          <cell r="G3905" t="str">
            <v>P-237</v>
          </cell>
        </row>
        <row r="3906">
          <cell r="B3906">
            <v>510515</v>
          </cell>
          <cell r="C3906" t="str">
            <v>木造かぶ木門</v>
          </cell>
          <cell r="D3906" t="str">
            <v>柱径24㎝×19㎝･内法幅180㎝･[撤去B]</v>
          </cell>
          <cell r="E3906" t="str">
            <v>組</v>
          </cell>
          <cell r="F3906">
            <v>118000</v>
          </cell>
          <cell r="G3906" t="str">
            <v>P-237</v>
          </cell>
        </row>
        <row r="3907">
          <cell r="B3907">
            <v>510611</v>
          </cell>
          <cell r="C3907" t="str">
            <v>木造かぶ木門</v>
          </cell>
          <cell r="D3907" t="str">
            <v>柱径30㎝×24㎝･内法幅225㎝･[新設]</v>
          </cell>
          <cell r="E3907" t="str">
            <v>組</v>
          </cell>
          <cell r="F3907">
            <v>1043000</v>
          </cell>
          <cell r="G3907" t="str">
            <v>P-237</v>
          </cell>
        </row>
        <row r="3908">
          <cell r="B3908">
            <v>510612</v>
          </cell>
          <cell r="C3908" t="str">
            <v>木造かぶ木門</v>
          </cell>
          <cell r="D3908" t="str">
            <v>柱径30㎝×24㎝･内法幅225㎝･[移設A]</v>
          </cell>
          <cell r="E3908" t="str">
            <v>組</v>
          </cell>
          <cell r="F3908">
            <v>718100</v>
          </cell>
          <cell r="G3908" t="str">
            <v>P-237</v>
          </cell>
        </row>
        <row r="3909">
          <cell r="B3909">
            <v>510613</v>
          </cell>
          <cell r="C3909" t="str">
            <v>木造かぶ木門</v>
          </cell>
          <cell r="D3909" t="str">
            <v>柱径30㎝×24㎝･内法幅225㎝･[移設B]</v>
          </cell>
          <cell r="E3909" t="str">
            <v>組</v>
          </cell>
          <cell r="F3909">
            <v>714300</v>
          </cell>
          <cell r="G3909" t="str">
            <v>P-237</v>
          </cell>
        </row>
        <row r="3910">
          <cell r="B3910">
            <v>510614</v>
          </cell>
          <cell r="C3910" t="str">
            <v>木造かぶ木門</v>
          </cell>
          <cell r="D3910" t="str">
            <v>柱径30㎝×24㎝･内法幅225㎝･[撤去A]</v>
          </cell>
          <cell r="E3910" t="str">
            <v>組</v>
          </cell>
          <cell r="F3910">
            <v>118600</v>
          </cell>
          <cell r="G3910" t="str">
            <v>P-237</v>
          </cell>
        </row>
        <row r="3911">
          <cell r="B3911">
            <v>510615</v>
          </cell>
          <cell r="C3911" t="str">
            <v>木造かぶ木門</v>
          </cell>
          <cell r="D3911" t="str">
            <v>柱径30㎝×24㎝･内法幅225㎝･[撤去B]</v>
          </cell>
          <cell r="E3911" t="str">
            <v>組</v>
          </cell>
          <cell r="F3911">
            <v>190200</v>
          </cell>
          <cell r="G3911" t="str">
            <v>P-237</v>
          </cell>
        </row>
        <row r="3912">
          <cell r="B3912">
            <v>510711</v>
          </cell>
          <cell r="C3912" t="str">
            <v>木造かぶ木門</v>
          </cell>
          <cell r="D3912" t="str">
            <v>柱径36㎝×28㎝･内法幅270㎝･[新設]</v>
          </cell>
          <cell r="E3912" t="str">
            <v>組</v>
          </cell>
          <cell r="F3912">
            <v>1495700</v>
          </cell>
          <cell r="G3912" t="str">
            <v>P-237</v>
          </cell>
        </row>
        <row r="3913">
          <cell r="B3913">
            <v>510712</v>
          </cell>
          <cell r="C3913" t="str">
            <v>木造かぶ木門</v>
          </cell>
          <cell r="D3913" t="str">
            <v>柱径36㎝×28㎝･内法幅270㎝･[移設A]</v>
          </cell>
          <cell r="E3913" t="str">
            <v>組</v>
          </cell>
          <cell r="F3913">
            <v>1104300</v>
          </cell>
          <cell r="G3913" t="str">
            <v>P-237</v>
          </cell>
        </row>
        <row r="3914">
          <cell r="B3914">
            <v>510713</v>
          </cell>
          <cell r="C3914" t="str">
            <v>木造かぶ木門</v>
          </cell>
          <cell r="D3914" t="str">
            <v>柱径36㎝×28㎝･内法幅270㎝･[移設B]</v>
          </cell>
          <cell r="E3914" t="str">
            <v>組</v>
          </cell>
          <cell r="F3914">
            <v>1098600</v>
          </cell>
          <cell r="G3914" t="str">
            <v>P-237</v>
          </cell>
        </row>
        <row r="3915">
          <cell r="B3915">
            <v>510714</v>
          </cell>
          <cell r="C3915" t="str">
            <v>木造かぶ木門</v>
          </cell>
          <cell r="D3915" t="str">
            <v>柱径36㎝×28㎝･内法幅270㎝･[撤去A]</v>
          </cell>
          <cell r="E3915" t="str">
            <v>組</v>
          </cell>
          <cell r="F3915">
            <v>191300</v>
          </cell>
          <cell r="G3915" t="str">
            <v>P-237</v>
          </cell>
        </row>
        <row r="3916">
          <cell r="B3916">
            <v>510715</v>
          </cell>
          <cell r="C3916" t="str">
            <v>木造かぶ木門</v>
          </cell>
          <cell r="D3916" t="str">
            <v>柱径36㎝×28㎝･内法幅270㎝･[撤去B]</v>
          </cell>
          <cell r="E3916" t="str">
            <v>組</v>
          </cell>
          <cell r="F3916">
            <v>291400</v>
          </cell>
          <cell r="G3916" t="str">
            <v>P-237</v>
          </cell>
        </row>
        <row r="3917">
          <cell r="B3917">
            <v>511011</v>
          </cell>
          <cell r="C3917" t="str">
            <v>木柱門･(角柱)</v>
          </cell>
          <cell r="D3917" t="str">
            <v>柱径21㎝×16㎝･内法幅168㎝･[新設]</v>
          </cell>
          <cell r="E3917" t="str">
            <v>組</v>
          </cell>
          <cell r="F3917">
            <v>284400</v>
          </cell>
          <cell r="G3917" t="str">
            <v>P-237</v>
          </cell>
        </row>
        <row r="3918">
          <cell r="B3918">
            <v>511012</v>
          </cell>
          <cell r="C3918" t="str">
            <v>木柱門･(角柱)</v>
          </cell>
          <cell r="D3918" t="str">
            <v>柱径21㎝×16㎝･内法幅168㎝･[移設A]</v>
          </cell>
          <cell r="E3918" t="str">
            <v>組</v>
          </cell>
          <cell r="F3918">
            <v>169400</v>
          </cell>
          <cell r="G3918" t="str">
            <v>P-237</v>
          </cell>
        </row>
        <row r="3919">
          <cell r="B3919">
            <v>511013</v>
          </cell>
          <cell r="C3919" t="str">
            <v>木柱門･(角柱)</v>
          </cell>
          <cell r="D3919" t="str">
            <v>柱径21㎝×16㎝･内法幅168㎝･[移設B]</v>
          </cell>
          <cell r="E3919" t="str">
            <v>組</v>
          </cell>
          <cell r="F3919">
            <v>168600</v>
          </cell>
          <cell r="G3919" t="str">
            <v>P-237</v>
          </cell>
        </row>
        <row r="3920">
          <cell r="B3920">
            <v>511014</v>
          </cell>
          <cell r="C3920" t="str">
            <v>木柱門･(角柱)</v>
          </cell>
          <cell r="D3920" t="str">
            <v>柱径21㎝×16㎝･内法幅168㎝･[撤去A]</v>
          </cell>
          <cell r="E3920" t="str">
            <v>組</v>
          </cell>
          <cell r="F3920">
            <v>36200</v>
          </cell>
          <cell r="G3920" t="str">
            <v>P-237</v>
          </cell>
        </row>
        <row r="3921">
          <cell r="B3921">
            <v>511015</v>
          </cell>
          <cell r="C3921" t="str">
            <v>木柱門･(角柱)</v>
          </cell>
          <cell r="D3921" t="str">
            <v>柱径21㎝×16㎝･内法幅168㎝･[撤去B]</v>
          </cell>
          <cell r="E3921" t="str">
            <v>組</v>
          </cell>
          <cell r="F3921">
            <v>51500</v>
          </cell>
          <cell r="G3921" t="str">
            <v>P-237</v>
          </cell>
        </row>
        <row r="3922">
          <cell r="B3922">
            <v>511111</v>
          </cell>
          <cell r="C3922" t="str">
            <v>木柱門･(角柱)</v>
          </cell>
          <cell r="D3922" t="str">
            <v>柱径24㎝×19㎝･内法幅192㎝･[新設]</v>
          </cell>
          <cell r="E3922" t="str">
            <v>組</v>
          </cell>
          <cell r="F3922">
            <v>432700</v>
          </cell>
          <cell r="G3922" t="str">
            <v>P-237</v>
          </cell>
        </row>
        <row r="3923">
          <cell r="B3923">
            <v>511112</v>
          </cell>
          <cell r="C3923" t="str">
            <v>木柱門･(角柱)</v>
          </cell>
          <cell r="D3923" t="str">
            <v>柱径24㎝×19㎝･内法幅192㎝･[移設A]</v>
          </cell>
          <cell r="E3923" t="str">
            <v>組</v>
          </cell>
          <cell r="F3923">
            <v>269400</v>
          </cell>
          <cell r="G3923" t="str">
            <v>P-237</v>
          </cell>
        </row>
        <row r="3924">
          <cell r="B3924">
            <v>511113</v>
          </cell>
          <cell r="C3924" t="str">
            <v>木柱門･(角柱)</v>
          </cell>
          <cell r="D3924" t="str">
            <v>柱径24㎝×19㎝･内法幅192㎝･[移設B]</v>
          </cell>
          <cell r="E3924" t="str">
            <v>組</v>
          </cell>
          <cell r="F3924">
            <v>268100</v>
          </cell>
          <cell r="G3924" t="str">
            <v>P-237</v>
          </cell>
        </row>
        <row r="3925">
          <cell r="B3925">
            <v>511114</v>
          </cell>
          <cell r="C3925" t="str">
            <v>木柱門･(角柱)</v>
          </cell>
          <cell r="D3925" t="str">
            <v>柱径24㎝×19㎝･内法幅192㎝･[撤去A]</v>
          </cell>
          <cell r="E3925" t="str">
            <v>組</v>
          </cell>
          <cell r="F3925">
            <v>52500</v>
          </cell>
          <cell r="G3925" t="str">
            <v>P-237</v>
          </cell>
        </row>
        <row r="3926">
          <cell r="B3926">
            <v>511115</v>
          </cell>
          <cell r="C3926" t="str">
            <v>木柱門･(角柱)</v>
          </cell>
          <cell r="D3926" t="str">
            <v>柱径24㎝×19㎝･内法幅192㎝･[撤去B]</v>
          </cell>
          <cell r="E3926" t="str">
            <v>組</v>
          </cell>
          <cell r="F3926">
            <v>84200</v>
          </cell>
          <cell r="G3926" t="str">
            <v>P-237</v>
          </cell>
        </row>
        <row r="3927">
          <cell r="B3927">
            <v>511211</v>
          </cell>
          <cell r="C3927" t="str">
            <v>木柱門･(角柱)</v>
          </cell>
          <cell r="D3927" t="str">
            <v>柱径30㎝×24㎝･内法幅240㎝･[新設]</v>
          </cell>
          <cell r="E3927" t="str">
            <v>組</v>
          </cell>
          <cell r="F3927">
            <v>629300</v>
          </cell>
          <cell r="G3927" t="str">
            <v>P-237</v>
          </cell>
        </row>
        <row r="3928">
          <cell r="B3928">
            <v>511212</v>
          </cell>
          <cell r="C3928" t="str">
            <v>木柱門･(角柱)</v>
          </cell>
          <cell r="D3928" t="str">
            <v>柱径30㎝×24㎝･内法幅240㎝･[移設A]</v>
          </cell>
          <cell r="E3928" t="str">
            <v>組</v>
          </cell>
          <cell r="F3928">
            <v>430500</v>
          </cell>
          <cell r="G3928" t="str">
            <v>P-237</v>
          </cell>
        </row>
        <row r="3929">
          <cell r="B3929">
            <v>511213</v>
          </cell>
          <cell r="C3929" t="str">
            <v>木柱門･(角柱)</v>
          </cell>
          <cell r="D3929" t="str">
            <v>柱径30㎝×24㎝･内法幅240㎝･[移設B]</v>
          </cell>
          <cell r="E3929" t="str">
            <v>組</v>
          </cell>
          <cell r="F3929">
            <v>428300</v>
          </cell>
          <cell r="G3929" t="str">
            <v>P-237</v>
          </cell>
        </row>
        <row r="3930">
          <cell r="B3930">
            <v>511214</v>
          </cell>
          <cell r="C3930" t="str">
            <v>木柱門･(角柱)</v>
          </cell>
          <cell r="D3930" t="str">
            <v>柱径30㎝×24㎝･内法幅240㎝･[撤去A]</v>
          </cell>
          <cell r="E3930" t="str">
            <v>組</v>
          </cell>
          <cell r="F3930">
            <v>91400</v>
          </cell>
          <cell r="G3930" t="str">
            <v>P-237</v>
          </cell>
        </row>
        <row r="3931">
          <cell r="B3931">
            <v>511215</v>
          </cell>
          <cell r="C3931" t="str">
            <v>木柱門･(角柱)</v>
          </cell>
          <cell r="D3931" t="str">
            <v>柱径30㎝×24㎝･内法幅240㎝･[撤去B]</v>
          </cell>
          <cell r="E3931" t="str">
            <v>組</v>
          </cell>
          <cell r="F3931">
            <v>134900</v>
          </cell>
          <cell r="G3931" t="str">
            <v>P-237</v>
          </cell>
        </row>
        <row r="3932">
          <cell r="B3932">
            <v>511311</v>
          </cell>
          <cell r="C3932" t="str">
            <v>木柱門･(角柱)</v>
          </cell>
          <cell r="D3932" t="str">
            <v>柱径36㎝×28㎝･内法幅288㎝･[新設]</v>
          </cell>
          <cell r="E3932" t="str">
            <v>組</v>
          </cell>
          <cell r="F3932">
            <v>904100</v>
          </cell>
          <cell r="G3932" t="str">
            <v>P-237</v>
          </cell>
        </row>
        <row r="3933">
          <cell r="B3933">
            <v>511312</v>
          </cell>
          <cell r="C3933" t="str">
            <v>木柱門･(角柱)</v>
          </cell>
          <cell r="D3933" t="str">
            <v>柱径36㎝×28㎝･内法幅288㎝･[移設A]</v>
          </cell>
          <cell r="E3933" t="str">
            <v>組</v>
          </cell>
          <cell r="F3933">
            <v>659400</v>
          </cell>
          <cell r="G3933" t="str">
            <v>P-237</v>
          </cell>
        </row>
        <row r="3934">
          <cell r="B3934">
            <v>511313</v>
          </cell>
          <cell r="C3934" t="str">
            <v>木柱門･(角柱)</v>
          </cell>
          <cell r="D3934" t="str">
            <v>柱径36㎝×28㎝･内法幅288㎝･[移設B]</v>
          </cell>
          <cell r="E3934" t="str">
            <v>組</v>
          </cell>
          <cell r="F3934">
            <v>655600</v>
          </cell>
          <cell r="G3934" t="str">
            <v>P-237</v>
          </cell>
        </row>
        <row r="3935">
          <cell r="B3935">
            <v>511314</v>
          </cell>
          <cell r="C3935" t="str">
            <v>木柱門･(角柱)</v>
          </cell>
          <cell r="D3935" t="str">
            <v>柱径36㎝×28㎝･内法幅288㎝･[撤去A]</v>
          </cell>
          <cell r="E3935" t="str">
            <v>組</v>
          </cell>
          <cell r="F3935">
            <v>144100</v>
          </cell>
          <cell r="G3935" t="str">
            <v>P-238</v>
          </cell>
        </row>
        <row r="3936">
          <cell r="B3936">
            <v>511315</v>
          </cell>
          <cell r="C3936" t="str">
            <v>木柱門･(角柱)</v>
          </cell>
          <cell r="D3936" t="str">
            <v>柱径36㎝×28㎝･内法幅288㎝･[撤去B]</v>
          </cell>
          <cell r="E3936" t="str">
            <v>組</v>
          </cell>
          <cell r="F3936">
            <v>205700</v>
          </cell>
          <cell r="G3936" t="str">
            <v>P-238</v>
          </cell>
        </row>
        <row r="3937">
          <cell r="B3937">
            <v>511411</v>
          </cell>
          <cell r="C3937" t="str">
            <v>木柱門･(堀立･丸太)</v>
          </cell>
          <cell r="D3937" t="str">
            <v>φ22㎝･H200㎝･1対･[新設]</v>
          </cell>
          <cell r="E3937" t="str">
            <v>組</v>
          </cell>
          <cell r="F3937">
            <v>39300</v>
          </cell>
          <cell r="G3937" t="str">
            <v>P-238</v>
          </cell>
        </row>
        <row r="3938">
          <cell r="B3938">
            <v>511415</v>
          </cell>
          <cell r="C3938" t="str">
            <v>木柱門･(堀立･丸太)</v>
          </cell>
          <cell r="D3938" t="str">
            <v>φ22㎝･H200㎝･1対･[撤去B]</v>
          </cell>
          <cell r="E3938" t="str">
            <v>組</v>
          </cell>
          <cell r="F3938">
            <v>3900</v>
          </cell>
          <cell r="G3938" t="str">
            <v>P-238</v>
          </cell>
        </row>
        <row r="3939">
          <cell r="B3939">
            <v>511421</v>
          </cell>
          <cell r="C3939" t="str">
            <v>木柱門･(堀立･丸太)</v>
          </cell>
          <cell r="D3939" t="str">
            <v>φ30㎝･H240㎝･1対･[新設]</v>
          </cell>
          <cell r="E3939" t="str">
            <v>組</v>
          </cell>
          <cell r="F3939">
            <v>60300</v>
          </cell>
          <cell r="G3939" t="str">
            <v>P-238</v>
          </cell>
        </row>
        <row r="3940">
          <cell r="B3940">
            <v>511425</v>
          </cell>
          <cell r="C3940" t="str">
            <v>木柱門･(堀立･丸太)</v>
          </cell>
          <cell r="D3940" t="str">
            <v>φ30㎝･H240㎝･1対･[撤去B]</v>
          </cell>
          <cell r="E3940" t="str">
            <v>組</v>
          </cell>
          <cell r="F3940">
            <v>3950</v>
          </cell>
          <cell r="G3940" t="str">
            <v>P-238</v>
          </cell>
        </row>
        <row r="3941">
          <cell r="B3941">
            <v>512011</v>
          </cell>
          <cell r="C3941" t="str">
            <v>門柱基礎</v>
          </cell>
          <cell r="D3941" t="str">
            <v>GLH10㎝･柱径35㎝×35㎝･1対･[新設]</v>
          </cell>
          <cell r="E3941" t="str">
            <v>組</v>
          </cell>
          <cell r="F3941">
            <v>20800</v>
          </cell>
          <cell r="G3941" t="str">
            <v>P-238</v>
          </cell>
        </row>
        <row r="3942">
          <cell r="B3942">
            <v>512014</v>
          </cell>
          <cell r="C3942" t="str">
            <v>門柱基礎</v>
          </cell>
          <cell r="D3942" t="str">
            <v>GLH10㎝･柱径35㎝×35㎝･1対･[撤去A]</v>
          </cell>
          <cell r="E3942" t="str">
            <v>組</v>
          </cell>
          <cell r="F3942">
            <v>310</v>
          </cell>
          <cell r="G3942" t="str">
            <v>P-238</v>
          </cell>
        </row>
        <row r="3943">
          <cell r="B3943">
            <v>512015</v>
          </cell>
          <cell r="C3943" t="str">
            <v>門柱基礎</v>
          </cell>
          <cell r="D3943" t="str">
            <v>GLH10㎝･柱径35㎝×35㎝･1対･[撤去B]</v>
          </cell>
          <cell r="E3943" t="str">
            <v>組</v>
          </cell>
          <cell r="F3943">
            <v>11500</v>
          </cell>
          <cell r="G3943" t="str">
            <v>P-238</v>
          </cell>
        </row>
        <row r="3944">
          <cell r="B3944">
            <v>512031</v>
          </cell>
          <cell r="C3944" t="str">
            <v>門柱基礎</v>
          </cell>
          <cell r="D3944" t="str">
            <v>GLH20㎝･柱径35㎝×35㎝･1対･[新設]</v>
          </cell>
          <cell r="E3944" t="str">
            <v>組</v>
          </cell>
          <cell r="F3944">
            <v>23100</v>
          </cell>
          <cell r="G3944" t="str">
            <v>P-238</v>
          </cell>
        </row>
        <row r="3945">
          <cell r="B3945">
            <v>512034</v>
          </cell>
          <cell r="C3945" t="str">
            <v>門柱基礎</v>
          </cell>
          <cell r="D3945" t="str">
            <v>GLH20㎝･柱径35㎝×35㎝･1対･[撤去A]</v>
          </cell>
          <cell r="E3945" t="str">
            <v>組</v>
          </cell>
          <cell r="F3945">
            <v>630</v>
          </cell>
          <cell r="G3945" t="str">
            <v>P-238</v>
          </cell>
        </row>
        <row r="3946">
          <cell r="B3946">
            <v>512035</v>
          </cell>
          <cell r="C3946" t="str">
            <v>門柱基礎</v>
          </cell>
          <cell r="D3946" t="str">
            <v>GLH20㎝･柱径35㎝×35㎝･1対･[撤去B]</v>
          </cell>
          <cell r="E3946" t="str">
            <v>組</v>
          </cell>
          <cell r="F3946">
            <v>12100</v>
          </cell>
          <cell r="G3946" t="str">
            <v>P-238</v>
          </cell>
        </row>
        <row r="3947">
          <cell r="B3947">
            <v>512051</v>
          </cell>
          <cell r="C3947" t="str">
            <v>門柱基礎</v>
          </cell>
          <cell r="D3947" t="str">
            <v>GLH30㎝･柱径35㎝×35㎝･1対･[新設]</v>
          </cell>
          <cell r="E3947" t="str">
            <v>組</v>
          </cell>
          <cell r="F3947">
            <v>25200</v>
          </cell>
          <cell r="G3947" t="str">
            <v>P-238</v>
          </cell>
        </row>
        <row r="3948">
          <cell r="B3948">
            <v>512054</v>
          </cell>
          <cell r="C3948" t="str">
            <v>門柱基礎</v>
          </cell>
          <cell r="D3948" t="str">
            <v>GLH30㎝･柱径35㎝×35㎝･1対･[撤去A]</v>
          </cell>
          <cell r="E3948" t="str">
            <v>組</v>
          </cell>
          <cell r="F3948">
            <v>1110</v>
          </cell>
          <cell r="G3948" t="str">
            <v>P-238</v>
          </cell>
        </row>
        <row r="3949">
          <cell r="B3949">
            <v>512055</v>
          </cell>
          <cell r="C3949" t="str">
            <v>門柱基礎</v>
          </cell>
          <cell r="D3949" t="str">
            <v>GLH30㎝･柱径35㎝×35㎝･1対･[撤去B]</v>
          </cell>
          <cell r="E3949" t="str">
            <v>組</v>
          </cell>
          <cell r="F3949">
            <v>12400</v>
          </cell>
          <cell r="G3949" t="str">
            <v>P-238</v>
          </cell>
        </row>
        <row r="3950">
          <cell r="B3950">
            <v>512061</v>
          </cell>
          <cell r="C3950" t="str">
            <v>門柱基礎</v>
          </cell>
          <cell r="D3950" t="str">
            <v>GLH10㎝･柱径40㎝×40㎝･1対･[新設]</v>
          </cell>
          <cell r="E3950" t="str">
            <v>組</v>
          </cell>
          <cell r="F3950">
            <v>23500</v>
          </cell>
          <cell r="G3950" t="str">
            <v>P-238</v>
          </cell>
        </row>
        <row r="3951">
          <cell r="B3951">
            <v>512064</v>
          </cell>
          <cell r="C3951" t="str">
            <v>門柱基礎</v>
          </cell>
          <cell r="D3951" t="str">
            <v>GLH10㎝･柱径40㎝×40㎝･1対･[撤去A]</v>
          </cell>
          <cell r="E3951" t="str">
            <v>組</v>
          </cell>
          <cell r="F3951">
            <v>470</v>
          </cell>
          <cell r="G3951" t="str">
            <v>P-238</v>
          </cell>
        </row>
        <row r="3952">
          <cell r="B3952">
            <v>512065</v>
          </cell>
          <cell r="C3952" t="str">
            <v>門柱基礎</v>
          </cell>
          <cell r="D3952" t="str">
            <v>GLH10㎝･柱径40㎝×40㎝･1対･[撤去B]</v>
          </cell>
          <cell r="E3952" t="str">
            <v>組</v>
          </cell>
          <cell r="F3952">
            <v>13100</v>
          </cell>
          <cell r="G3952" t="str">
            <v>P-238</v>
          </cell>
        </row>
        <row r="3953">
          <cell r="B3953">
            <v>512071</v>
          </cell>
          <cell r="C3953" t="str">
            <v>門柱基礎</v>
          </cell>
          <cell r="D3953" t="str">
            <v>GLH20㎝･柱径40㎝×40㎝･1対･[新設]</v>
          </cell>
          <cell r="E3953" t="str">
            <v>組</v>
          </cell>
          <cell r="F3953">
            <v>26000</v>
          </cell>
          <cell r="G3953" t="str">
            <v>P-238</v>
          </cell>
        </row>
        <row r="3954">
          <cell r="B3954">
            <v>512074</v>
          </cell>
          <cell r="C3954" t="str">
            <v>門柱基礎</v>
          </cell>
          <cell r="D3954" t="str">
            <v>GLH20㎝･柱径40㎝×40㎝･1対･[撤去A]</v>
          </cell>
          <cell r="E3954" t="str">
            <v>組</v>
          </cell>
          <cell r="F3954">
            <v>950</v>
          </cell>
          <cell r="G3954" t="str">
            <v>P-238</v>
          </cell>
        </row>
        <row r="3955">
          <cell r="B3955">
            <v>512075</v>
          </cell>
          <cell r="C3955" t="str">
            <v>門柱基礎</v>
          </cell>
          <cell r="D3955" t="str">
            <v>GLH20㎝･柱径40㎝×40㎝･1対･[撤去B]</v>
          </cell>
          <cell r="E3955" t="str">
            <v>組</v>
          </cell>
          <cell r="F3955">
            <v>13600</v>
          </cell>
          <cell r="G3955" t="str">
            <v>P-238</v>
          </cell>
        </row>
        <row r="3956">
          <cell r="B3956">
            <v>512081</v>
          </cell>
          <cell r="C3956" t="str">
            <v>門柱基礎</v>
          </cell>
          <cell r="D3956" t="str">
            <v>GLH30㎝･柱径40㎝×40㎝･1対･[新設]</v>
          </cell>
          <cell r="E3956" t="str">
            <v>組</v>
          </cell>
          <cell r="F3956">
            <v>28800</v>
          </cell>
          <cell r="G3956" t="str">
            <v>P-238</v>
          </cell>
        </row>
        <row r="3957">
          <cell r="B3957">
            <v>512084</v>
          </cell>
          <cell r="C3957" t="str">
            <v>門柱基礎</v>
          </cell>
          <cell r="D3957" t="str">
            <v>GLH30㎝･柱径40㎝×40㎝･1対･[撤去A]</v>
          </cell>
          <cell r="E3957" t="str">
            <v>組</v>
          </cell>
          <cell r="F3957">
            <v>1590</v>
          </cell>
          <cell r="G3957" t="str">
            <v>P-238</v>
          </cell>
        </row>
        <row r="3958">
          <cell r="B3958">
            <v>512085</v>
          </cell>
          <cell r="C3958" t="str">
            <v>門柱基礎</v>
          </cell>
          <cell r="D3958" t="str">
            <v>GLH30㎝･柱径40㎝×40㎝･1対･[撤去B]</v>
          </cell>
          <cell r="E3958" t="str">
            <v>組</v>
          </cell>
          <cell r="F3958">
            <v>14300</v>
          </cell>
          <cell r="G3958" t="str">
            <v>P-238</v>
          </cell>
        </row>
        <row r="3959">
          <cell r="B3959">
            <v>512111</v>
          </cell>
          <cell r="C3959" t="str">
            <v>門柱基礎</v>
          </cell>
          <cell r="D3959" t="str">
            <v>GLH10㎝･柱径45㎝×40㎝･1対･[新設]</v>
          </cell>
          <cell r="E3959" t="str">
            <v>組</v>
          </cell>
          <cell r="F3959">
            <v>24600</v>
          </cell>
          <cell r="G3959" t="str">
            <v>P-238</v>
          </cell>
        </row>
        <row r="3960">
          <cell r="B3960">
            <v>512114</v>
          </cell>
          <cell r="C3960" t="str">
            <v>門柱基礎</v>
          </cell>
          <cell r="D3960" t="str">
            <v>GLH10㎝･柱径45㎝×40㎝･1対･[撤去A]</v>
          </cell>
          <cell r="E3960" t="str">
            <v>組</v>
          </cell>
          <cell r="F3960">
            <v>470</v>
          </cell>
          <cell r="G3960" t="str">
            <v>P-238</v>
          </cell>
        </row>
        <row r="3961">
          <cell r="B3961">
            <v>512115</v>
          </cell>
          <cell r="C3961" t="str">
            <v>門柱基礎</v>
          </cell>
          <cell r="D3961" t="str">
            <v>GLH10㎝･柱径45㎝×40㎝･1対･[撤去B]</v>
          </cell>
          <cell r="E3961" t="str">
            <v>組</v>
          </cell>
          <cell r="F3961">
            <v>13700</v>
          </cell>
          <cell r="G3961" t="str">
            <v>P-238</v>
          </cell>
        </row>
        <row r="3962">
          <cell r="B3962">
            <v>512131</v>
          </cell>
          <cell r="C3962" t="str">
            <v>門柱基礎</v>
          </cell>
          <cell r="D3962" t="str">
            <v>GLH20㎝･柱径45㎝×40㎝･1対･[新設]</v>
          </cell>
          <cell r="E3962" t="str">
            <v>組</v>
          </cell>
          <cell r="F3962">
            <v>27200</v>
          </cell>
          <cell r="G3962" t="str">
            <v>P-238</v>
          </cell>
        </row>
        <row r="3963">
          <cell r="B3963">
            <v>512134</v>
          </cell>
          <cell r="C3963" t="str">
            <v>門柱基礎</v>
          </cell>
          <cell r="D3963" t="str">
            <v>GLH20㎝･柱径45㎝×40㎝･1対･[撤去A]</v>
          </cell>
          <cell r="E3963" t="str">
            <v>組</v>
          </cell>
          <cell r="F3963">
            <v>1110</v>
          </cell>
          <cell r="G3963" t="str">
            <v>P-238</v>
          </cell>
        </row>
        <row r="3964">
          <cell r="B3964">
            <v>512135</v>
          </cell>
          <cell r="C3964" t="str">
            <v>門柱基礎</v>
          </cell>
          <cell r="D3964" t="str">
            <v>GLH20㎝･柱径45㎝×40㎝･1対･[撤去B]</v>
          </cell>
          <cell r="E3964" t="str">
            <v>組</v>
          </cell>
          <cell r="F3964">
            <v>14200</v>
          </cell>
          <cell r="G3964" t="str">
            <v>P-238</v>
          </cell>
        </row>
        <row r="3965">
          <cell r="B3965">
            <v>512151</v>
          </cell>
          <cell r="C3965" t="str">
            <v>門柱基礎</v>
          </cell>
          <cell r="D3965" t="str">
            <v>GLH30㎝･柱径45㎝×40㎝･1対･[新設]</v>
          </cell>
          <cell r="E3965" t="str">
            <v>組</v>
          </cell>
          <cell r="F3965">
            <v>30100</v>
          </cell>
          <cell r="G3965" t="str">
            <v>P-238</v>
          </cell>
        </row>
        <row r="3966">
          <cell r="B3966">
            <v>512154</v>
          </cell>
          <cell r="C3966" t="str">
            <v>門柱基礎</v>
          </cell>
          <cell r="D3966" t="str">
            <v>GLH30㎝･柱径45㎝×40㎝･1対･[撤去A]</v>
          </cell>
          <cell r="E3966" t="str">
            <v>組</v>
          </cell>
          <cell r="F3966">
            <v>1590</v>
          </cell>
          <cell r="G3966" t="str">
            <v>P-238</v>
          </cell>
        </row>
        <row r="3967">
          <cell r="B3967">
            <v>512155</v>
          </cell>
          <cell r="C3967" t="str">
            <v>門柱基礎</v>
          </cell>
          <cell r="D3967" t="str">
            <v>GLH30㎝･柱径45㎝×40㎝･1対･[撤去B]</v>
          </cell>
          <cell r="E3967" t="str">
            <v>組</v>
          </cell>
          <cell r="F3967">
            <v>15300</v>
          </cell>
          <cell r="G3967" t="str">
            <v>P-238</v>
          </cell>
        </row>
        <row r="3968">
          <cell r="B3968">
            <v>512211</v>
          </cell>
          <cell r="C3968" t="str">
            <v>門柱基礎</v>
          </cell>
          <cell r="D3968" t="str">
            <v>GLH10㎝･柱径55㎝×55㎝･1対･[新設]</v>
          </cell>
          <cell r="E3968" t="str">
            <v>組</v>
          </cell>
          <cell r="F3968">
            <v>31300</v>
          </cell>
          <cell r="G3968" t="str">
            <v>P-238</v>
          </cell>
        </row>
        <row r="3969">
          <cell r="B3969">
            <v>512214</v>
          </cell>
          <cell r="C3969" t="str">
            <v>門柱基礎</v>
          </cell>
          <cell r="D3969" t="str">
            <v>GLH10㎝･柱径55㎝×55㎝･1対･[撤去A]</v>
          </cell>
          <cell r="E3969" t="str">
            <v>組</v>
          </cell>
          <cell r="F3969">
            <v>950</v>
          </cell>
          <cell r="G3969" t="str">
            <v>P-238</v>
          </cell>
        </row>
        <row r="3970">
          <cell r="B3970">
            <v>512215</v>
          </cell>
          <cell r="C3970" t="str">
            <v>門柱基礎</v>
          </cell>
          <cell r="D3970" t="str">
            <v>GLH10㎝･柱径55㎝×55㎝･1対･[撤去B]</v>
          </cell>
          <cell r="E3970" t="str">
            <v>組</v>
          </cell>
          <cell r="F3970">
            <v>17500</v>
          </cell>
          <cell r="G3970" t="str">
            <v>P-238</v>
          </cell>
        </row>
        <row r="3971">
          <cell r="B3971">
            <v>512231</v>
          </cell>
          <cell r="C3971" t="str">
            <v>門柱基礎</v>
          </cell>
          <cell r="D3971" t="str">
            <v>GLH20㎝･柱径55㎝×55㎝･1対･[新設]</v>
          </cell>
          <cell r="E3971" t="str">
            <v>組</v>
          </cell>
          <cell r="F3971">
            <v>35100</v>
          </cell>
          <cell r="G3971" t="str">
            <v>P-238</v>
          </cell>
        </row>
        <row r="3972">
          <cell r="B3972">
            <v>512234</v>
          </cell>
          <cell r="C3972" t="str">
            <v>門柱基礎</v>
          </cell>
          <cell r="D3972" t="str">
            <v>GLH20㎝･柱径55㎝×55㎝･1対･[撤去A]</v>
          </cell>
          <cell r="E3972" t="str">
            <v>組</v>
          </cell>
          <cell r="F3972">
            <v>1900</v>
          </cell>
          <cell r="G3972" t="str">
            <v>P-238</v>
          </cell>
        </row>
        <row r="3973">
          <cell r="B3973">
            <v>512235</v>
          </cell>
          <cell r="C3973" t="str">
            <v>門柱基礎</v>
          </cell>
          <cell r="D3973" t="str">
            <v>GLH20㎝･柱径55㎝×55㎝･1対･[撤去B]</v>
          </cell>
          <cell r="E3973" t="str">
            <v>組</v>
          </cell>
          <cell r="F3973">
            <v>18500</v>
          </cell>
          <cell r="G3973" t="str">
            <v>P-238</v>
          </cell>
        </row>
        <row r="3974">
          <cell r="B3974">
            <v>512251</v>
          </cell>
          <cell r="C3974" t="str">
            <v>門柱基礎</v>
          </cell>
          <cell r="D3974" t="str">
            <v>GLH30㎝･柱径55㎝×55㎝･1対･[新設]</v>
          </cell>
          <cell r="E3974" t="str">
            <v>組</v>
          </cell>
          <cell r="F3974">
            <v>39000</v>
          </cell>
          <cell r="G3974" t="str">
            <v>P-238</v>
          </cell>
        </row>
        <row r="3975">
          <cell r="B3975">
            <v>512254</v>
          </cell>
          <cell r="C3975" t="str">
            <v>門柱基礎</v>
          </cell>
          <cell r="D3975" t="str">
            <v>GLH30㎝･柱径55㎝×55㎝･1対･[撤去A]</v>
          </cell>
          <cell r="E3975" t="str">
            <v>組</v>
          </cell>
          <cell r="F3975">
            <v>2860</v>
          </cell>
          <cell r="G3975" t="str">
            <v>P-238</v>
          </cell>
        </row>
        <row r="3976">
          <cell r="B3976">
            <v>512255</v>
          </cell>
          <cell r="C3976" t="str">
            <v>門柱基礎</v>
          </cell>
          <cell r="D3976" t="str">
            <v>GLH30㎝･柱径55㎝×55㎝･1対･[撤去B]</v>
          </cell>
          <cell r="E3976" t="str">
            <v>組</v>
          </cell>
          <cell r="F3976">
            <v>19400</v>
          </cell>
          <cell r="G3976" t="str">
            <v>P-238</v>
          </cell>
        </row>
        <row r="3977">
          <cell r="B3977">
            <v>512311</v>
          </cell>
          <cell r="C3977" t="str">
            <v>門柱基礎</v>
          </cell>
          <cell r="D3977" t="str">
            <v>GLH10㎝･柱径44㎝×15㎝･1対･[新設]</v>
          </cell>
          <cell r="E3977" t="str">
            <v>組</v>
          </cell>
          <cell r="F3977">
            <v>17700</v>
          </cell>
          <cell r="G3977" t="str">
            <v>P-238</v>
          </cell>
        </row>
        <row r="3978">
          <cell r="B3978">
            <v>512314</v>
          </cell>
          <cell r="C3978" t="str">
            <v>門柱基礎</v>
          </cell>
          <cell r="D3978" t="str">
            <v>GLH10㎝･柱径44㎝×15㎝･1対･[撤去A]</v>
          </cell>
          <cell r="E3978" t="str">
            <v>組</v>
          </cell>
          <cell r="F3978">
            <v>150</v>
          </cell>
          <cell r="G3978" t="str">
            <v>P-238</v>
          </cell>
        </row>
        <row r="3979">
          <cell r="B3979">
            <v>512315</v>
          </cell>
          <cell r="C3979" t="str">
            <v>門柱基礎</v>
          </cell>
          <cell r="D3979" t="str">
            <v>GLH10㎝･柱径44㎝×15㎝･1対･[撤去B]</v>
          </cell>
          <cell r="E3979" t="str">
            <v>組</v>
          </cell>
          <cell r="F3979">
            <v>9770</v>
          </cell>
          <cell r="G3979" t="str">
            <v>P-238</v>
          </cell>
        </row>
        <row r="3980">
          <cell r="B3980">
            <v>512331</v>
          </cell>
          <cell r="C3980" t="str">
            <v>門柱基礎</v>
          </cell>
          <cell r="D3980" t="str">
            <v>GLH20㎝･柱径44㎝×15㎝･1対･[新設]</v>
          </cell>
          <cell r="E3980" t="str">
            <v>組</v>
          </cell>
          <cell r="F3980">
            <v>19300</v>
          </cell>
          <cell r="G3980" t="str">
            <v>P-238</v>
          </cell>
        </row>
        <row r="3981">
          <cell r="B3981">
            <v>512334</v>
          </cell>
          <cell r="C3981" t="str">
            <v>門柱基礎</v>
          </cell>
          <cell r="D3981" t="str">
            <v>GLH20㎝･柱径44㎝×15㎝･1対･[撤去A]</v>
          </cell>
          <cell r="E3981" t="str">
            <v>組</v>
          </cell>
          <cell r="F3981">
            <v>310</v>
          </cell>
          <cell r="G3981" t="str">
            <v>P-238</v>
          </cell>
        </row>
        <row r="3982">
          <cell r="B3982">
            <v>512335</v>
          </cell>
          <cell r="C3982" t="str">
            <v>門柱基礎</v>
          </cell>
          <cell r="D3982" t="str">
            <v>GLH20㎝･柱径44㎝×15㎝･1対･[撤去B]</v>
          </cell>
          <cell r="E3982" t="str">
            <v>組</v>
          </cell>
          <cell r="F3982">
            <v>9930</v>
          </cell>
          <cell r="G3982" t="str">
            <v>P-238</v>
          </cell>
        </row>
        <row r="3983">
          <cell r="B3983">
            <v>512351</v>
          </cell>
          <cell r="C3983" t="str">
            <v>門柱基礎</v>
          </cell>
          <cell r="D3983" t="str">
            <v>GLH30㎝･柱径44㎝×15㎝･1対･[新設]</v>
          </cell>
          <cell r="E3983" t="str">
            <v>組</v>
          </cell>
          <cell r="F3983">
            <v>21200</v>
          </cell>
          <cell r="G3983" t="str">
            <v>P-239</v>
          </cell>
        </row>
        <row r="3984">
          <cell r="B3984">
            <v>512354</v>
          </cell>
          <cell r="C3984" t="str">
            <v>門柱基礎</v>
          </cell>
          <cell r="D3984" t="str">
            <v>GLH30㎝･柱径44㎝×15㎝･1対･[撤去A]</v>
          </cell>
          <cell r="E3984" t="str">
            <v>組</v>
          </cell>
          <cell r="F3984">
            <v>470</v>
          </cell>
          <cell r="G3984" t="str">
            <v>P-239</v>
          </cell>
        </row>
        <row r="3985">
          <cell r="B3985">
            <v>512355</v>
          </cell>
          <cell r="C3985" t="str">
            <v>門柱基礎</v>
          </cell>
          <cell r="D3985" t="str">
            <v>GLH30㎝･柱径44㎝×15㎝･1対･[撤去B]</v>
          </cell>
          <cell r="E3985" t="str">
            <v>組</v>
          </cell>
          <cell r="F3985">
            <v>10200</v>
          </cell>
          <cell r="G3985" t="str">
            <v>P-239</v>
          </cell>
        </row>
        <row r="3986">
          <cell r="B3986">
            <v>512411</v>
          </cell>
          <cell r="C3986" t="str">
            <v>門柱基礎</v>
          </cell>
          <cell r="D3986" t="str">
            <v>GLH10㎝･柱径44㎝×20㎝･1対･[新設]</v>
          </cell>
          <cell r="E3986" t="str">
            <v>組</v>
          </cell>
          <cell r="F3986">
            <v>19200</v>
          </cell>
          <cell r="G3986" t="str">
            <v>P-239</v>
          </cell>
        </row>
        <row r="3987">
          <cell r="B3987">
            <v>512414</v>
          </cell>
          <cell r="C3987" t="str">
            <v>門柱基礎</v>
          </cell>
          <cell r="D3987" t="str">
            <v>GLH10㎝･柱径44㎝×20㎝･1対･[撤去A]</v>
          </cell>
          <cell r="E3987" t="str">
            <v>組</v>
          </cell>
          <cell r="F3987">
            <v>150</v>
          </cell>
          <cell r="G3987" t="str">
            <v>P-239</v>
          </cell>
        </row>
        <row r="3988">
          <cell r="B3988">
            <v>512415</v>
          </cell>
          <cell r="C3988" t="str">
            <v>門柱基礎</v>
          </cell>
          <cell r="D3988" t="str">
            <v>GLH10㎝･柱径44㎝×20㎝･1対･[撤去B]</v>
          </cell>
          <cell r="E3988" t="str">
            <v>組</v>
          </cell>
          <cell r="F3988">
            <v>10700</v>
          </cell>
          <cell r="G3988" t="str">
            <v>P-239</v>
          </cell>
        </row>
        <row r="3989">
          <cell r="B3989">
            <v>512431</v>
          </cell>
          <cell r="C3989" t="str">
            <v>門柱基礎</v>
          </cell>
          <cell r="D3989" t="str">
            <v>GLH20㎝･柱径44㎝×20㎝･1対･[新設]</v>
          </cell>
          <cell r="E3989" t="str">
            <v>組</v>
          </cell>
          <cell r="F3989">
            <v>21000</v>
          </cell>
          <cell r="G3989" t="str">
            <v>P-239</v>
          </cell>
        </row>
        <row r="3990">
          <cell r="B3990">
            <v>512434</v>
          </cell>
          <cell r="C3990" t="str">
            <v>門柱基礎</v>
          </cell>
          <cell r="D3990" t="str">
            <v>GLH20㎝･柱径44㎝×20㎝･1対･[撤去A]</v>
          </cell>
          <cell r="E3990" t="str">
            <v>組</v>
          </cell>
          <cell r="F3990">
            <v>470</v>
          </cell>
          <cell r="G3990" t="str">
            <v>P-239</v>
          </cell>
        </row>
        <row r="3991">
          <cell r="B3991">
            <v>512435</v>
          </cell>
          <cell r="C3991" t="str">
            <v>門柱基礎</v>
          </cell>
          <cell r="D3991" t="str">
            <v>GLH20㎝･柱径44㎝×20㎝･1対･[撤去B]</v>
          </cell>
          <cell r="E3991" t="str">
            <v>組</v>
          </cell>
          <cell r="F3991">
            <v>10800</v>
          </cell>
          <cell r="G3991" t="str">
            <v>P-239</v>
          </cell>
        </row>
        <row r="3992">
          <cell r="B3992">
            <v>512451</v>
          </cell>
          <cell r="C3992" t="str">
            <v>門柱基礎</v>
          </cell>
          <cell r="D3992" t="str">
            <v>GLH30㎝･柱径44㎝×20㎝･1対･[新設]</v>
          </cell>
          <cell r="E3992" t="str">
            <v>組</v>
          </cell>
          <cell r="F3992">
            <v>22900</v>
          </cell>
          <cell r="G3992" t="str">
            <v>P-239</v>
          </cell>
        </row>
        <row r="3993">
          <cell r="B3993">
            <v>512454</v>
          </cell>
          <cell r="C3993" t="str">
            <v>門柱基礎</v>
          </cell>
          <cell r="D3993" t="str">
            <v>GLH30㎝･柱径44㎝×20㎝･1対･[撤去A]</v>
          </cell>
          <cell r="E3993" t="str">
            <v>組</v>
          </cell>
          <cell r="F3993">
            <v>790</v>
          </cell>
          <cell r="G3993" t="str">
            <v>P-239</v>
          </cell>
        </row>
        <row r="3994">
          <cell r="B3994">
            <v>512455</v>
          </cell>
          <cell r="C3994" t="str">
            <v>門柱基礎</v>
          </cell>
          <cell r="D3994" t="str">
            <v>GLH30㎝･柱径44㎝×20㎝･1対･[撤去B]</v>
          </cell>
          <cell r="E3994" t="str">
            <v>組</v>
          </cell>
          <cell r="F3994">
            <v>11200</v>
          </cell>
          <cell r="G3994" t="str">
            <v>P-239</v>
          </cell>
        </row>
        <row r="3995">
          <cell r="B3995">
            <v>512511</v>
          </cell>
          <cell r="C3995" t="str">
            <v>門柱基礎</v>
          </cell>
          <cell r="D3995" t="str">
            <v>GLH10㎝･柱径44㎝×24㎝･1対･[新設]</v>
          </cell>
          <cell r="E3995" t="str">
            <v>組</v>
          </cell>
          <cell r="F3995">
            <v>20200</v>
          </cell>
          <cell r="G3995" t="str">
            <v>P-239</v>
          </cell>
        </row>
        <row r="3996">
          <cell r="B3996">
            <v>512514</v>
          </cell>
          <cell r="C3996" t="str">
            <v>門柱基礎</v>
          </cell>
          <cell r="D3996" t="str">
            <v>GLH10㎝･柱径44㎝×24㎝･1対･[撤去A]</v>
          </cell>
          <cell r="E3996" t="str">
            <v>組</v>
          </cell>
          <cell r="F3996">
            <v>310</v>
          </cell>
          <cell r="G3996" t="str">
            <v>P-239</v>
          </cell>
        </row>
        <row r="3997">
          <cell r="B3997">
            <v>512515</v>
          </cell>
          <cell r="C3997" t="str">
            <v>門柱基礎</v>
          </cell>
          <cell r="D3997" t="str">
            <v>GLH10㎝･柱径44㎝×24㎝･1対･[撤去B]</v>
          </cell>
          <cell r="E3997" t="str">
            <v>組</v>
          </cell>
          <cell r="F3997">
            <v>11300</v>
          </cell>
          <cell r="G3997" t="str">
            <v>P-239</v>
          </cell>
        </row>
        <row r="3998">
          <cell r="B3998">
            <v>512531</v>
          </cell>
          <cell r="C3998" t="str">
            <v>門柱基礎</v>
          </cell>
          <cell r="D3998" t="str">
            <v>GLH20㎝･柱径44㎝×24㎝･1対･[新設]</v>
          </cell>
          <cell r="E3998" t="str">
            <v>組</v>
          </cell>
          <cell r="F3998">
            <v>22200</v>
          </cell>
          <cell r="G3998" t="str">
            <v>P-239</v>
          </cell>
        </row>
        <row r="3999">
          <cell r="B3999">
            <v>512534</v>
          </cell>
          <cell r="C3999" t="str">
            <v>門柱基礎</v>
          </cell>
          <cell r="D3999" t="str">
            <v>GLH20㎝･柱径44㎝×24㎝･1対･[撤去A]</v>
          </cell>
          <cell r="E3999" t="str">
            <v>組</v>
          </cell>
          <cell r="F3999">
            <v>630</v>
          </cell>
          <cell r="G3999" t="str">
            <v>P-239</v>
          </cell>
        </row>
        <row r="4000">
          <cell r="B4000">
            <v>512535</v>
          </cell>
          <cell r="C4000" t="str">
            <v>門柱基礎</v>
          </cell>
          <cell r="D4000" t="str">
            <v>GLH20㎝･柱径44㎝×24㎝･1対･[撤去B]</v>
          </cell>
          <cell r="E4000" t="str">
            <v>組</v>
          </cell>
          <cell r="F4000">
            <v>11600</v>
          </cell>
          <cell r="G4000" t="str">
            <v>P-239</v>
          </cell>
        </row>
        <row r="4001">
          <cell r="B4001">
            <v>512551</v>
          </cell>
          <cell r="C4001" t="str">
            <v>門柱基礎</v>
          </cell>
          <cell r="D4001" t="str">
            <v>GLH30㎝･柱径44㎝×24㎝･1対･[新設]</v>
          </cell>
          <cell r="E4001" t="str">
            <v>組</v>
          </cell>
          <cell r="F4001">
            <v>24300</v>
          </cell>
          <cell r="G4001" t="str">
            <v>P-239</v>
          </cell>
        </row>
        <row r="4002">
          <cell r="B4002">
            <v>512554</v>
          </cell>
          <cell r="C4002" t="str">
            <v>門柱基礎</v>
          </cell>
          <cell r="D4002" t="str">
            <v>GLH30㎝･柱径44㎝×24㎝･1対･[撤去A]</v>
          </cell>
          <cell r="E4002" t="str">
            <v>組</v>
          </cell>
          <cell r="F4002">
            <v>950</v>
          </cell>
          <cell r="G4002" t="str">
            <v>P-239</v>
          </cell>
        </row>
        <row r="4003">
          <cell r="B4003">
            <v>512555</v>
          </cell>
          <cell r="C4003" t="str">
            <v>門柱基礎</v>
          </cell>
          <cell r="D4003" t="str">
            <v>GLH30㎝･柱径44㎝×24㎝･1対･[撤去B]</v>
          </cell>
          <cell r="E4003" t="str">
            <v>組</v>
          </cell>
          <cell r="F4003">
            <v>11900</v>
          </cell>
          <cell r="G4003" t="str">
            <v>P-239</v>
          </cell>
        </row>
        <row r="4004">
          <cell r="B4004">
            <v>512611</v>
          </cell>
          <cell r="C4004" t="str">
            <v>門柱基礎</v>
          </cell>
          <cell r="D4004" t="str">
            <v>GLH10㎝･柱径89㎝×15㎝･1対･[新設]</v>
          </cell>
          <cell r="E4004" t="str">
            <v>組</v>
          </cell>
          <cell r="F4004">
            <v>27800</v>
          </cell>
          <cell r="G4004" t="str">
            <v>P-239</v>
          </cell>
        </row>
        <row r="4005">
          <cell r="B4005">
            <v>512614</v>
          </cell>
          <cell r="C4005" t="str">
            <v>門柱基礎</v>
          </cell>
          <cell r="D4005" t="str">
            <v>GLH10㎝･柱径89㎝×15㎝･1対･[撤去A]</v>
          </cell>
          <cell r="E4005" t="str">
            <v>組</v>
          </cell>
          <cell r="F4005">
            <v>310</v>
          </cell>
          <cell r="G4005" t="str">
            <v>P-239</v>
          </cell>
        </row>
        <row r="4006">
          <cell r="B4006">
            <v>512615</v>
          </cell>
          <cell r="C4006" t="str">
            <v>門柱基礎</v>
          </cell>
          <cell r="D4006" t="str">
            <v>GLH10㎝･柱径89㎝×15㎝･1対･[撤去B]</v>
          </cell>
          <cell r="E4006" t="str">
            <v>組</v>
          </cell>
          <cell r="F4006">
            <v>14600</v>
          </cell>
          <cell r="G4006" t="str">
            <v>P-239</v>
          </cell>
        </row>
        <row r="4007">
          <cell r="B4007">
            <v>512631</v>
          </cell>
          <cell r="C4007" t="str">
            <v>門柱基礎</v>
          </cell>
          <cell r="D4007" t="str">
            <v>GLH20㎝･柱径89㎝×15㎝･1対･[新設]</v>
          </cell>
          <cell r="E4007" t="str">
            <v>組</v>
          </cell>
          <cell r="F4007">
            <v>30900</v>
          </cell>
          <cell r="G4007" t="str">
            <v>P-239</v>
          </cell>
        </row>
        <row r="4008">
          <cell r="B4008">
            <v>512634</v>
          </cell>
          <cell r="C4008" t="str">
            <v>門柱基礎</v>
          </cell>
          <cell r="D4008" t="str">
            <v>GLH20㎝･柱径89㎝×15㎝･1対･[撤去A]</v>
          </cell>
          <cell r="E4008" t="str">
            <v>組</v>
          </cell>
          <cell r="F4008">
            <v>790</v>
          </cell>
          <cell r="G4008" t="str">
            <v>P-239</v>
          </cell>
        </row>
        <row r="4009">
          <cell r="B4009">
            <v>512635</v>
          </cell>
          <cell r="C4009" t="str">
            <v>門柱基礎</v>
          </cell>
          <cell r="D4009" t="str">
            <v>GLH20㎝･柱径89㎝×15㎝･1対･[撤去B]</v>
          </cell>
          <cell r="E4009" t="str">
            <v>組</v>
          </cell>
          <cell r="F4009">
            <v>15100</v>
          </cell>
          <cell r="G4009" t="str">
            <v>P-239</v>
          </cell>
        </row>
        <row r="4010">
          <cell r="B4010">
            <v>512651</v>
          </cell>
          <cell r="C4010" t="str">
            <v>門柱基礎</v>
          </cell>
          <cell r="D4010" t="str">
            <v>GLH30㎝･柱径89㎝×15㎝･1対･[新設]</v>
          </cell>
          <cell r="E4010" t="str">
            <v>組</v>
          </cell>
          <cell r="F4010">
            <v>33900</v>
          </cell>
          <cell r="G4010" t="str">
            <v>P-239</v>
          </cell>
        </row>
        <row r="4011">
          <cell r="B4011">
            <v>512654</v>
          </cell>
          <cell r="C4011" t="str">
            <v>門柱基礎</v>
          </cell>
          <cell r="D4011" t="str">
            <v>GLH30㎝･柱径89㎝×15㎝･1対･[撤去A]</v>
          </cell>
          <cell r="E4011" t="str">
            <v>組</v>
          </cell>
          <cell r="F4011">
            <v>1270</v>
          </cell>
          <cell r="G4011" t="str">
            <v>P-239</v>
          </cell>
        </row>
        <row r="4012">
          <cell r="B4012">
            <v>512655</v>
          </cell>
          <cell r="C4012" t="str">
            <v>門柱基礎</v>
          </cell>
          <cell r="D4012" t="str">
            <v>GLH30㎝･柱径89㎝×15㎝･1対･[撤去B]</v>
          </cell>
          <cell r="E4012" t="str">
            <v>組</v>
          </cell>
          <cell r="F4012">
            <v>15400</v>
          </cell>
          <cell r="G4012" t="str">
            <v>P-239</v>
          </cell>
        </row>
        <row r="4013">
          <cell r="B4013">
            <v>513001</v>
          </cell>
          <cell r="C4013" t="str">
            <v>ﾌﾞﾛｯｸ積角門柱</v>
          </cell>
          <cell r="D4013" t="str">
            <v>30cm角･6段積･1対･基礎別途･[新設]</v>
          </cell>
          <cell r="E4013" t="str">
            <v>組</v>
          </cell>
          <cell r="F4013">
            <v>15700</v>
          </cell>
          <cell r="G4013" t="str">
            <v>P-239</v>
          </cell>
        </row>
        <row r="4014">
          <cell r="B4014">
            <v>513004</v>
          </cell>
          <cell r="C4014" t="str">
            <v>ﾌﾞﾛｯｸ積角門柱</v>
          </cell>
          <cell r="D4014" t="str">
            <v>30cm角･6段積･1対･基礎別途･[撤去A]</v>
          </cell>
          <cell r="E4014" t="str">
            <v>組</v>
          </cell>
          <cell r="F4014">
            <v>2240</v>
          </cell>
          <cell r="G4014" t="str">
            <v>P-239</v>
          </cell>
        </row>
        <row r="4015">
          <cell r="B4015">
            <v>513011</v>
          </cell>
          <cell r="C4015" t="str">
            <v>ﾌﾞﾛｯｸ積角門柱</v>
          </cell>
          <cell r="D4015" t="str">
            <v>30cm角･7段積･1対･基礎別途･[新設]</v>
          </cell>
          <cell r="E4015" t="str">
            <v>組</v>
          </cell>
          <cell r="F4015">
            <v>18100</v>
          </cell>
          <cell r="G4015" t="str">
            <v>P-239</v>
          </cell>
        </row>
        <row r="4016">
          <cell r="B4016">
            <v>513014</v>
          </cell>
          <cell r="C4016" t="str">
            <v>ﾌﾞﾛｯｸ積角門柱</v>
          </cell>
          <cell r="D4016" t="str">
            <v>30cm角･7段積･1対･基礎別途･[撤去A]</v>
          </cell>
          <cell r="E4016" t="str">
            <v>組</v>
          </cell>
          <cell r="F4016">
            <v>2580</v>
          </cell>
          <cell r="G4016" t="str">
            <v>P-239</v>
          </cell>
        </row>
        <row r="4017">
          <cell r="B4017">
            <v>513021</v>
          </cell>
          <cell r="C4017" t="str">
            <v>ﾌﾞﾛｯｸ積角門柱</v>
          </cell>
          <cell r="D4017" t="str">
            <v>30cm角･8段積･1対･基礎別途･[新設]</v>
          </cell>
          <cell r="E4017" t="str">
            <v>組</v>
          </cell>
          <cell r="F4017">
            <v>20600</v>
          </cell>
          <cell r="G4017" t="str">
            <v>P-239</v>
          </cell>
        </row>
        <row r="4018">
          <cell r="B4018">
            <v>513024</v>
          </cell>
          <cell r="C4018" t="str">
            <v>ﾌﾞﾛｯｸ積角門柱</v>
          </cell>
          <cell r="D4018" t="str">
            <v>30cm角･8段積･1対･基礎別途･[撤去A]</v>
          </cell>
          <cell r="E4018" t="str">
            <v>組</v>
          </cell>
          <cell r="F4018">
            <v>2950</v>
          </cell>
          <cell r="G4018" t="str">
            <v>P-239</v>
          </cell>
        </row>
        <row r="4019">
          <cell r="B4019">
            <v>513031</v>
          </cell>
          <cell r="C4019" t="str">
            <v>ﾌﾞﾛｯｸ積角門柱</v>
          </cell>
          <cell r="D4019" t="str">
            <v>39cm角･5段積･1対･基礎別途･[新設]</v>
          </cell>
          <cell r="E4019" t="str">
            <v>組</v>
          </cell>
          <cell r="F4019">
            <v>16000</v>
          </cell>
          <cell r="G4019" t="str">
            <v>P-239</v>
          </cell>
        </row>
        <row r="4020">
          <cell r="B4020">
            <v>513034</v>
          </cell>
          <cell r="C4020" t="str">
            <v>ﾌﾞﾛｯｸ積角門柱</v>
          </cell>
          <cell r="D4020" t="str">
            <v>39cm角･5段積･1対･基礎別途･[撤去A]</v>
          </cell>
          <cell r="E4020" t="str">
            <v>組</v>
          </cell>
          <cell r="F4020">
            <v>2650</v>
          </cell>
          <cell r="G4020" t="str">
            <v>P-239</v>
          </cell>
        </row>
        <row r="4021">
          <cell r="B4021">
            <v>513041</v>
          </cell>
          <cell r="C4021" t="str">
            <v>ﾌﾞﾛｯｸ積角門柱</v>
          </cell>
          <cell r="D4021" t="str">
            <v>39cm角･6段積･1対･基礎別途･[新設]</v>
          </cell>
          <cell r="E4021" t="str">
            <v>組</v>
          </cell>
          <cell r="F4021">
            <v>18800</v>
          </cell>
          <cell r="G4021" t="str">
            <v>P-239</v>
          </cell>
        </row>
        <row r="4022">
          <cell r="B4022">
            <v>513044</v>
          </cell>
          <cell r="C4022" t="str">
            <v>ﾌﾞﾛｯｸ積角門柱</v>
          </cell>
          <cell r="D4022" t="str">
            <v>39cm角･6段積･1対･基礎別途･[撤去A]</v>
          </cell>
          <cell r="E4022" t="str">
            <v>組</v>
          </cell>
          <cell r="F4022">
            <v>3160</v>
          </cell>
          <cell r="G4022" t="str">
            <v>P-239</v>
          </cell>
        </row>
        <row r="4023">
          <cell r="B4023">
            <v>513051</v>
          </cell>
          <cell r="C4023" t="str">
            <v>ﾌﾞﾛｯｸ積角門柱</v>
          </cell>
          <cell r="D4023" t="str">
            <v>39cm角･7段積･1対･基礎別途･[新設]</v>
          </cell>
          <cell r="E4023" t="str">
            <v>組</v>
          </cell>
          <cell r="F4023">
            <v>21500</v>
          </cell>
          <cell r="G4023" t="str">
            <v>P-239</v>
          </cell>
        </row>
        <row r="4024">
          <cell r="B4024">
            <v>513054</v>
          </cell>
          <cell r="C4024" t="str">
            <v>ﾌﾞﾛｯｸ積角門柱</v>
          </cell>
          <cell r="D4024" t="str">
            <v>39cm角･7段積･1対･基礎別途･[撤去A]</v>
          </cell>
          <cell r="E4024" t="str">
            <v>組</v>
          </cell>
          <cell r="F4024">
            <v>3740</v>
          </cell>
          <cell r="G4024" t="str">
            <v>P-239</v>
          </cell>
        </row>
        <row r="4025">
          <cell r="B4025">
            <v>513061</v>
          </cell>
          <cell r="C4025" t="str">
            <v>ﾌﾞﾛｯｸ積角門柱</v>
          </cell>
          <cell r="D4025" t="str">
            <v>39cm角･8段積･1対･基礎別途･[新設]</v>
          </cell>
          <cell r="E4025" t="str">
            <v>組</v>
          </cell>
          <cell r="F4025">
            <v>24200</v>
          </cell>
          <cell r="G4025" t="str">
            <v>P-239</v>
          </cell>
        </row>
        <row r="4026">
          <cell r="B4026">
            <v>513064</v>
          </cell>
          <cell r="C4026" t="str">
            <v>ﾌﾞﾛｯｸ積角門柱</v>
          </cell>
          <cell r="D4026" t="str">
            <v>39cm角･8段積･1対･基礎別途･[撤去A]</v>
          </cell>
          <cell r="E4026" t="str">
            <v>組</v>
          </cell>
          <cell r="F4026">
            <v>4210</v>
          </cell>
          <cell r="G4026" t="str">
            <v>P-239</v>
          </cell>
        </row>
        <row r="4027">
          <cell r="B4027">
            <v>513071</v>
          </cell>
          <cell r="C4027" t="str">
            <v>ﾌﾞﾛｯｸ積角門柱</v>
          </cell>
          <cell r="D4027" t="str">
            <v>39cm角･9段積･1対･基礎別途･[新設]</v>
          </cell>
          <cell r="E4027" t="str">
            <v>組</v>
          </cell>
          <cell r="F4027">
            <v>27100</v>
          </cell>
          <cell r="G4027" t="str">
            <v>P-239</v>
          </cell>
        </row>
        <row r="4028">
          <cell r="B4028">
            <v>513074</v>
          </cell>
          <cell r="C4028" t="str">
            <v>ﾌﾞﾛｯｸ積角門柱</v>
          </cell>
          <cell r="D4028" t="str">
            <v>39cm角･9段積･1対･基礎別途･[撤去A]</v>
          </cell>
          <cell r="E4028" t="str">
            <v>組</v>
          </cell>
          <cell r="F4028">
            <v>4790</v>
          </cell>
          <cell r="G4028" t="str">
            <v>P-239</v>
          </cell>
        </row>
        <row r="4029">
          <cell r="B4029">
            <v>513081</v>
          </cell>
          <cell r="C4029" t="str">
            <v>ﾌﾞﾛｯｸ積角門柱</v>
          </cell>
          <cell r="D4029" t="str">
            <v>39cm角･10段積･1対･基礎別途･[新設]</v>
          </cell>
          <cell r="E4029" t="str">
            <v>組</v>
          </cell>
          <cell r="F4029">
            <v>29900</v>
          </cell>
          <cell r="G4029" t="str">
            <v>P-239</v>
          </cell>
        </row>
        <row r="4030">
          <cell r="B4030">
            <v>513084</v>
          </cell>
          <cell r="C4030" t="str">
            <v>ﾌﾞﾛｯｸ積角門柱</v>
          </cell>
          <cell r="D4030" t="str">
            <v>39cm角･10段積･1対･基礎別途･[撤去A]</v>
          </cell>
          <cell r="E4030" t="str">
            <v>組</v>
          </cell>
          <cell r="F4030">
            <v>5300</v>
          </cell>
          <cell r="G4030" t="str">
            <v>P-239</v>
          </cell>
        </row>
        <row r="4031">
          <cell r="B4031">
            <v>513091</v>
          </cell>
          <cell r="C4031" t="str">
            <v>ﾌﾞﾛｯｸ積角門柱</v>
          </cell>
          <cell r="D4031" t="str">
            <v>50cm角･5段積･1対･基礎別途･[新設]</v>
          </cell>
          <cell r="E4031" t="str">
            <v>組</v>
          </cell>
          <cell r="F4031">
            <v>21300</v>
          </cell>
          <cell r="G4031" t="str">
            <v>P-240</v>
          </cell>
        </row>
        <row r="4032">
          <cell r="B4032">
            <v>513094</v>
          </cell>
          <cell r="C4032" t="str">
            <v>ﾌﾞﾛｯｸ積角門柱</v>
          </cell>
          <cell r="D4032" t="str">
            <v>50cm角･5段積･1対･基礎別途･[撤去A]</v>
          </cell>
          <cell r="E4032" t="str">
            <v>組</v>
          </cell>
          <cell r="F4032">
            <v>3840</v>
          </cell>
          <cell r="G4032" t="str">
            <v>P-240</v>
          </cell>
        </row>
        <row r="4033">
          <cell r="B4033">
            <v>513101</v>
          </cell>
          <cell r="C4033" t="str">
            <v>ﾌﾞﾛｯｸ積角門柱</v>
          </cell>
          <cell r="D4033" t="str">
            <v>50cm角･6段積･1対･基礎別途･[新設]</v>
          </cell>
          <cell r="E4033" t="str">
            <v>組</v>
          </cell>
          <cell r="F4033">
            <v>24900</v>
          </cell>
          <cell r="G4033" t="str">
            <v>P-240</v>
          </cell>
        </row>
        <row r="4034">
          <cell r="B4034">
            <v>513104</v>
          </cell>
          <cell r="C4034" t="str">
            <v>ﾌﾞﾛｯｸ積角門柱</v>
          </cell>
          <cell r="D4034" t="str">
            <v>50cm角･6段積･1対･基礎別途･[撤去A]</v>
          </cell>
          <cell r="E4034" t="str">
            <v>組</v>
          </cell>
          <cell r="F4034">
            <v>4570</v>
          </cell>
          <cell r="G4034" t="str">
            <v>P-240</v>
          </cell>
        </row>
        <row r="4035">
          <cell r="B4035">
            <v>513111</v>
          </cell>
          <cell r="C4035" t="str">
            <v>ﾌﾞﾛｯｸ積角門柱</v>
          </cell>
          <cell r="D4035" t="str">
            <v>50cm角･7段積･1対･基礎別途･[新設]</v>
          </cell>
          <cell r="E4035" t="str">
            <v>組</v>
          </cell>
          <cell r="F4035">
            <v>28700</v>
          </cell>
          <cell r="G4035" t="str">
            <v>P-240</v>
          </cell>
        </row>
        <row r="4036">
          <cell r="B4036">
            <v>513114</v>
          </cell>
          <cell r="C4036" t="str">
            <v>ﾌﾞﾛｯｸ積角門柱</v>
          </cell>
          <cell r="D4036" t="str">
            <v>50cm角･7段積･1対･基礎別途･[撤去A]</v>
          </cell>
          <cell r="E4036" t="str">
            <v>組</v>
          </cell>
          <cell r="F4036">
            <v>5400</v>
          </cell>
          <cell r="G4036" t="str">
            <v>P-240</v>
          </cell>
        </row>
        <row r="4037">
          <cell r="B4037">
            <v>513121</v>
          </cell>
          <cell r="C4037" t="str">
            <v>ﾌﾞﾛｯｸ積角門柱</v>
          </cell>
          <cell r="D4037" t="str">
            <v>50cm角･8段積･1対･基礎別途･[新設]</v>
          </cell>
          <cell r="E4037" t="str">
            <v>組</v>
          </cell>
          <cell r="F4037">
            <v>32500</v>
          </cell>
          <cell r="G4037" t="str">
            <v>P-240</v>
          </cell>
        </row>
        <row r="4038">
          <cell r="B4038">
            <v>513124</v>
          </cell>
          <cell r="C4038" t="str">
            <v>ﾌﾞﾛｯｸ積角門柱</v>
          </cell>
          <cell r="D4038" t="str">
            <v>50cm角･8段積･1対･基礎別途･[撤去A]</v>
          </cell>
          <cell r="E4038" t="str">
            <v>組</v>
          </cell>
          <cell r="F4038">
            <v>6120</v>
          </cell>
          <cell r="G4038" t="str">
            <v>P-240</v>
          </cell>
        </row>
        <row r="4039">
          <cell r="B4039">
            <v>513131</v>
          </cell>
          <cell r="C4039" t="str">
            <v>ﾌﾞﾛｯｸ積角門柱</v>
          </cell>
          <cell r="D4039" t="str">
            <v>50cm角･9段積･1対･基礎別途･[新設]</v>
          </cell>
          <cell r="E4039" t="str">
            <v>組</v>
          </cell>
          <cell r="F4039">
            <v>36300</v>
          </cell>
          <cell r="G4039" t="str">
            <v>P-240</v>
          </cell>
        </row>
        <row r="4040">
          <cell r="B4040">
            <v>513134</v>
          </cell>
          <cell r="C4040" t="str">
            <v>ﾌﾞﾛｯｸ積角門柱</v>
          </cell>
          <cell r="D4040" t="str">
            <v>50cm角･9段積･1対･基礎別途･[撤去A]</v>
          </cell>
          <cell r="E4040" t="str">
            <v>組</v>
          </cell>
          <cell r="F4040">
            <v>6960</v>
          </cell>
          <cell r="G4040" t="str">
            <v>P-240</v>
          </cell>
        </row>
        <row r="4041">
          <cell r="B4041">
            <v>513141</v>
          </cell>
          <cell r="C4041" t="str">
            <v>ﾌﾞﾛｯｸ積角門柱</v>
          </cell>
          <cell r="D4041" t="str">
            <v>50cm角･10段積･1対･基礎別途･[新設]</v>
          </cell>
          <cell r="E4041" t="str">
            <v>組</v>
          </cell>
          <cell r="F4041">
            <v>39800</v>
          </cell>
          <cell r="G4041" t="str">
            <v>P-240</v>
          </cell>
        </row>
        <row r="4042">
          <cell r="B4042">
            <v>513144</v>
          </cell>
          <cell r="C4042" t="str">
            <v>ﾌﾞﾛｯｸ積角門柱</v>
          </cell>
          <cell r="D4042" t="str">
            <v>50cm角･10段積･1対･基礎別途･[撤去A]</v>
          </cell>
          <cell r="E4042" t="str">
            <v>組</v>
          </cell>
          <cell r="F4042">
            <v>7680</v>
          </cell>
          <cell r="G4042" t="str">
            <v>P-240</v>
          </cell>
        </row>
        <row r="4043">
          <cell r="B4043">
            <v>513151</v>
          </cell>
          <cell r="C4043" t="str">
            <v>ﾌﾞﾛｯｸ積角門柱</v>
          </cell>
          <cell r="D4043" t="str">
            <v>52cm角･5段積･1対･基礎別途･[新設]</v>
          </cell>
          <cell r="E4043" t="str">
            <v>組</v>
          </cell>
          <cell r="F4043">
            <v>22700</v>
          </cell>
          <cell r="G4043" t="str">
            <v>P-240</v>
          </cell>
        </row>
        <row r="4044">
          <cell r="B4044">
            <v>513154</v>
          </cell>
          <cell r="C4044" t="str">
            <v>ﾌﾞﾛｯｸ積角門柱</v>
          </cell>
          <cell r="D4044" t="str">
            <v>52cm角･5段積･1対･基礎別途･[撤去A]</v>
          </cell>
          <cell r="E4044" t="str">
            <v>組</v>
          </cell>
          <cell r="F4044">
            <v>4010</v>
          </cell>
          <cell r="G4044" t="str">
            <v>P-240</v>
          </cell>
        </row>
        <row r="4045">
          <cell r="B4045">
            <v>513161</v>
          </cell>
          <cell r="C4045" t="str">
            <v>ﾌﾞﾛｯｸ積角門柱</v>
          </cell>
          <cell r="D4045" t="str">
            <v>52cm角･6段積･1対･基礎別途･[新設]</v>
          </cell>
          <cell r="E4045" t="str">
            <v>組</v>
          </cell>
          <cell r="F4045">
            <v>36300</v>
          </cell>
          <cell r="G4045" t="str">
            <v>P-240</v>
          </cell>
        </row>
        <row r="4046">
          <cell r="B4046">
            <v>513164</v>
          </cell>
          <cell r="C4046" t="str">
            <v>ﾌﾞﾛｯｸ積角門柱</v>
          </cell>
          <cell r="D4046" t="str">
            <v>52cm角･6段積･1対･基礎別途･[撤去A]</v>
          </cell>
          <cell r="E4046" t="str">
            <v>組</v>
          </cell>
          <cell r="F4046">
            <v>4780</v>
          </cell>
          <cell r="G4046" t="str">
            <v>P-240</v>
          </cell>
        </row>
        <row r="4047">
          <cell r="B4047">
            <v>513171</v>
          </cell>
          <cell r="C4047" t="str">
            <v>ﾌﾞﾛｯｸ積角門柱</v>
          </cell>
          <cell r="D4047" t="str">
            <v>52cm角･7段積･1対･基礎別途･[新設]</v>
          </cell>
          <cell r="E4047" t="str">
            <v>組</v>
          </cell>
          <cell r="F4047">
            <v>30400</v>
          </cell>
          <cell r="G4047" t="str">
            <v>P-240</v>
          </cell>
        </row>
        <row r="4048">
          <cell r="B4048">
            <v>513174</v>
          </cell>
          <cell r="C4048" t="str">
            <v>ﾌﾞﾛｯｸ積角門柱</v>
          </cell>
          <cell r="D4048" t="str">
            <v>52cm角･7段積･1対･基礎別途･[撤去A]</v>
          </cell>
          <cell r="E4048" t="str">
            <v>組</v>
          </cell>
          <cell r="F4048">
            <v>5620</v>
          </cell>
          <cell r="G4048" t="str">
            <v>P-240</v>
          </cell>
        </row>
        <row r="4049">
          <cell r="B4049">
            <v>513181</v>
          </cell>
          <cell r="C4049" t="str">
            <v>ﾌﾞﾛｯｸ積角門柱</v>
          </cell>
          <cell r="D4049" t="str">
            <v>52cm角･8段積･1対･基礎別途･[新設]</v>
          </cell>
          <cell r="E4049" t="str">
            <v>組</v>
          </cell>
          <cell r="F4049">
            <v>34400</v>
          </cell>
          <cell r="G4049" t="str">
            <v>P-240</v>
          </cell>
        </row>
        <row r="4050">
          <cell r="B4050">
            <v>513184</v>
          </cell>
          <cell r="C4050" t="str">
            <v>ﾌﾞﾛｯｸ積角門柱</v>
          </cell>
          <cell r="D4050" t="str">
            <v>52cm角･8段積･1対･基礎別途･[撤去A]</v>
          </cell>
          <cell r="E4050" t="str">
            <v>組</v>
          </cell>
          <cell r="F4050">
            <v>6430</v>
          </cell>
          <cell r="G4050" t="str">
            <v>P-240</v>
          </cell>
        </row>
        <row r="4051">
          <cell r="B4051">
            <v>513191</v>
          </cell>
          <cell r="C4051" t="str">
            <v>ﾌﾞﾛｯｸ積角門柱</v>
          </cell>
          <cell r="D4051" t="str">
            <v>52cm角･9段積･1対･基礎別途･[新設]</v>
          </cell>
          <cell r="E4051" t="str">
            <v>組</v>
          </cell>
          <cell r="F4051">
            <v>38500</v>
          </cell>
          <cell r="G4051" t="str">
            <v>P-240</v>
          </cell>
        </row>
        <row r="4052">
          <cell r="B4052">
            <v>513194</v>
          </cell>
          <cell r="C4052" t="str">
            <v>ﾌﾞﾛｯｸ積角門柱</v>
          </cell>
          <cell r="D4052" t="str">
            <v>52cm角･9段積･1対･基礎別途･[撤去A]</v>
          </cell>
          <cell r="E4052" t="str">
            <v>組</v>
          </cell>
          <cell r="F4052">
            <v>7260</v>
          </cell>
          <cell r="G4052" t="str">
            <v>P-240</v>
          </cell>
        </row>
        <row r="4053">
          <cell r="B4053">
            <v>513201</v>
          </cell>
          <cell r="C4053" t="str">
            <v>ﾌﾞﾛｯｸ積角門柱</v>
          </cell>
          <cell r="D4053" t="str">
            <v>52cm角･10段積･1対･基礎別途･[新設]</v>
          </cell>
          <cell r="E4053" t="str">
            <v>組</v>
          </cell>
          <cell r="F4053">
            <v>42000</v>
          </cell>
          <cell r="G4053" t="str">
            <v>P-240</v>
          </cell>
        </row>
        <row r="4054">
          <cell r="B4054">
            <v>513204</v>
          </cell>
          <cell r="C4054" t="str">
            <v>ﾌﾞﾛｯｸ積角門柱</v>
          </cell>
          <cell r="D4054" t="str">
            <v>52cm角･10段積･1対･基礎別途･[撤去A]</v>
          </cell>
          <cell r="E4054" t="str">
            <v>組</v>
          </cell>
          <cell r="F4054">
            <v>8030</v>
          </cell>
          <cell r="G4054" t="str">
            <v>P-240</v>
          </cell>
        </row>
        <row r="4055">
          <cell r="B4055">
            <v>513211</v>
          </cell>
          <cell r="C4055" t="str">
            <v>ﾌﾞﾛｯｸ積角門柱</v>
          </cell>
          <cell r="D4055" t="str">
            <v>55cm角･8段積･1対･基礎別途･[新設]</v>
          </cell>
          <cell r="E4055" t="str">
            <v>組</v>
          </cell>
          <cell r="F4055">
            <v>39200</v>
          </cell>
          <cell r="G4055" t="str">
            <v>P-240</v>
          </cell>
        </row>
        <row r="4056">
          <cell r="B4056">
            <v>513214</v>
          </cell>
          <cell r="C4056" t="str">
            <v>ﾌﾞﾛｯｸ積角門柱</v>
          </cell>
          <cell r="D4056" t="str">
            <v>55cm角･8段積･1対･基礎別途･[撤去A]</v>
          </cell>
          <cell r="E4056" t="str">
            <v>組</v>
          </cell>
          <cell r="F4056">
            <v>7400</v>
          </cell>
          <cell r="G4056" t="str">
            <v>P-240</v>
          </cell>
        </row>
        <row r="4057">
          <cell r="B4057">
            <v>513221</v>
          </cell>
          <cell r="C4057" t="str">
            <v>ﾌﾞﾛｯｸ積角門柱</v>
          </cell>
          <cell r="D4057" t="str">
            <v>55cm角･5段積･1対･基礎別途･[新設]</v>
          </cell>
          <cell r="E4057" t="str">
            <v>組</v>
          </cell>
          <cell r="F4057">
            <v>25800</v>
          </cell>
          <cell r="G4057" t="str">
            <v>P-240</v>
          </cell>
        </row>
        <row r="4058">
          <cell r="B4058">
            <v>513224</v>
          </cell>
          <cell r="C4058" t="str">
            <v>ﾌﾞﾛｯｸ積角門柱</v>
          </cell>
          <cell r="D4058" t="str">
            <v>55cm角･5段積･1対･基礎別途･[撤去A]</v>
          </cell>
          <cell r="E4058" t="str">
            <v>組</v>
          </cell>
          <cell r="F4058">
            <v>4620</v>
          </cell>
          <cell r="G4058" t="str">
            <v>P-240</v>
          </cell>
        </row>
        <row r="4059">
          <cell r="B4059">
            <v>513231</v>
          </cell>
          <cell r="C4059" t="str">
            <v>ﾌﾞﾛｯｸ積角門柱</v>
          </cell>
          <cell r="D4059" t="str">
            <v>55cm角･6段積･1対･基礎別途･[新設]</v>
          </cell>
          <cell r="E4059" t="str">
            <v>組</v>
          </cell>
          <cell r="F4059">
            <v>30200</v>
          </cell>
          <cell r="G4059" t="str">
            <v>P-240</v>
          </cell>
        </row>
        <row r="4060">
          <cell r="B4060">
            <v>513234</v>
          </cell>
          <cell r="C4060" t="str">
            <v>ﾌﾞﾛｯｸ積角門柱</v>
          </cell>
          <cell r="D4060" t="str">
            <v>55cm角･6段積･1対･基礎別途･[撤去A]</v>
          </cell>
          <cell r="E4060" t="str">
            <v>組</v>
          </cell>
          <cell r="F4060">
            <v>5540</v>
          </cell>
          <cell r="G4060" t="str">
            <v>P-240</v>
          </cell>
        </row>
        <row r="4061">
          <cell r="B4061">
            <v>513241</v>
          </cell>
          <cell r="C4061" t="str">
            <v>ﾌﾞﾛｯｸ積角門柱</v>
          </cell>
          <cell r="D4061" t="str">
            <v>55cm角･7段積･1対･基礎別途･[新設]</v>
          </cell>
          <cell r="E4061" t="str">
            <v>組</v>
          </cell>
          <cell r="F4061">
            <v>34800</v>
          </cell>
          <cell r="G4061" t="str">
            <v>P-240</v>
          </cell>
        </row>
        <row r="4062">
          <cell r="B4062">
            <v>513244</v>
          </cell>
          <cell r="C4062" t="str">
            <v>ﾌﾞﾛｯｸ積角門柱</v>
          </cell>
          <cell r="D4062" t="str">
            <v>55cm角･7段積･1対･基礎別途･[撤去A]</v>
          </cell>
          <cell r="E4062" t="str">
            <v>組</v>
          </cell>
          <cell r="F4062">
            <v>6460</v>
          </cell>
          <cell r="G4062" t="str">
            <v>P-240</v>
          </cell>
        </row>
        <row r="4063">
          <cell r="B4063">
            <v>513251</v>
          </cell>
          <cell r="C4063" t="str">
            <v>ﾌﾞﾛｯｸ積角門柱</v>
          </cell>
          <cell r="D4063" t="str">
            <v>55cm角･9段積･1対･基礎別途･[新設]</v>
          </cell>
          <cell r="E4063" t="str">
            <v>組</v>
          </cell>
          <cell r="F4063">
            <v>43900</v>
          </cell>
          <cell r="G4063" t="str">
            <v>P-240</v>
          </cell>
        </row>
        <row r="4064">
          <cell r="B4064">
            <v>513254</v>
          </cell>
          <cell r="C4064" t="str">
            <v>ﾌﾞﾛｯｸ積角門柱</v>
          </cell>
          <cell r="D4064" t="str">
            <v>55cm角･9段積･1対･基礎別途･[撤去A]</v>
          </cell>
          <cell r="E4064" t="str">
            <v>組</v>
          </cell>
          <cell r="F4064">
            <v>8320</v>
          </cell>
          <cell r="G4064" t="str">
            <v>P-240</v>
          </cell>
        </row>
        <row r="4065">
          <cell r="B4065">
            <v>513261</v>
          </cell>
          <cell r="C4065" t="str">
            <v>ﾌﾞﾛｯｸ積角門柱</v>
          </cell>
          <cell r="D4065" t="str">
            <v>55cm角･10段積･1対･基礎別途･[新設]</v>
          </cell>
          <cell r="E4065" t="str">
            <v>組</v>
          </cell>
          <cell r="F4065">
            <v>48000</v>
          </cell>
          <cell r="G4065" t="str">
            <v>P-240</v>
          </cell>
        </row>
        <row r="4066">
          <cell r="B4066">
            <v>513264</v>
          </cell>
          <cell r="C4066" t="str">
            <v>ﾌﾞﾛｯｸ積角門柱</v>
          </cell>
          <cell r="D4066" t="str">
            <v>55cm角･10段積･1対･基礎別途･[撤去A]</v>
          </cell>
          <cell r="E4066" t="str">
            <v>組</v>
          </cell>
          <cell r="F4066">
            <v>9240</v>
          </cell>
          <cell r="G4066" t="str">
            <v>P-240</v>
          </cell>
        </row>
        <row r="4067">
          <cell r="B4067">
            <v>513291</v>
          </cell>
          <cell r="C4067" t="str">
            <v>ﾌﾞﾛｯｸ積平門柱</v>
          </cell>
          <cell r="D4067" t="str">
            <v>39×15cm･5段積･1対･基礎別途･[新設]</v>
          </cell>
          <cell r="E4067" t="str">
            <v>組</v>
          </cell>
          <cell r="F4067">
            <v>6290</v>
          </cell>
          <cell r="G4067" t="str">
            <v>P-240</v>
          </cell>
        </row>
        <row r="4068">
          <cell r="B4068">
            <v>513294</v>
          </cell>
          <cell r="C4068" t="str">
            <v>ﾌﾞﾛｯｸ積平門柱</v>
          </cell>
          <cell r="D4068" t="str">
            <v>39×15cm･5段積･1対･基礎別途･[撤去A]</v>
          </cell>
          <cell r="E4068" t="str">
            <v>組</v>
          </cell>
          <cell r="F4068">
            <v>1150</v>
          </cell>
          <cell r="G4068" t="str">
            <v>P-240</v>
          </cell>
        </row>
        <row r="4069">
          <cell r="B4069">
            <v>513301</v>
          </cell>
          <cell r="C4069" t="str">
            <v>ﾌﾞﾛｯｸ積平門柱</v>
          </cell>
          <cell r="D4069" t="str">
            <v>39×15cm･6段積･1対･基礎別途･[新設]</v>
          </cell>
          <cell r="E4069" t="str">
            <v>組</v>
          </cell>
          <cell r="F4069">
            <v>7740</v>
          </cell>
          <cell r="G4069" t="str">
            <v>P-240</v>
          </cell>
        </row>
        <row r="4070">
          <cell r="B4070">
            <v>513304</v>
          </cell>
          <cell r="C4070" t="str">
            <v>ﾌﾞﾛｯｸ積平門柱</v>
          </cell>
          <cell r="D4070" t="str">
            <v>39×15cm･6段積･1対･基礎別途･[撤去A]</v>
          </cell>
          <cell r="E4070" t="str">
            <v>組</v>
          </cell>
          <cell r="F4070">
            <v>1390</v>
          </cell>
          <cell r="G4070" t="str">
            <v>P-240</v>
          </cell>
        </row>
        <row r="4071">
          <cell r="B4071">
            <v>513311</v>
          </cell>
          <cell r="C4071" t="str">
            <v>ﾌﾞﾛｯｸ積平門柱</v>
          </cell>
          <cell r="D4071" t="str">
            <v>39×15cm･7段積･1対･基礎別途･[新設]</v>
          </cell>
          <cell r="E4071" t="str">
            <v>組</v>
          </cell>
          <cell r="F4071">
            <v>8750</v>
          </cell>
          <cell r="G4071" t="str">
            <v>P-240</v>
          </cell>
        </row>
        <row r="4072">
          <cell r="B4072">
            <v>513314</v>
          </cell>
          <cell r="C4072" t="str">
            <v>ﾌﾞﾛｯｸ積平門柱</v>
          </cell>
          <cell r="D4072" t="str">
            <v>39×15cm･7段積･1対･基礎別途･[撤去A]</v>
          </cell>
          <cell r="E4072" t="str">
            <v>組</v>
          </cell>
          <cell r="F4072">
            <v>1620</v>
          </cell>
          <cell r="G4072" t="str">
            <v>P-240</v>
          </cell>
        </row>
        <row r="4073">
          <cell r="B4073">
            <v>513321</v>
          </cell>
          <cell r="C4073" t="str">
            <v>ﾌﾞﾛｯｸ積平門柱</v>
          </cell>
          <cell r="D4073" t="str">
            <v>39×15cm･8段積･1対･基礎別途･[新設]</v>
          </cell>
          <cell r="E4073" t="str">
            <v>組</v>
          </cell>
          <cell r="F4073">
            <v>9930</v>
          </cell>
          <cell r="G4073" t="str">
            <v>P-240</v>
          </cell>
        </row>
        <row r="4074">
          <cell r="B4074">
            <v>513324</v>
          </cell>
          <cell r="C4074" t="str">
            <v>ﾌﾞﾛｯｸ積平門柱</v>
          </cell>
          <cell r="D4074" t="str">
            <v>39×15cm･8段積･1対･基礎別途･[撤去A]</v>
          </cell>
          <cell r="E4074" t="str">
            <v>組</v>
          </cell>
          <cell r="F4074">
            <v>1840</v>
          </cell>
          <cell r="G4074" t="str">
            <v>P-240</v>
          </cell>
        </row>
        <row r="4075">
          <cell r="B4075">
            <v>513391</v>
          </cell>
          <cell r="C4075" t="str">
            <v>ﾌﾞﾛｯｸ積平門柱</v>
          </cell>
          <cell r="D4075" t="str">
            <v>39×19cm･5段積･1対･基礎別途･[新設]</v>
          </cell>
          <cell r="E4075" t="str">
            <v>組</v>
          </cell>
          <cell r="F4075">
            <v>7850</v>
          </cell>
          <cell r="G4075" t="str">
            <v>P-240</v>
          </cell>
        </row>
        <row r="4076">
          <cell r="B4076">
            <v>513394</v>
          </cell>
          <cell r="C4076" t="str">
            <v>ﾌﾞﾛｯｸ積平門柱</v>
          </cell>
          <cell r="D4076" t="str">
            <v>39×19cm･5段積･1対･基礎別途･[撤去A]</v>
          </cell>
          <cell r="E4076" t="str">
            <v>組</v>
          </cell>
          <cell r="F4076">
            <v>1320</v>
          </cell>
          <cell r="G4076" t="str">
            <v>P-240</v>
          </cell>
        </row>
        <row r="4077">
          <cell r="B4077">
            <v>513401</v>
          </cell>
          <cell r="C4077" t="str">
            <v>ﾌﾞﾛｯｸ積平門柱</v>
          </cell>
          <cell r="D4077" t="str">
            <v>39×19cm･6段積･1対･基礎別途･[新設]</v>
          </cell>
          <cell r="E4077" t="str">
            <v>組</v>
          </cell>
          <cell r="F4077">
            <v>9160</v>
          </cell>
          <cell r="G4077" t="str">
            <v>P-240</v>
          </cell>
        </row>
        <row r="4078">
          <cell r="B4078">
            <v>513404</v>
          </cell>
          <cell r="C4078" t="str">
            <v>ﾌﾞﾛｯｸ積平門柱</v>
          </cell>
          <cell r="D4078" t="str">
            <v>39×19cm･6段積･1対･基礎別途･[撤去A]</v>
          </cell>
          <cell r="E4078" t="str">
            <v>組</v>
          </cell>
          <cell r="F4078">
            <v>1560</v>
          </cell>
          <cell r="G4078" t="str">
            <v>P-240</v>
          </cell>
        </row>
        <row r="4079">
          <cell r="B4079">
            <v>513411</v>
          </cell>
          <cell r="C4079" t="str">
            <v>ﾌﾞﾛｯｸ積平門柱</v>
          </cell>
          <cell r="D4079" t="str">
            <v>39×19cm･7段積･1対･基礎別途･[新設]</v>
          </cell>
          <cell r="E4079" t="str">
            <v>組</v>
          </cell>
          <cell r="F4079">
            <v>10400</v>
          </cell>
          <cell r="G4079" t="str">
            <v>P-241</v>
          </cell>
        </row>
        <row r="4080">
          <cell r="B4080">
            <v>513414</v>
          </cell>
          <cell r="C4080" t="str">
            <v>ﾌﾞﾛｯｸ積平門柱</v>
          </cell>
          <cell r="D4080" t="str">
            <v>39×19cm･7段積･1対･基礎別途･[撤去A]</v>
          </cell>
          <cell r="E4080" t="str">
            <v>組</v>
          </cell>
          <cell r="F4080">
            <v>1840</v>
          </cell>
          <cell r="G4080" t="str">
            <v>P-241</v>
          </cell>
        </row>
        <row r="4081">
          <cell r="B4081">
            <v>513421</v>
          </cell>
          <cell r="C4081" t="str">
            <v>ﾌﾞﾛｯｸ積平門柱</v>
          </cell>
          <cell r="D4081" t="str">
            <v>39×19cm･8段積･1対･基礎別途･[新設]</v>
          </cell>
          <cell r="E4081" t="str">
            <v>組</v>
          </cell>
          <cell r="F4081">
            <v>11900</v>
          </cell>
          <cell r="G4081" t="str">
            <v>P-241</v>
          </cell>
        </row>
        <row r="4082">
          <cell r="B4082">
            <v>513424</v>
          </cell>
          <cell r="C4082" t="str">
            <v>ﾌﾞﾛｯｸ積平門柱</v>
          </cell>
          <cell r="D4082" t="str">
            <v>39×19cm･8段積･1対･基礎別途･[撤去A]</v>
          </cell>
          <cell r="E4082" t="str">
            <v>組</v>
          </cell>
          <cell r="F4082">
            <v>2130</v>
          </cell>
          <cell r="G4082" t="str">
            <v>P-241</v>
          </cell>
        </row>
        <row r="4083">
          <cell r="B4083">
            <v>513431</v>
          </cell>
          <cell r="C4083" t="str">
            <v>ﾌﾞﾛｯｸ積平門柱</v>
          </cell>
          <cell r="D4083" t="str">
            <v>39×19cm･9段積･1対･基礎別途･[新設]</v>
          </cell>
          <cell r="E4083" t="str">
            <v>組</v>
          </cell>
          <cell r="F4083">
            <v>13100</v>
          </cell>
          <cell r="G4083" t="str">
            <v>P-241</v>
          </cell>
        </row>
        <row r="4084">
          <cell r="B4084">
            <v>513434</v>
          </cell>
          <cell r="C4084" t="str">
            <v>ﾌﾞﾛｯｸ積平門柱</v>
          </cell>
          <cell r="D4084" t="str">
            <v>39×19cm･9段積･1対･基礎別途･[撤去A]</v>
          </cell>
          <cell r="E4084" t="str">
            <v>組</v>
          </cell>
          <cell r="F4084">
            <v>2410</v>
          </cell>
          <cell r="G4084" t="str">
            <v>P-241</v>
          </cell>
        </row>
        <row r="4085">
          <cell r="B4085">
            <v>513441</v>
          </cell>
          <cell r="C4085" t="str">
            <v>ﾌﾞﾛｯｸ積平門柱</v>
          </cell>
          <cell r="D4085" t="str">
            <v>39×19cm･10段積･1対･基礎別途･[新設]</v>
          </cell>
          <cell r="E4085" t="str">
            <v>組</v>
          </cell>
          <cell r="F4085">
            <v>14700</v>
          </cell>
          <cell r="G4085" t="str">
            <v>P-241</v>
          </cell>
        </row>
        <row r="4086">
          <cell r="B4086">
            <v>513444</v>
          </cell>
          <cell r="C4086" t="str">
            <v>ﾌﾞﾛｯｸ積平門柱</v>
          </cell>
          <cell r="D4086" t="str">
            <v>39×19cm･10段積･1対･基礎別途･[撤去A]</v>
          </cell>
          <cell r="E4086" t="str">
            <v>組</v>
          </cell>
          <cell r="F4086">
            <v>2650</v>
          </cell>
          <cell r="G4086" t="str">
            <v>P-241</v>
          </cell>
        </row>
        <row r="4087">
          <cell r="B4087">
            <v>513501</v>
          </cell>
          <cell r="C4087" t="str">
            <v>擬石ﾌﾞﾛｯｸ積角門柱</v>
          </cell>
          <cell r="D4087" t="str">
            <v>35cm角･H131cm･1対･基礎別途･[新設]</v>
          </cell>
          <cell r="E4087" t="str">
            <v>組</v>
          </cell>
          <cell r="F4087">
            <v>60000</v>
          </cell>
          <cell r="G4087" t="str">
            <v>P-241</v>
          </cell>
        </row>
        <row r="4088">
          <cell r="B4088">
            <v>513504</v>
          </cell>
          <cell r="C4088" t="str">
            <v>擬石ﾌﾞﾛｯｸ積角門柱</v>
          </cell>
          <cell r="D4088" t="str">
            <v>35cm角･H131cm･1対･基礎別途･[撤去A]</v>
          </cell>
          <cell r="E4088" t="str">
            <v>組</v>
          </cell>
          <cell r="F4088">
            <v>2690</v>
          </cell>
          <cell r="G4088" t="str">
            <v>P-241</v>
          </cell>
        </row>
        <row r="4089">
          <cell r="B4089">
            <v>513511</v>
          </cell>
          <cell r="C4089" t="str">
            <v>擬石ﾌﾞﾛｯｸ積角門柱</v>
          </cell>
          <cell r="D4089" t="str">
            <v>35cm角･H151cm･1対･基礎別途･[新設]</v>
          </cell>
          <cell r="E4089" t="str">
            <v>組</v>
          </cell>
          <cell r="F4089">
            <v>68600</v>
          </cell>
          <cell r="G4089" t="str">
            <v>P-241</v>
          </cell>
        </row>
        <row r="4090">
          <cell r="B4090">
            <v>513514</v>
          </cell>
          <cell r="C4090" t="str">
            <v>擬石ﾌﾞﾛｯｸ積角門柱</v>
          </cell>
          <cell r="D4090" t="str">
            <v>35cm角･H151cm･1対･基礎別途･[撤去A]</v>
          </cell>
          <cell r="E4090" t="str">
            <v>組</v>
          </cell>
          <cell r="F4090">
            <v>3140</v>
          </cell>
          <cell r="G4090" t="str">
            <v>P-241</v>
          </cell>
        </row>
        <row r="4091">
          <cell r="B4091">
            <v>513521</v>
          </cell>
          <cell r="C4091" t="str">
            <v>擬石ﾌﾞﾛｯｸ積角門柱</v>
          </cell>
          <cell r="D4091" t="str">
            <v>35cm角･H171cm･1対･基礎別途･[新設]</v>
          </cell>
          <cell r="E4091" t="str">
            <v>組</v>
          </cell>
          <cell r="F4091">
            <v>77100</v>
          </cell>
          <cell r="G4091" t="str">
            <v>P-241</v>
          </cell>
        </row>
        <row r="4092">
          <cell r="B4092">
            <v>513524</v>
          </cell>
          <cell r="C4092" t="str">
            <v>擬石ﾌﾞﾛｯｸ積角門柱</v>
          </cell>
          <cell r="D4092" t="str">
            <v>35cm角･H171cm･1対･基礎別途･[撤去A]</v>
          </cell>
          <cell r="E4092" t="str">
            <v>組</v>
          </cell>
          <cell r="F4092">
            <v>3480</v>
          </cell>
          <cell r="G4092" t="str">
            <v>P-241</v>
          </cell>
        </row>
        <row r="4093">
          <cell r="B4093">
            <v>513531</v>
          </cell>
          <cell r="C4093" t="str">
            <v>擬石ﾌﾞﾛｯｸ積角門柱</v>
          </cell>
          <cell r="D4093" t="str">
            <v>35cm角･H191cm･1対･基礎別途･[新設]</v>
          </cell>
          <cell r="E4093" t="str">
            <v>組</v>
          </cell>
          <cell r="F4093">
            <v>85600</v>
          </cell>
          <cell r="G4093" t="str">
            <v>P-241</v>
          </cell>
        </row>
        <row r="4094">
          <cell r="B4094">
            <v>513534</v>
          </cell>
          <cell r="C4094" t="str">
            <v>擬石ﾌﾞﾛｯｸ積角門柱</v>
          </cell>
          <cell r="D4094" t="str">
            <v>35cm角･H191cm･1対･基礎別途･[撤去A]</v>
          </cell>
          <cell r="E4094" t="str">
            <v>組</v>
          </cell>
          <cell r="F4094">
            <v>3890</v>
          </cell>
          <cell r="G4094" t="str">
            <v>P-241</v>
          </cell>
        </row>
        <row r="4095">
          <cell r="B4095">
            <v>513611</v>
          </cell>
          <cell r="C4095" t="str">
            <v>擬石ﾌﾞﾛｯｸ積角門柱</v>
          </cell>
          <cell r="D4095" t="str">
            <v>45×40cm･H134cm･1対･基礎別途･[新設]</v>
          </cell>
          <cell r="E4095" t="str">
            <v>組</v>
          </cell>
          <cell r="F4095">
            <v>74600</v>
          </cell>
          <cell r="G4095" t="str">
            <v>P-241</v>
          </cell>
        </row>
        <row r="4096">
          <cell r="B4096">
            <v>513614</v>
          </cell>
          <cell r="C4096" t="str">
            <v>擬石ﾌﾞﾛｯｸ積角門柱</v>
          </cell>
          <cell r="D4096" t="str">
            <v>45×40cm･H134cm･1対･基礎別途･[撤去A]</v>
          </cell>
          <cell r="E4096" t="str">
            <v>組</v>
          </cell>
          <cell r="F4096">
            <v>2220</v>
          </cell>
          <cell r="G4096" t="str">
            <v>P-241</v>
          </cell>
        </row>
        <row r="4097">
          <cell r="B4097">
            <v>513711</v>
          </cell>
          <cell r="C4097" t="str">
            <v>擬石ﾌﾞﾛｯｸ積角門柱</v>
          </cell>
          <cell r="D4097" t="str">
            <v>45×40cm･H164cm･1対･基礎別途･[新設]</v>
          </cell>
          <cell r="E4097" t="str">
            <v>組</v>
          </cell>
          <cell r="F4097">
            <v>89500</v>
          </cell>
          <cell r="G4097" t="str">
            <v>P-241</v>
          </cell>
        </row>
        <row r="4098">
          <cell r="B4098">
            <v>513714</v>
          </cell>
          <cell r="C4098" t="str">
            <v>擬石ﾌﾞﾛｯｸ積角門柱</v>
          </cell>
          <cell r="D4098" t="str">
            <v>45×40cm･H164cm･1対･基礎別途･[撤去A]</v>
          </cell>
          <cell r="E4098" t="str">
            <v>組</v>
          </cell>
          <cell r="F4098">
            <v>2670</v>
          </cell>
          <cell r="G4098" t="str">
            <v>P-241</v>
          </cell>
        </row>
        <row r="4099">
          <cell r="B4099">
            <v>513721</v>
          </cell>
          <cell r="C4099" t="str">
            <v>擬石ﾌﾞﾛｯｸ積角門柱</v>
          </cell>
          <cell r="D4099" t="str">
            <v>45×40cm･H194cm･1対･基礎別途･[新設]</v>
          </cell>
          <cell r="E4099" t="str">
            <v>組</v>
          </cell>
          <cell r="F4099">
            <v>104500</v>
          </cell>
          <cell r="G4099" t="str">
            <v>P-241</v>
          </cell>
        </row>
        <row r="4100">
          <cell r="B4100">
            <v>513724</v>
          </cell>
          <cell r="C4100" t="str">
            <v>擬石ﾌﾞﾛｯｸ積角門柱</v>
          </cell>
          <cell r="D4100" t="str">
            <v>45×40cm･H194cm･1対･基礎別途･[撤去A]</v>
          </cell>
          <cell r="E4100" t="str">
            <v>組</v>
          </cell>
          <cell r="F4100">
            <v>3080</v>
          </cell>
          <cell r="G4100" t="str">
            <v>P-241</v>
          </cell>
        </row>
        <row r="4101">
          <cell r="B4101">
            <v>513731</v>
          </cell>
          <cell r="C4101" t="str">
            <v>擬石ﾌﾞﾛｯｸ積角門柱</v>
          </cell>
          <cell r="D4101" t="str">
            <v>45×40cm･H224cm･1対･基礎別途･[新設]</v>
          </cell>
          <cell r="E4101" t="str">
            <v>組</v>
          </cell>
          <cell r="F4101">
            <v>119800</v>
          </cell>
          <cell r="G4101" t="str">
            <v>P-241</v>
          </cell>
        </row>
        <row r="4102">
          <cell r="B4102">
            <v>513734</v>
          </cell>
          <cell r="C4102" t="str">
            <v>擬石ﾌﾞﾛｯｸ積角門柱</v>
          </cell>
          <cell r="D4102" t="str">
            <v>45×40cm･H224cm･1対･基礎別途･[撤去A]</v>
          </cell>
          <cell r="E4102" t="str">
            <v>組</v>
          </cell>
          <cell r="F4102">
            <v>3590</v>
          </cell>
          <cell r="G4102" t="str">
            <v>P-241</v>
          </cell>
        </row>
        <row r="4103">
          <cell r="B4103">
            <v>513741</v>
          </cell>
          <cell r="C4103" t="str">
            <v>擬石ﾌﾞﾛｯｸ積角門柱</v>
          </cell>
          <cell r="D4103" t="str">
            <v>45×40cm･H254cm･1対･基礎別途･[新設]</v>
          </cell>
          <cell r="E4103" t="str">
            <v>組</v>
          </cell>
          <cell r="F4103">
            <v>134500</v>
          </cell>
          <cell r="G4103" t="str">
            <v>P-241</v>
          </cell>
        </row>
        <row r="4104">
          <cell r="B4104">
            <v>513744</v>
          </cell>
          <cell r="C4104" t="str">
            <v>擬石ﾌﾞﾛｯｸ積角門柱</v>
          </cell>
          <cell r="D4104" t="str">
            <v>45×40cm･H254cm･1対･基礎別途･[撤去A]</v>
          </cell>
          <cell r="E4104" t="str">
            <v>組</v>
          </cell>
          <cell r="F4104">
            <v>4000</v>
          </cell>
          <cell r="G4104" t="str">
            <v>P-241</v>
          </cell>
        </row>
        <row r="4105">
          <cell r="B4105">
            <v>513811</v>
          </cell>
          <cell r="C4105" t="str">
            <v>擬石ﾌﾞﾛｯｸ積平門柱</v>
          </cell>
          <cell r="D4105" t="str">
            <v>44×15cm･H132cm･1対･基礎別途･[新設]</v>
          </cell>
          <cell r="E4105" t="str">
            <v>組</v>
          </cell>
          <cell r="F4105">
            <v>42400</v>
          </cell>
          <cell r="G4105" t="str">
            <v>P-241</v>
          </cell>
        </row>
        <row r="4106">
          <cell r="B4106">
            <v>513814</v>
          </cell>
          <cell r="C4106" t="str">
            <v>擬石ﾌﾞﾛｯｸ積平門柱</v>
          </cell>
          <cell r="D4106" t="str">
            <v>44×15cm･H132cm･1対･基礎別途･[撤去A]</v>
          </cell>
          <cell r="E4106" t="str">
            <v>組</v>
          </cell>
          <cell r="F4106">
            <v>1260</v>
          </cell>
          <cell r="G4106" t="str">
            <v>P-241</v>
          </cell>
        </row>
        <row r="4107">
          <cell r="B4107">
            <v>513821</v>
          </cell>
          <cell r="C4107" t="str">
            <v>擬石ﾌﾞﾛｯｸ積平門柱</v>
          </cell>
          <cell r="D4107" t="str">
            <v>44×15cm･H162cm･1対･基礎別途･[新設]</v>
          </cell>
          <cell r="E4107" t="str">
            <v>組</v>
          </cell>
          <cell r="F4107">
            <v>50600</v>
          </cell>
          <cell r="G4107" t="str">
            <v>P-241</v>
          </cell>
        </row>
        <row r="4108">
          <cell r="B4108">
            <v>513824</v>
          </cell>
          <cell r="C4108" t="str">
            <v>擬石ﾌﾞﾛｯｸ積平門柱</v>
          </cell>
          <cell r="D4108" t="str">
            <v>44×15cm･H162cm･1対･基礎別途･[撤去A]</v>
          </cell>
          <cell r="E4108" t="str">
            <v>組</v>
          </cell>
          <cell r="F4108">
            <v>1490</v>
          </cell>
          <cell r="G4108" t="str">
            <v>P-241</v>
          </cell>
        </row>
        <row r="4109">
          <cell r="B4109">
            <v>513831</v>
          </cell>
          <cell r="C4109" t="str">
            <v>擬石ﾌﾞﾛｯｸ積平門柱</v>
          </cell>
          <cell r="D4109" t="str">
            <v>44×15cm･H192cm･1対･基礎別途･[新設]</v>
          </cell>
          <cell r="E4109" t="str">
            <v>組</v>
          </cell>
          <cell r="F4109">
            <v>59000</v>
          </cell>
          <cell r="G4109" t="str">
            <v>P-241</v>
          </cell>
        </row>
        <row r="4110">
          <cell r="B4110">
            <v>513834</v>
          </cell>
          <cell r="C4110" t="str">
            <v>擬石ﾌﾞﾛｯｸ積平門柱</v>
          </cell>
          <cell r="D4110" t="str">
            <v>44×15cm･H192cm･1対･基礎別途･[撤去A]</v>
          </cell>
          <cell r="E4110" t="str">
            <v>組</v>
          </cell>
          <cell r="F4110">
            <v>1770</v>
          </cell>
          <cell r="G4110" t="str">
            <v>P-241</v>
          </cell>
        </row>
        <row r="4111">
          <cell r="B4111">
            <v>513841</v>
          </cell>
          <cell r="C4111" t="str">
            <v>擬石ﾌﾞﾛｯｸ積平門柱</v>
          </cell>
          <cell r="D4111" t="str">
            <v>44×15cm･H222cm･1対･基礎別途･[新設]</v>
          </cell>
          <cell r="E4111" t="str">
            <v>組</v>
          </cell>
          <cell r="F4111">
            <v>67300</v>
          </cell>
          <cell r="G4111" t="str">
            <v>P-241</v>
          </cell>
        </row>
        <row r="4112">
          <cell r="B4112">
            <v>513844</v>
          </cell>
          <cell r="C4112" t="str">
            <v>擬石ﾌﾞﾛｯｸ積平門柱</v>
          </cell>
          <cell r="D4112" t="str">
            <v>44×15cm･H222cm･1対･基礎別途･[撤去A]</v>
          </cell>
          <cell r="E4112" t="str">
            <v>組</v>
          </cell>
          <cell r="F4112">
            <v>2010</v>
          </cell>
          <cell r="G4112" t="str">
            <v>P-241</v>
          </cell>
        </row>
        <row r="4113">
          <cell r="B4113">
            <v>513911</v>
          </cell>
          <cell r="C4113" t="str">
            <v>擬石ﾌﾞﾛｯｸ積平門柱</v>
          </cell>
          <cell r="D4113" t="str">
            <v>89×15cm･H132cm･1対･基礎別途･[新設]</v>
          </cell>
          <cell r="E4113" t="str">
            <v>組</v>
          </cell>
          <cell r="F4113">
            <v>58400</v>
          </cell>
          <cell r="G4113" t="str">
            <v>P-241</v>
          </cell>
        </row>
        <row r="4114">
          <cell r="B4114">
            <v>513914</v>
          </cell>
          <cell r="C4114" t="str">
            <v>擬石ﾌﾞﾛｯｸ積平門柱</v>
          </cell>
          <cell r="D4114" t="str">
            <v>89×15cm･H132cm･1対･基礎別途･[撤去A]</v>
          </cell>
          <cell r="E4114" t="str">
            <v>組</v>
          </cell>
          <cell r="F4114">
            <v>2310</v>
          </cell>
          <cell r="G4114" t="str">
            <v>P-241</v>
          </cell>
        </row>
        <row r="4115">
          <cell r="B4115">
            <v>513921</v>
          </cell>
          <cell r="C4115" t="str">
            <v>擬石ﾌﾞﾛｯｸ積平門柱</v>
          </cell>
          <cell r="D4115" t="str">
            <v>89×15cm･H162cm･1対･基礎別途･[新設]</v>
          </cell>
          <cell r="E4115" t="str">
            <v>組</v>
          </cell>
          <cell r="F4115">
            <v>70100</v>
          </cell>
          <cell r="G4115" t="str">
            <v>P-241</v>
          </cell>
        </row>
        <row r="4116">
          <cell r="B4116">
            <v>513924</v>
          </cell>
          <cell r="C4116" t="str">
            <v>擬石ﾌﾞﾛｯｸ積平門柱</v>
          </cell>
          <cell r="D4116" t="str">
            <v>89×15cm･H162cm･1対･基礎別途･[撤去A]</v>
          </cell>
          <cell r="E4116" t="str">
            <v>組</v>
          </cell>
          <cell r="F4116">
            <v>2780</v>
          </cell>
          <cell r="G4116" t="str">
            <v>P-241</v>
          </cell>
        </row>
        <row r="4117">
          <cell r="B4117">
            <v>513931</v>
          </cell>
          <cell r="C4117" t="str">
            <v>擬石ﾌﾞﾛｯｸ積平門柱</v>
          </cell>
          <cell r="D4117" t="str">
            <v>89×15cm･H192cm･1対･基礎別途･[新設]</v>
          </cell>
          <cell r="E4117" t="str">
            <v>組</v>
          </cell>
          <cell r="F4117">
            <v>81500</v>
          </cell>
          <cell r="G4117" t="str">
            <v>P-241</v>
          </cell>
        </row>
        <row r="4118">
          <cell r="B4118">
            <v>513934</v>
          </cell>
          <cell r="C4118" t="str">
            <v>擬石ﾌﾞﾛｯｸ積平門柱</v>
          </cell>
          <cell r="D4118" t="str">
            <v>89×15cm･H192cm･1対･基礎別途･[撤去A]</v>
          </cell>
          <cell r="E4118" t="str">
            <v>組</v>
          </cell>
          <cell r="F4118">
            <v>3230</v>
          </cell>
          <cell r="G4118" t="str">
            <v>P-241</v>
          </cell>
        </row>
        <row r="4119">
          <cell r="B4119">
            <v>513941</v>
          </cell>
          <cell r="C4119" t="str">
            <v>擬石ﾌﾞﾛｯｸ積平門柱</v>
          </cell>
          <cell r="D4119" t="str">
            <v>89×15cm･H222cm･1対･基礎別途･[新設]</v>
          </cell>
          <cell r="E4119" t="str">
            <v>組</v>
          </cell>
          <cell r="F4119">
            <v>93000</v>
          </cell>
          <cell r="G4119" t="str">
            <v>P-241</v>
          </cell>
        </row>
        <row r="4120">
          <cell r="B4120">
            <v>513944</v>
          </cell>
          <cell r="C4120" t="str">
            <v>擬石ﾌﾞﾛｯｸ積平門柱</v>
          </cell>
          <cell r="D4120" t="str">
            <v>89×15cm･H222cm･1対･基礎別途･[撤去A]</v>
          </cell>
          <cell r="E4120" t="str">
            <v>組</v>
          </cell>
          <cell r="F4120">
            <v>3700</v>
          </cell>
          <cell r="G4120" t="str">
            <v>P-241</v>
          </cell>
        </row>
        <row r="4121">
          <cell r="B4121">
            <v>513961</v>
          </cell>
          <cell r="C4121" t="str">
            <v>RC角門柱(打放し)</v>
          </cell>
          <cell r="D4121" t="str">
            <v>45cm角･H200cm･1対･基礎含･[新設]</v>
          </cell>
          <cell r="E4121" t="str">
            <v>組</v>
          </cell>
          <cell r="F4121">
            <v>63700</v>
          </cell>
          <cell r="G4121" t="str">
            <v>P-241</v>
          </cell>
        </row>
        <row r="4122">
          <cell r="B4122">
            <v>513964</v>
          </cell>
          <cell r="C4122" t="str">
            <v>RC角門柱(打放し)</v>
          </cell>
          <cell r="D4122" t="str">
            <v>45cm角･H200cm･1対･基礎含･[撤去A]</v>
          </cell>
          <cell r="E4122" t="str">
            <v>組</v>
          </cell>
          <cell r="F4122">
            <v>12800</v>
          </cell>
          <cell r="G4122" t="str">
            <v>P-241</v>
          </cell>
        </row>
        <row r="4123">
          <cell r="B4123">
            <v>513965</v>
          </cell>
          <cell r="C4123" t="str">
            <v>RC角門柱(打放し)</v>
          </cell>
          <cell r="D4123" t="str">
            <v>45cm角･H200cm･1対･基礎含･[撤去B]</v>
          </cell>
          <cell r="E4123" t="str">
            <v>組</v>
          </cell>
          <cell r="F4123">
            <v>29400</v>
          </cell>
          <cell r="G4123" t="str">
            <v>P-241</v>
          </cell>
        </row>
        <row r="4124">
          <cell r="B4124">
            <v>513971</v>
          </cell>
          <cell r="C4124" t="str">
            <v>RC角門柱(ﾓﾙﾀﾙ塗)</v>
          </cell>
          <cell r="D4124" t="str">
            <v>45cm角･H200cm･1対･基礎含･[新設]</v>
          </cell>
          <cell r="E4124" t="str">
            <v>組</v>
          </cell>
          <cell r="F4124">
            <v>86300</v>
          </cell>
          <cell r="G4124" t="str">
            <v>P-241</v>
          </cell>
        </row>
        <row r="4125">
          <cell r="B4125">
            <v>513974</v>
          </cell>
          <cell r="C4125" t="str">
            <v>RC角門柱(ﾓﾙﾀﾙ塗)</v>
          </cell>
          <cell r="D4125" t="str">
            <v>45cm角･H200cm･1対･基礎含･[撤去A]</v>
          </cell>
          <cell r="E4125" t="str">
            <v>組</v>
          </cell>
          <cell r="F4125">
            <v>12800</v>
          </cell>
          <cell r="G4125" t="str">
            <v>P-241</v>
          </cell>
        </row>
        <row r="4126">
          <cell r="B4126">
            <v>513975</v>
          </cell>
          <cell r="C4126" t="str">
            <v>RC角門柱(ﾓﾙﾀﾙ塗)</v>
          </cell>
          <cell r="D4126" t="str">
            <v>45cm角･H200cm･1対･基礎含･[撤去B]</v>
          </cell>
          <cell r="E4126" t="str">
            <v>組</v>
          </cell>
          <cell r="F4126">
            <v>29400</v>
          </cell>
          <cell r="G4126" t="str">
            <v>P-241</v>
          </cell>
        </row>
        <row r="4127">
          <cell r="B4127">
            <v>513981</v>
          </cell>
          <cell r="C4127" t="str">
            <v>RC角門柱(ﾘｼﾝ吹付)</v>
          </cell>
          <cell r="D4127" t="str">
            <v>45cm角･H200cm･1対･基礎含･[新設]</v>
          </cell>
          <cell r="E4127" t="str">
            <v>組</v>
          </cell>
          <cell r="F4127">
            <v>71600</v>
          </cell>
          <cell r="G4127" t="str">
            <v>P-242</v>
          </cell>
        </row>
        <row r="4128">
          <cell r="B4128">
            <v>513984</v>
          </cell>
          <cell r="C4128" t="str">
            <v>RC角門柱(ﾘｼﾝ吹付)</v>
          </cell>
          <cell r="D4128" t="str">
            <v>45cm角･H200cm･1対･基礎含･[撤去A]</v>
          </cell>
          <cell r="E4128" t="str">
            <v>組</v>
          </cell>
          <cell r="F4128">
            <v>12800</v>
          </cell>
          <cell r="G4128" t="str">
            <v>P-242</v>
          </cell>
        </row>
        <row r="4129">
          <cell r="B4129">
            <v>513985</v>
          </cell>
          <cell r="C4129" t="str">
            <v>RC角門柱(ﾘｼﾝ吹付)</v>
          </cell>
          <cell r="D4129" t="str">
            <v>45cm角･H200cm･1対･基礎含･[撤去B]</v>
          </cell>
          <cell r="E4129" t="str">
            <v>組</v>
          </cell>
          <cell r="F4129">
            <v>29400</v>
          </cell>
          <cell r="G4129" t="str">
            <v>P-242</v>
          </cell>
        </row>
        <row r="4130">
          <cell r="B4130">
            <v>513991</v>
          </cell>
          <cell r="C4130" t="str">
            <v>RC角門柱(人造石洗出)</v>
          </cell>
          <cell r="D4130" t="str">
            <v>45cm角･H200cm･1対･基礎含･[新設]</v>
          </cell>
          <cell r="E4130" t="str">
            <v>組</v>
          </cell>
          <cell r="F4130">
            <v>128000</v>
          </cell>
          <cell r="G4130" t="str">
            <v>P-242</v>
          </cell>
        </row>
        <row r="4131">
          <cell r="B4131">
            <v>513994</v>
          </cell>
          <cell r="C4131" t="str">
            <v>RC角門柱(人造石洗出)</v>
          </cell>
          <cell r="D4131" t="str">
            <v>45cm角･H200cm･1対･基礎含･[撤去A]</v>
          </cell>
          <cell r="E4131" t="str">
            <v>組</v>
          </cell>
          <cell r="F4131">
            <v>12800</v>
          </cell>
          <cell r="G4131" t="str">
            <v>P-242</v>
          </cell>
        </row>
        <row r="4132">
          <cell r="B4132">
            <v>513995</v>
          </cell>
          <cell r="C4132" t="str">
            <v>RC角門柱(人造石洗出)</v>
          </cell>
          <cell r="D4132" t="str">
            <v>45cm角･H200cm･1対･基礎含･[撤去B]</v>
          </cell>
          <cell r="E4132" t="str">
            <v>組</v>
          </cell>
          <cell r="F4132">
            <v>29400</v>
          </cell>
          <cell r="G4132" t="str">
            <v>P-242</v>
          </cell>
        </row>
        <row r="4133">
          <cell r="B4133">
            <v>514011</v>
          </cell>
          <cell r="C4133" t="str">
            <v>RC角門柱(打放し)</v>
          </cell>
          <cell r="D4133" t="str">
            <v>45cm角･H150cm･1対･基礎含･[新設]</v>
          </cell>
          <cell r="E4133" t="str">
            <v>組</v>
          </cell>
          <cell r="F4133">
            <v>54300</v>
          </cell>
          <cell r="G4133" t="str">
            <v>P-242</v>
          </cell>
        </row>
        <row r="4134">
          <cell r="B4134">
            <v>514014</v>
          </cell>
          <cell r="C4134" t="str">
            <v>RC角門柱(打放し)</v>
          </cell>
          <cell r="D4134" t="str">
            <v>45cm角･H150cm･1対･基礎含･[撤去A]</v>
          </cell>
          <cell r="E4134" t="str">
            <v>組</v>
          </cell>
          <cell r="F4134">
            <v>9540</v>
          </cell>
          <cell r="G4134" t="str">
            <v>P-242</v>
          </cell>
        </row>
        <row r="4135">
          <cell r="B4135">
            <v>514015</v>
          </cell>
          <cell r="C4135" t="str">
            <v>RC角門柱(打放し)</v>
          </cell>
          <cell r="D4135" t="str">
            <v>45cm角･H150cm･1対･基礎含･[撤去B]</v>
          </cell>
          <cell r="E4135" t="str">
            <v>組</v>
          </cell>
          <cell r="F4135">
            <v>26100</v>
          </cell>
          <cell r="G4135" t="str">
            <v>P-242</v>
          </cell>
        </row>
        <row r="4136">
          <cell r="B4136">
            <v>514021</v>
          </cell>
          <cell r="C4136" t="str">
            <v>RC角門柱(ﾓﾙﾀﾙ塗)</v>
          </cell>
          <cell r="D4136" t="str">
            <v>45cm角･H150cm･1対･基礎含･[新設]</v>
          </cell>
          <cell r="E4136" t="str">
            <v>組</v>
          </cell>
          <cell r="F4136">
            <v>71700</v>
          </cell>
          <cell r="G4136" t="str">
            <v>P-242</v>
          </cell>
        </row>
        <row r="4137">
          <cell r="B4137">
            <v>514024</v>
          </cell>
          <cell r="C4137" t="str">
            <v>RC角門柱(ﾓﾙﾀﾙ塗)</v>
          </cell>
          <cell r="D4137" t="str">
            <v>45cm角･H150cm･1対･基礎含･[撤去A]</v>
          </cell>
          <cell r="E4137" t="str">
            <v>組</v>
          </cell>
          <cell r="F4137">
            <v>9540</v>
          </cell>
          <cell r="G4137" t="str">
            <v>P-242</v>
          </cell>
        </row>
        <row r="4138">
          <cell r="B4138">
            <v>514025</v>
          </cell>
          <cell r="C4138" t="str">
            <v>RC角門柱(ﾓﾙﾀﾙ塗)</v>
          </cell>
          <cell r="D4138" t="str">
            <v>45cm角･H150cm･1対･基礎含･[撤去B]</v>
          </cell>
          <cell r="E4138" t="str">
            <v>組</v>
          </cell>
          <cell r="F4138">
            <v>26100</v>
          </cell>
          <cell r="G4138" t="str">
            <v>P-242</v>
          </cell>
        </row>
        <row r="4139">
          <cell r="B4139">
            <v>514031</v>
          </cell>
          <cell r="C4139" t="str">
            <v>RC角門柱(ﾘｼﾝ吹付)</v>
          </cell>
          <cell r="D4139" t="str">
            <v>45cm角･H150cm･1対･基礎含･[新設]</v>
          </cell>
          <cell r="E4139" t="str">
            <v>組</v>
          </cell>
          <cell r="F4139">
            <v>60400</v>
          </cell>
          <cell r="G4139" t="str">
            <v>P-242</v>
          </cell>
        </row>
        <row r="4140">
          <cell r="B4140">
            <v>514034</v>
          </cell>
          <cell r="C4140" t="str">
            <v>RC角門柱(ﾘｼﾝ吹付)</v>
          </cell>
          <cell r="D4140" t="str">
            <v>45cm角･H150cm･1対･基礎含･[撤去A]</v>
          </cell>
          <cell r="E4140" t="str">
            <v>組</v>
          </cell>
          <cell r="F4140">
            <v>9540</v>
          </cell>
          <cell r="G4140" t="str">
            <v>P-242</v>
          </cell>
        </row>
        <row r="4141">
          <cell r="B4141">
            <v>514035</v>
          </cell>
          <cell r="C4141" t="str">
            <v>RC角門柱(ﾘｼﾝ吹付)</v>
          </cell>
          <cell r="D4141" t="str">
            <v>45cm角･H150cm･1対･基礎含･[撤去B]</v>
          </cell>
          <cell r="E4141" t="str">
            <v>組</v>
          </cell>
          <cell r="F4141">
            <v>26100</v>
          </cell>
          <cell r="G4141" t="str">
            <v>P-242</v>
          </cell>
        </row>
        <row r="4142">
          <cell r="B4142">
            <v>514041</v>
          </cell>
          <cell r="C4142" t="str">
            <v>RC角門柱(人造石洗出)</v>
          </cell>
          <cell r="D4142" t="str">
            <v>45cm角･H150cm･1対･基礎含･[新設]</v>
          </cell>
          <cell r="E4142" t="str">
            <v>組</v>
          </cell>
          <cell r="F4142">
            <v>104000</v>
          </cell>
          <cell r="G4142" t="str">
            <v>P-242</v>
          </cell>
        </row>
        <row r="4143">
          <cell r="B4143">
            <v>514044</v>
          </cell>
          <cell r="C4143" t="str">
            <v>RC角門柱(人造石洗出)</v>
          </cell>
          <cell r="D4143" t="str">
            <v>45cm角･H150cm･1対･基礎含･[撤去A]</v>
          </cell>
          <cell r="E4143" t="str">
            <v>組</v>
          </cell>
          <cell r="F4143">
            <v>9540</v>
          </cell>
          <cell r="G4143" t="str">
            <v>P-242</v>
          </cell>
        </row>
        <row r="4144">
          <cell r="B4144">
            <v>514045</v>
          </cell>
          <cell r="C4144" t="str">
            <v>RC角門柱(人造石洗出)</v>
          </cell>
          <cell r="D4144" t="str">
            <v>45cm角･H150cm･1対･基礎含･[撤去B]</v>
          </cell>
          <cell r="E4144" t="str">
            <v>組</v>
          </cell>
          <cell r="F4144">
            <v>26100</v>
          </cell>
          <cell r="G4144" t="str">
            <v>P-242</v>
          </cell>
        </row>
        <row r="4145">
          <cell r="B4145">
            <v>514051</v>
          </cell>
          <cell r="C4145" t="str">
            <v>RC角門柱(打放し)</v>
          </cell>
          <cell r="D4145" t="str">
            <v>60cm角･H180cm･1対･基礎含･[新設]</v>
          </cell>
          <cell r="E4145" t="str">
            <v>組</v>
          </cell>
          <cell r="F4145">
            <v>85400</v>
          </cell>
          <cell r="G4145" t="str">
            <v>P-242</v>
          </cell>
        </row>
        <row r="4146">
          <cell r="B4146">
            <v>514054</v>
          </cell>
          <cell r="C4146" t="str">
            <v>RC角門柱(打放し)</v>
          </cell>
          <cell r="D4146" t="str">
            <v>60cm角･H180cm･1対･基礎含･[撤去A]</v>
          </cell>
          <cell r="E4146" t="str">
            <v>組</v>
          </cell>
          <cell r="F4146">
            <v>20500</v>
          </cell>
          <cell r="G4146" t="str">
            <v>P-242</v>
          </cell>
        </row>
        <row r="4147">
          <cell r="B4147">
            <v>514055</v>
          </cell>
          <cell r="C4147" t="str">
            <v>RC角門柱(打放し)</v>
          </cell>
          <cell r="D4147" t="str">
            <v>60cm角･H180cm･1対･基礎含･[撤去B]</v>
          </cell>
          <cell r="E4147" t="str">
            <v>組</v>
          </cell>
          <cell r="F4147">
            <v>42400</v>
          </cell>
          <cell r="G4147" t="str">
            <v>P-242</v>
          </cell>
        </row>
        <row r="4148">
          <cell r="B4148">
            <v>514061</v>
          </cell>
          <cell r="C4148" t="str">
            <v>RC角門柱(ﾓﾙﾀﾙ塗)</v>
          </cell>
          <cell r="D4148" t="str">
            <v>60cm角･H180cm･1対･基礎含･[新設]</v>
          </cell>
          <cell r="E4148" t="str">
            <v>組</v>
          </cell>
          <cell r="F4148">
            <v>113300</v>
          </cell>
          <cell r="G4148" t="str">
            <v>P-242</v>
          </cell>
        </row>
        <row r="4149">
          <cell r="B4149">
            <v>514064</v>
          </cell>
          <cell r="C4149" t="str">
            <v>RC角門柱(ﾓﾙﾀﾙ塗)</v>
          </cell>
          <cell r="D4149" t="str">
            <v>60cm角･H180cm･1対･基礎含･[撤去A]</v>
          </cell>
          <cell r="E4149" t="str">
            <v>組</v>
          </cell>
          <cell r="F4149">
            <v>20500</v>
          </cell>
          <cell r="G4149" t="str">
            <v>P-242</v>
          </cell>
        </row>
        <row r="4150">
          <cell r="B4150">
            <v>514065</v>
          </cell>
          <cell r="C4150" t="str">
            <v>RC角門柱(ﾓﾙﾀﾙ塗)</v>
          </cell>
          <cell r="D4150" t="str">
            <v>60cm角･H180cm･1対･基礎含･[撤去B]</v>
          </cell>
          <cell r="E4150" t="str">
            <v>組</v>
          </cell>
          <cell r="F4150">
            <v>42400</v>
          </cell>
          <cell r="G4150" t="str">
            <v>P-242</v>
          </cell>
        </row>
        <row r="4151">
          <cell r="B4151">
            <v>514071</v>
          </cell>
          <cell r="C4151" t="str">
            <v>RC角門柱(ﾘｼﾝ吹付)</v>
          </cell>
          <cell r="D4151" t="str">
            <v>60cm角･H180cm･1対･基礎含･[新設]</v>
          </cell>
          <cell r="E4151" t="str">
            <v>組</v>
          </cell>
          <cell r="F4151">
            <v>95200</v>
          </cell>
          <cell r="G4151" t="str">
            <v>P-242</v>
          </cell>
        </row>
        <row r="4152">
          <cell r="B4152">
            <v>514074</v>
          </cell>
          <cell r="C4152" t="str">
            <v>RC角門柱(ﾘｼﾝ吹付)</v>
          </cell>
          <cell r="D4152" t="str">
            <v>60cm角･H180cm･1対･基礎含･[撤去A]</v>
          </cell>
          <cell r="E4152" t="str">
            <v>組</v>
          </cell>
          <cell r="F4152">
            <v>20500</v>
          </cell>
          <cell r="G4152" t="str">
            <v>P-242</v>
          </cell>
        </row>
        <row r="4153">
          <cell r="B4153">
            <v>514075</v>
          </cell>
          <cell r="C4153" t="str">
            <v>RC角門柱(ﾘｼﾝ吹付)</v>
          </cell>
          <cell r="D4153" t="str">
            <v>60cm角･H180cm･1対･基礎含･[撤去B]</v>
          </cell>
          <cell r="E4153" t="str">
            <v>組</v>
          </cell>
          <cell r="F4153">
            <v>42400</v>
          </cell>
          <cell r="G4153" t="str">
            <v>P-242</v>
          </cell>
        </row>
        <row r="4154">
          <cell r="B4154">
            <v>514081</v>
          </cell>
          <cell r="C4154" t="str">
            <v>RC角門柱(人造石洗出)</v>
          </cell>
          <cell r="D4154" t="str">
            <v>60cm角･H180cm･1対･基礎含･[新設]</v>
          </cell>
          <cell r="E4154" t="str">
            <v>組</v>
          </cell>
          <cell r="F4154">
            <v>164900</v>
          </cell>
          <cell r="G4154" t="str">
            <v>P-242</v>
          </cell>
        </row>
        <row r="4155">
          <cell r="B4155">
            <v>514084</v>
          </cell>
          <cell r="C4155" t="str">
            <v>RC角門柱(人造石洗出)</v>
          </cell>
          <cell r="D4155" t="str">
            <v>60cm角･H180cm･1対･基礎含･[撤去A]</v>
          </cell>
          <cell r="E4155" t="str">
            <v>組</v>
          </cell>
          <cell r="F4155">
            <v>20500</v>
          </cell>
          <cell r="G4155" t="str">
            <v>P-242</v>
          </cell>
        </row>
        <row r="4156">
          <cell r="B4156">
            <v>514085</v>
          </cell>
          <cell r="C4156" t="str">
            <v>RC角門柱(人造石洗出)</v>
          </cell>
          <cell r="D4156" t="str">
            <v>60cm角･H180cm･1対･基礎含･[撤去B]</v>
          </cell>
          <cell r="E4156" t="str">
            <v>組</v>
          </cell>
          <cell r="F4156">
            <v>42400</v>
          </cell>
          <cell r="G4156" t="str">
            <v>P-242</v>
          </cell>
        </row>
        <row r="4157">
          <cell r="B4157">
            <v>514111</v>
          </cell>
          <cell r="C4157" t="str">
            <v>RC角門柱(打放し)</v>
          </cell>
          <cell r="D4157" t="str">
            <v>60cm角･H210cm･1対･基礎含･[新設]</v>
          </cell>
          <cell r="E4157" t="str">
            <v>組</v>
          </cell>
          <cell r="F4157">
            <v>104200</v>
          </cell>
          <cell r="G4157" t="str">
            <v>P-242</v>
          </cell>
        </row>
        <row r="4158">
          <cell r="B4158">
            <v>514114</v>
          </cell>
          <cell r="C4158" t="str">
            <v>RC角門柱(打放し)</v>
          </cell>
          <cell r="D4158" t="str">
            <v>60cm角･H210cm･1対･基礎含･[撤去A]</v>
          </cell>
          <cell r="E4158" t="str">
            <v>組</v>
          </cell>
          <cell r="F4158">
            <v>24000</v>
          </cell>
          <cell r="G4158" t="str">
            <v>P-242</v>
          </cell>
        </row>
        <row r="4159">
          <cell r="B4159">
            <v>514115</v>
          </cell>
          <cell r="C4159" t="str">
            <v>RC角門柱(打放し)</v>
          </cell>
          <cell r="D4159" t="str">
            <v>60cm角･H210cm･1対･基礎含･[撤去B]</v>
          </cell>
          <cell r="E4159" t="str">
            <v>組</v>
          </cell>
          <cell r="F4159">
            <v>53100</v>
          </cell>
          <cell r="G4159" t="str">
            <v>P-242</v>
          </cell>
        </row>
        <row r="4160">
          <cell r="B4160">
            <v>514121</v>
          </cell>
          <cell r="C4160" t="str">
            <v>RC角門柱(ﾓﾙﾀﾙ塗)</v>
          </cell>
          <cell r="D4160" t="str">
            <v>60cm角･H210cm･1対･基礎含･[新設]</v>
          </cell>
          <cell r="E4160" t="str">
            <v>組</v>
          </cell>
          <cell r="F4160">
            <v>136200</v>
          </cell>
          <cell r="G4160" t="str">
            <v>P-242</v>
          </cell>
        </row>
        <row r="4161">
          <cell r="B4161">
            <v>514124</v>
          </cell>
          <cell r="C4161" t="str">
            <v>RC角門柱(ﾓﾙﾀﾙ塗)</v>
          </cell>
          <cell r="D4161" t="str">
            <v>60cm角･H210cm･1対･基礎含･[撤去A]</v>
          </cell>
          <cell r="E4161" t="str">
            <v>組</v>
          </cell>
          <cell r="F4161">
            <v>24000</v>
          </cell>
          <cell r="G4161" t="str">
            <v>P-242</v>
          </cell>
        </row>
        <row r="4162">
          <cell r="B4162">
            <v>514125</v>
          </cell>
          <cell r="C4162" t="str">
            <v>RC角門柱(ﾓﾙﾀﾙ塗)</v>
          </cell>
          <cell r="D4162" t="str">
            <v>60cm角･H210cm･1対･基礎含･[撤去B]</v>
          </cell>
          <cell r="E4162" t="str">
            <v>組</v>
          </cell>
          <cell r="F4162">
            <v>53100</v>
          </cell>
          <cell r="G4162" t="str">
            <v>P-242</v>
          </cell>
        </row>
        <row r="4163">
          <cell r="B4163">
            <v>514131</v>
          </cell>
          <cell r="C4163" t="str">
            <v>RC角門柱(ﾘｼﾝ吹付)</v>
          </cell>
          <cell r="D4163" t="str">
            <v>60cm角･H210cm･1対･基礎含･[新設]</v>
          </cell>
          <cell r="E4163" t="str">
            <v>組</v>
          </cell>
          <cell r="F4163">
            <v>115400</v>
          </cell>
          <cell r="G4163" t="str">
            <v>P-242</v>
          </cell>
        </row>
        <row r="4164">
          <cell r="B4164">
            <v>514134</v>
          </cell>
          <cell r="C4164" t="str">
            <v>RC角門柱(ﾘｼﾝ吹付)</v>
          </cell>
          <cell r="D4164" t="str">
            <v>60cm角･H210cm･1対･基礎含･[撤去A]</v>
          </cell>
          <cell r="E4164" t="str">
            <v>組</v>
          </cell>
          <cell r="F4164">
            <v>24000</v>
          </cell>
          <cell r="G4164" t="str">
            <v>P-242</v>
          </cell>
        </row>
        <row r="4165">
          <cell r="B4165">
            <v>514135</v>
          </cell>
          <cell r="C4165" t="str">
            <v>RC角門柱(ﾘｼﾝ吹付)</v>
          </cell>
          <cell r="D4165" t="str">
            <v>60cm角･H210cm･1対･基礎含･[撤去B]</v>
          </cell>
          <cell r="E4165" t="str">
            <v>組</v>
          </cell>
          <cell r="F4165">
            <v>53100</v>
          </cell>
          <cell r="G4165" t="str">
            <v>P-242</v>
          </cell>
        </row>
        <row r="4166">
          <cell r="B4166">
            <v>514141</v>
          </cell>
          <cell r="C4166" t="str">
            <v>RC角門柱(人造石洗出)</v>
          </cell>
          <cell r="D4166" t="str">
            <v>60cm角･H210cm･1対･基礎含･[新設]</v>
          </cell>
          <cell r="E4166" t="str">
            <v>組</v>
          </cell>
          <cell r="F4166">
            <v>195300</v>
          </cell>
          <cell r="G4166" t="str">
            <v>P-242</v>
          </cell>
        </row>
        <row r="4167">
          <cell r="B4167">
            <v>514144</v>
          </cell>
          <cell r="C4167" t="str">
            <v>RC角門柱(人造石洗出)</v>
          </cell>
          <cell r="D4167" t="str">
            <v>60cm角･H210cm･1対･基礎含･[撤去A]</v>
          </cell>
          <cell r="E4167" t="str">
            <v>組</v>
          </cell>
          <cell r="F4167">
            <v>24000</v>
          </cell>
          <cell r="G4167" t="str">
            <v>P-242</v>
          </cell>
        </row>
        <row r="4168">
          <cell r="B4168">
            <v>514145</v>
          </cell>
          <cell r="C4168" t="str">
            <v>RC角門柱(人造石洗出)</v>
          </cell>
          <cell r="D4168" t="str">
            <v>60cm角･H210cm･1対･基礎含･[撤去B]</v>
          </cell>
          <cell r="E4168" t="str">
            <v>組</v>
          </cell>
          <cell r="F4168">
            <v>53100</v>
          </cell>
          <cell r="G4168" t="str">
            <v>P-242</v>
          </cell>
        </row>
        <row r="4169">
          <cell r="B4169">
            <v>514151</v>
          </cell>
          <cell r="C4169" t="str">
            <v>RC平門柱(打放し)</v>
          </cell>
          <cell r="D4169" t="str">
            <v>60×30cm･H150cm･1対･基礎含･[新設]</v>
          </cell>
          <cell r="E4169" t="str">
            <v>組</v>
          </cell>
          <cell r="F4169">
            <v>53500</v>
          </cell>
          <cell r="G4169" t="str">
            <v>P-242</v>
          </cell>
        </row>
        <row r="4170">
          <cell r="B4170">
            <v>514154</v>
          </cell>
          <cell r="C4170" t="str">
            <v>RC平門柱(打放し)</v>
          </cell>
          <cell r="D4170" t="str">
            <v>60×30cm･H150cm･1対･基礎含･[撤去A]</v>
          </cell>
          <cell r="E4170" t="str">
            <v>組</v>
          </cell>
          <cell r="F4170">
            <v>8580</v>
          </cell>
          <cell r="G4170" t="str">
            <v>P-242</v>
          </cell>
        </row>
        <row r="4171">
          <cell r="B4171">
            <v>514155</v>
          </cell>
          <cell r="C4171" t="str">
            <v>RC平門柱(打放し)</v>
          </cell>
          <cell r="D4171" t="str">
            <v>60×30cm･H150cm･1対･基礎含･[撤去B]</v>
          </cell>
          <cell r="E4171" t="str">
            <v>組</v>
          </cell>
          <cell r="F4171">
            <v>24700</v>
          </cell>
          <cell r="G4171" t="str">
            <v>P-242</v>
          </cell>
        </row>
        <row r="4172">
          <cell r="B4172">
            <v>514161</v>
          </cell>
          <cell r="C4172" t="str">
            <v>RC平門柱(ﾓﾙﾀﾙ塗)</v>
          </cell>
          <cell r="D4172" t="str">
            <v>60×30cm･H150cm･1対･基礎含･[新設]</v>
          </cell>
          <cell r="E4172" t="str">
            <v>組</v>
          </cell>
          <cell r="F4172">
            <v>70800</v>
          </cell>
          <cell r="G4172" t="str">
            <v>P-242</v>
          </cell>
        </row>
        <row r="4173">
          <cell r="B4173">
            <v>514164</v>
          </cell>
          <cell r="C4173" t="str">
            <v>RC平門柱(ﾓﾙﾀﾙ塗)</v>
          </cell>
          <cell r="D4173" t="str">
            <v>60×30cm･H150cm･1対･基礎含･[撤去A]</v>
          </cell>
          <cell r="E4173" t="str">
            <v>組</v>
          </cell>
          <cell r="F4173">
            <v>8580</v>
          </cell>
          <cell r="G4173" t="str">
            <v>P-242</v>
          </cell>
        </row>
        <row r="4174">
          <cell r="B4174">
            <v>514165</v>
          </cell>
          <cell r="C4174" t="str">
            <v>RC平門柱(ﾓﾙﾀﾙ塗)</v>
          </cell>
          <cell r="D4174" t="str">
            <v>60×30cm･H150cm･1対･基礎含･[撤去B]</v>
          </cell>
          <cell r="E4174" t="str">
            <v>組</v>
          </cell>
          <cell r="F4174">
            <v>24700</v>
          </cell>
          <cell r="G4174" t="str">
            <v>P-242</v>
          </cell>
        </row>
        <row r="4175">
          <cell r="B4175">
            <v>514171</v>
          </cell>
          <cell r="C4175" t="str">
            <v>RC角門柱(ﾘｼﾝ吹付)</v>
          </cell>
          <cell r="D4175" t="str">
            <v>60×30cm･H150cm･1対･基礎含･[新設]</v>
          </cell>
          <cell r="E4175" t="str">
            <v>組</v>
          </cell>
          <cell r="F4175">
            <v>59600</v>
          </cell>
          <cell r="G4175" t="str">
            <v>P-243</v>
          </cell>
        </row>
        <row r="4176">
          <cell r="B4176">
            <v>514174</v>
          </cell>
          <cell r="C4176" t="str">
            <v>RC角門柱(ﾘｼﾝ吹付)</v>
          </cell>
          <cell r="D4176" t="str">
            <v>60×30cm･H150cm･1対･基礎含･[撤去A]</v>
          </cell>
          <cell r="E4176" t="str">
            <v>組</v>
          </cell>
          <cell r="F4176">
            <v>8580</v>
          </cell>
          <cell r="G4176" t="str">
            <v>P-243</v>
          </cell>
        </row>
        <row r="4177">
          <cell r="B4177">
            <v>514175</v>
          </cell>
          <cell r="C4177" t="str">
            <v>RC角門柱(ﾘｼﾝ吹付)</v>
          </cell>
          <cell r="D4177" t="str">
            <v>60×30cm･H150cm･1対･基礎含･[撤去B]</v>
          </cell>
          <cell r="E4177" t="str">
            <v>組</v>
          </cell>
          <cell r="F4177">
            <v>24700</v>
          </cell>
          <cell r="G4177" t="str">
            <v>P-243</v>
          </cell>
        </row>
        <row r="4178">
          <cell r="B4178">
            <v>514181</v>
          </cell>
          <cell r="C4178" t="str">
            <v>RC角門柱(人造石洗出)</v>
          </cell>
          <cell r="D4178" t="str">
            <v>60×30cm･H150cm･1対･基礎含･[新設]</v>
          </cell>
          <cell r="E4178" t="str">
            <v>組</v>
          </cell>
          <cell r="F4178">
            <v>102900</v>
          </cell>
          <cell r="G4178" t="str">
            <v>P-243</v>
          </cell>
        </row>
        <row r="4179">
          <cell r="B4179">
            <v>514184</v>
          </cell>
          <cell r="C4179" t="str">
            <v>RC角門柱(人造石洗出)</v>
          </cell>
          <cell r="D4179" t="str">
            <v>60×30cm･H150cm･1対･基礎含･[撤去A]</v>
          </cell>
          <cell r="E4179" t="str">
            <v>組</v>
          </cell>
          <cell r="F4179">
            <v>8580</v>
          </cell>
          <cell r="G4179" t="str">
            <v>P-243</v>
          </cell>
        </row>
        <row r="4180">
          <cell r="B4180">
            <v>514185</v>
          </cell>
          <cell r="C4180" t="str">
            <v>RC角門柱(人造石洗出)</v>
          </cell>
          <cell r="D4180" t="str">
            <v>60×30cm･H150cm･1対･基礎含･[撤去B]</v>
          </cell>
          <cell r="E4180" t="str">
            <v>組</v>
          </cell>
          <cell r="F4180">
            <v>24700</v>
          </cell>
          <cell r="G4180" t="str">
            <v>P-243</v>
          </cell>
        </row>
        <row r="4181">
          <cell r="B4181">
            <v>514211</v>
          </cell>
          <cell r="C4181" t="str">
            <v>RC平門柱(打放し)</v>
          </cell>
          <cell r="D4181" t="str">
            <v>60×30cm･H160cm･1対･基礎含･[新設]</v>
          </cell>
          <cell r="E4181" t="str">
            <v>組</v>
          </cell>
          <cell r="F4181">
            <v>55400</v>
          </cell>
          <cell r="G4181" t="str">
            <v>P-243</v>
          </cell>
        </row>
        <row r="4182">
          <cell r="B4182">
            <v>514214</v>
          </cell>
          <cell r="C4182" t="str">
            <v>RC平門柱(打放し)</v>
          </cell>
          <cell r="D4182" t="str">
            <v>60×30cm･H160cm･1対･基礎含･[撤去A]</v>
          </cell>
          <cell r="E4182" t="str">
            <v>組</v>
          </cell>
          <cell r="F4182">
            <v>9060</v>
          </cell>
          <cell r="G4182" t="str">
            <v>P-243</v>
          </cell>
        </row>
        <row r="4183">
          <cell r="B4183">
            <v>514215</v>
          </cell>
          <cell r="C4183" t="str">
            <v>RC平門柱(打放し)</v>
          </cell>
          <cell r="D4183" t="str">
            <v>60×30cm･H160cm･1対･基礎含･[撤去B]</v>
          </cell>
          <cell r="E4183" t="str">
            <v>組</v>
          </cell>
          <cell r="F4183">
            <v>25200</v>
          </cell>
          <cell r="G4183" t="str">
            <v>P-243</v>
          </cell>
        </row>
        <row r="4184">
          <cell r="B4184">
            <v>514221</v>
          </cell>
          <cell r="C4184" t="str">
            <v>RC平門柱(ﾓﾙﾀﾙ塗)</v>
          </cell>
          <cell r="D4184" t="str">
            <v>60×30cm･H160cm･1対･基礎含･[新設]</v>
          </cell>
          <cell r="E4184" t="str">
            <v>組</v>
          </cell>
          <cell r="F4184">
            <v>73800</v>
          </cell>
          <cell r="G4184" t="str">
            <v>P-243</v>
          </cell>
        </row>
        <row r="4185">
          <cell r="B4185">
            <v>514224</v>
          </cell>
          <cell r="C4185" t="str">
            <v>RC平門柱(ﾓﾙﾀﾙ塗)</v>
          </cell>
          <cell r="D4185" t="str">
            <v>60×30cm･H160cm･1対･基礎含･[撤去A]</v>
          </cell>
          <cell r="E4185" t="str">
            <v>組</v>
          </cell>
          <cell r="F4185">
            <v>9060</v>
          </cell>
          <cell r="G4185" t="str">
            <v>P-243</v>
          </cell>
        </row>
        <row r="4186">
          <cell r="B4186">
            <v>514225</v>
          </cell>
          <cell r="C4186" t="str">
            <v>RC平門柱(ﾓﾙﾀﾙ塗)</v>
          </cell>
          <cell r="D4186" t="str">
            <v>60×30cm･H160cm･1対･基礎含･[撤去B]</v>
          </cell>
          <cell r="E4186" t="str">
            <v>組</v>
          </cell>
          <cell r="F4186">
            <v>25200</v>
          </cell>
          <cell r="G4186" t="str">
            <v>P-243</v>
          </cell>
        </row>
        <row r="4187">
          <cell r="B4187">
            <v>514231</v>
          </cell>
          <cell r="C4187" t="str">
            <v>RC角門柱(ﾘｼﾝ吹付)</v>
          </cell>
          <cell r="D4187" t="str">
            <v>60×30cm･H160cm･1対･基礎含･[新設]</v>
          </cell>
          <cell r="E4187" t="str">
            <v>組</v>
          </cell>
          <cell r="F4187">
            <v>61800</v>
          </cell>
          <cell r="G4187" t="str">
            <v>P-243</v>
          </cell>
        </row>
        <row r="4188">
          <cell r="B4188">
            <v>514234</v>
          </cell>
          <cell r="C4188" t="str">
            <v>RC角門柱(ﾘｼﾝ吹付)</v>
          </cell>
          <cell r="D4188" t="str">
            <v>60×30cm･H160cm･1対･基礎含･[撤去A]</v>
          </cell>
          <cell r="E4188" t="str">
            <v>組</v>
          </cell>
          <cell r="F4188">
            <v>9060</v>
          </cell>
          <cell r="G4188" t="str">
            <v>P-243</v>
          </cell>
        </row>
        <row r="4189">
          <cell r="B4189">
            <v>514235</v>
          </cell>
          <cell r="C4189" t="str">
            <v>RC角門柱(ﾘｼﾝ吹付)</v>
          </cell>
          <cell r="D4189" t="str">
            <v>60×30cm･H160cm･1対･基礎含･[撤去B]</v>
          </cell>
          <cell r="E4189" t="str">
            <v>組</v>
          </cell>
          <cell r="F4189">
            <v>25200</v>
          </cell>
          <cell r="G4189" t="str">
            <v>P-243</v>
          </cell>
        </row>
        <row r="4190">
          <cell r="B4190">
            <v>514241</v>
          </cell>
          <cell r="C4190" t="str">
            <v>RC角門柱(人造石洗出)</v>
          </cell>
          <cell r="D4190" t="str">
            <v>60×30cm･H160cm･1対･基礎含･[新設]</v>
          </cell>
          <cell r="E4190" t="str">
            <v>組</v>
          </cell>
          <cell r="F4190">
            <v>107700</v>
          </cell>
          <cell r="G4190" t="str">
            <v>P-243</v>
          </cell>
        </row>
        <row r="4191">
          <cell r="B4191">
            <v>514244</v>
          </cell>
          <cell r="C4191" t="str">
            <v>RC角門柱(人造石洗出)</v>
          </cell>
          <cell r="D4191" t="str">
            <v>60×30cm･H160cm･1対･基礎含･[撤去A]</v>
          </cell>
          <cell r="E4191" t="str">
            <v>組</v>
          </cell>
          <cell r="F4191">
            <v>9060</v>
          </cell>
          <cell r="G4191" t="str">
            <v>P-243</v>
          </cell>
        </row>
        <row r="4192">
          <cell r="B4192">
            <v>514245</v>
          </cell>
          <cell r="C4192" t="str">
            <v>RC角門柱(人造石洗出)</v>
          </cell>
          <cell r="D4192" t="str">
            <v>60×30cm･H160cm･1対･基礎含･[撤去B]</v>
          </cell>
          <cell r="E4192" t="str">
            <v>組</v>
          </cell>
          <cell r="F4192">
            <v>25200</v>
          </cell>
          <cell r="G4192" t="str">
            <v>P-243</v>
          </cell>
        </row>
        <row r="4193">
          <cell r="B4193">
            <v>514251</v>
          </cell>
          <cell r="C4193" t="str">
            <v>RC平門柱(打放し)</v>
          </cell>
          <cell r="D4193" t="str">
            <v>60×30cm･H180cm･1対･基礎含･[新設]</v>
          </cell>
          <cell r="E4193" t="str">
            <v>組</v>
          </cell>
          <cell r="F4193">
            <v>59100</v>
          </cell>
          <cell r="G4193" t="str">
            <v>P-243</v>
          </cell>
        </row>
        <row r="4194">
          <cell r="B4194">
            <v>514254</v>
          </cell>
          <cell r="C4194" t="str">
            <v>RC平門柱(打放し)</v>
          </cell>
          <cell r="D4194" t="str">
            <v>60×30cm･H180cm･1対･基礎含･[撤去A]</v>
          </cell>
          <cell r="E4194" t="str">
            <v>組</v>
          </cell>
          <cell r="F4194">
            <v>10100</v>
          </cell>
          <cell r="G4194" t="str">
            <v>P-243</v>
          </cell>
        </row>
        <row r="4195">
          <cell r="B4195">
            <v>514255</v>
          </cell>
          <cell r="C4195" t="str">
            <v>RC平門柱(打放し)</v>
          </cell>
          <cell r="D4195" t="str">
            <v>60×30cm･H180cm･1対･基礎含･[撤去B]</v>
          </cell>
          <cell r="E4195" t="str">
            <v>組</v>
          </cell>
          <cell r="F4195">
            <v>26300</v>
          </cell>
          <cell r="G4195" t="str">
            <v>P-243</v>
          </cell>
        </row>
        <row r="4196">
          <cell r="B4196">
            <v>514261</v>
          </cell>
          <cell r="C4196" t="str">
            <v>RC平門柱(ﾓﾙﾀﾙ塗)</v>
          </cell>
          <cell r="D4196" t="str">
            <v>60×30cm･H180cm･1対･基礎含･[新設]</v>
          </cell>
          <cell r="E4196" t="str">
            <v>組</v>
          </cell>
          <cell r="F4196">
            <v>79500</v>
          </cell>
          <cell r="G4196" t="str">
            <v>P-243</v>
          </cell>
        </row>
        <row r="4197">
          <cell r="B4197">
            <v>514264</v>
          </cell>
          <cell r="C4197" t="str">
            <v>RC平門柱(ﾓﾙﾀﾙ塗)</v>
          </cell>
          <cell r="D4197" t="str">
            <v>60×30cm･H180cm･1対･基礎含･[撤去A]</v>
          </cell>
          <cell r="E4197" t="str">
            <v>組</v>
          </cell>
          <cell r="F4197">
            <v>10100</v>
          </cell>
          <cell r="G4197" t="str">
            <v>P-243</v>
          </cell>
        </row>
        <row r="4198">
          <cell r="B4198">
            <v>514265</v>
          </cell>
          <cell r="C4198" t="str">
            <v>RC平門柱(ﾓﾙﾀﾙ塗)</v>
          </cell>
          <cell r="D4198" t="str">
            <v>60×30cm･H180cm･1対･基礎含･[撤去B]</v>
          </cell>
          <cell r="E4198" t="str">
            <v>組</v>
          </cell>
          <cell r="F4198">
            <v>26300</v>
          </cell>
          <cell r="G4198" t="str">
            <v>P-243</v>
          </cell>
        </row>
        <row r="4199">
          <cell r="B4199">
            <v>514271</v>
          </cell>
          <cell r="C4199" t="str">
            <v>RC角門柱(ﾘｼﾝ吹付)</v>
          </cell>
          <cell r="D4199" t="str">
            <v>60×30cm･H180cm･1対･基礎含･[新設]</v>
          </cell>
          <cell r="E4199" t="str">
            <v>組</v>
          </cell>
          <cell r="F4199">
            <v>66300</v>
          </cell>
          <cell r="G4199" t="str">
            <v>P-243</v>
          </cell>
        </row>
        <row r="4200">
          <cell r="B4200">
            <v>514274</v>
          </cell>
          <cell r="C4200" t="str">
            <v>RC角門柱(ﾘｼﾝ吹付)</v>
          </cell>
          <cell r="D4200" t="str">
            <v>60×30cm･H180cm･1対･基礎含･[撤去A]</v>
          </cell>
          <cell r="E4200" t="str">
            <v>組</v>
          </cell>
          <cell r="F4200">
            <v>10100</v>
          </cell>
          <cell r="G4200" t="str">
            <v>P-243</v>
          </cell>
        </row>
        <row r="4201">
          <cell r="B4201">
            <v>514275</v>
          </cell>
          <cell r="C4201" t="str">
            <v>RC角門柱(ﾘｼﾝ吹付)</v>
          </cell>
          <cell r="D4201" t="str">
            <v>60×30cm･H180cm･1対･基礎含･[撤去B]</v>
          </cell>
          <cell r="E4201" t="str">
            <v>組</v>
          </cell>
          <cell r="F4201">
            <v>26300</v>
          </cell>
          <cell r="G4201" t="str">
            <v>P-243</v>
          </cell>
        </row>
        <row r="4202">
          <cell r="B4202">
            <v>514281</v>
          </cell>
          <cell r="C4202" t="str">
            <v>RC角門柱(人造石洗出)</v>
          </cell>
          <cell r="D4202" t="str">
            <v>60×30cm･H180cm･1対･基礎含･[新設]</v>
          </cell>
          <cell r="E4202" t="str">
            <v>組</v>
          </cell>
          <cell r="F4202">
            <v>117200</v>
          </cell>
          <cell r="G4202" t="str">
            <v>P-243</v>
          </cell>
        </row>
        <row r="4203">
          <cell r="B4203">
            <v>514284</v>
          </cell>
          <cell r="C4203" t="str">
            <v>RC角門柱(人造石洗出)</v>
          </cell>
          <cell r="D4203" t="str">
            <v>60×30cm･H180cm･1対･基礎含･[撤去A]</v>
          </cell>
          <cell r="E4203" t="str">
            <v>組</v>
          </cell>
          <cell r="F4203">
            <v>10100</v>
          </cell>
          <cell r="G4203" t="str">
            <v>P-243</v>
          </cell>
        </row>
        <row r="4204">
          <cell r="B4204">
            <v>514285</v>
          </cell>
          <cell r="C4204" t="str">
            <v>RC角門柱(人造石洗出)</v>
          </cell>
          <cell r="D4204" t="str">
            <v>60×30cm･H180cm･1対･基礎含･[撤去B]</v>
          </cell>
          <cell r="E4204" t="str">
            <v>組</v>
          </cell>
          <cell r="F4204">
            <v>26300</v>
          </cell>
          <cell r="G4204" t="str">
            <v>P-243</v>
          </cell>
        </row>
        <row r="4205">
          <cell r="B4205">
            <v>514311</v>
          </cell>
          <cell r="C4205" t="str">
            <v>RC平門柱(打放し)</v>
          </cell>
          <cell r="D4205" t="str">
            <v>90×30cm･H180cm･1対･基礎含･[新設]</v>
          </cell>
          <cell r="E4205" t="str">
            <v>組</v>
          </cell>
          <cell r="F4205">
            <v>87600</v>
          </cell>
          <cell r="G4205" t="str">
            <v>P-243</v>
          </cell>
        </row>
        <row r="4206">
          <cell r="B4206">
            <v>514314</v>
          </cell>
          <cell r="C4206" t="str">
            <v>RC平門柱(打放し)</v>
          </cell>
          <cell r="D4206" t="str">
            <v>90×30cm･H180cm･1対･基礎含･[撤去A]</v>
          </cell>
          <cell r="E4206" t="str">
            <v>組</v>
          </cell>
          <cell r="F4206">
            <v>15400</v>
          </cell>
          <cell r="G4206" t="str">
            <v>P-243</v>
          </cell>
        </row>
        <row r="4207">
          <cell r="B4207">
            <v>514315</v>
          </cell>
          <cell r="C4207" t="str">
            <v>RC平門柱(打放し)</v>
          </cell>
          <cell r="D4207" t="str">
            <v>90×30cm･H180cm･1対･基礎含･[撤去B]</v>
          </cell>
          <cell r="E4207" t="str">
            <v>組</v>
          </cell>
          <cell r="F4207">
            <v>41800</v>
          </cell>
          <cell r="G4207" t="str">
            <v>P-243</v>
          </cell>
        </row>
        <row r="4208">
          <cell r="B4208">
            <v>514321</v>
          </cell>
          <cell r="C4208" t="str">
            <v>RC平門柱(ﾓﾙﾀﾙ塗)</v>
          </cell>
          <cell r="D4208" t="str">
            <v>90×30cm･H180cm･1対･基礎含･[新設]</v>
          </cell>
          <cell r="E4208" t="str">
            <v>組</v>
          </cell>
          <cell r="F4208">
            <v>115000</v>
          </cell>
          <cell r="G4208" t="str">
            <v>P-243</v>
          </cell>
        </row>
        <row r="4209">
          <cell r="B4209">
            <v>514324</v>
          </cell>
          <cell r="C4209" t="str">
            <v>RC平門柱(ﾓﾙﾀﾙ塗)</v>
          </cell>
          <cell r="D4209" t="str">
            <v>90×30cm･H180cm･1対･基礎含･[撤去A]</v>
          </cell>
          <cell r="E4209" t="str">
            <v>組</v>
          </cell>
          <cell r="F4209">
            <v>15400</v>
          </cell>
          <cell r="G4209" t="str">
            <v>P-243</v>
          </cell>
        </row>
        <row r="4210">
          <cell r="B4210">
            <v>514325</v>
          </cell>
          <cell r="C4210" t="str">
            <v>RC平門柱(ﾓﾙﾀﾙ塗)</v>
          </cell>
          <cell r="D4210" t="str">
            <v>90×30cm･H180cm･1対･基礎含･[撤去B]</v>
          </cell>
          <cell r="E4210" t="str">
            <v>組</v>
          </cell>
          <cell r="F4210">
            <v>41800</v>
          </cell>
          <cell r="G4210" t="str">
            <v>P-243</v>
          </cell>
        </row>
        <row r="4211">
          <cell r="B4211">
            <v>514331</v>
          </cell>
          <cell r="C4211" t="str">
            <v>RC角門柱(ﾘｼﾝ吹付)</v>
          </cell>
          <cell r="D4211" t="str">
            <v>90×30cm･H180cm･1対･基礎含･[新設]</v>
          </cell>
          <cell r="E4211" t="str">
            <v>組</v>
          </cell>
          <cell r="F4211">
            <v>97200</v>
          </cell>
          <cell r="G4211" t="str">
            <v>P-243</v>
          </cell>
        </row>
        <row r="4212">
          <cell r="B4212">
            <v>514334</v>
          </cell>
          <cell r="C4212" t="str">
            <v>RC角門柱(ﾘｼﾝ吹付)</v>
          </cell>
          <cell r="D4212" t="str">
            <v>90×30cm･H180cm･1対･基礎含･[撤去A]</v>
          </cell>
          <cell r="E4212" t="str">
            <v>組</v>
          </cell>
          <cell r="F4212">
            <v>15400</v>
          </cell>
          <cell r="G4212" t="str">
            <v>P-243</v>
          </cell>
        </row>
        <row r="4213">
          <cell r="B4213">
            <v>514335</v>
          </cell>
          <cell r="C4213" t="str">
            <v>RC角門柱(ﾘｼﾝ吹付)</v>
          </cell>
          <cell r="D4213" t="str">
            <v>90×30cm･H180cm･1対･基礎含･[撤去B]</v>
          </cell>
          <cell r="E4213" t="str">
            <v>組</v>
          </cell>
          <cell r="F4213">
            <v>41800</v>
          </cell>
          <cell r="G4213" t="str">
            <v>P-243</v>
          </cell>
        </row>
        <row r="4214">
          <cell r="B4214">
            <v>514341</v>
          </cell>
          <cell r="C4214" t="str">
            <v>RC角門柱(人造石洗出)</v>
          </cell>
          <cell r="D4214" t="str">
            <v>90×30cm･H180cm･1対･基礎含･[新設]</v>
          </cell>
          <cell r="E4214" t="str">
            <v>組</v>
          </cell>
          <cell r="F4214">
            <v>165600</v>
          </cell>
          <cell r="G4214" t="str">
            <v>P-243</v>
          </cell>
        </row>
        <row r="4215">
          <cell r="B4215">
            <v>514344</v>
          </cell>
          <cell r="C4215" t="str">
            <v>RC角門柱(人造石洗出)</v>
          </cell>
          <cell r="D4215" t="str">
            <v>90×30cm･H180cm･1対･基礎含･[撤去A]</v>
          </cell>
          <cell r="E4215" t="str">
            <v>組</v>
          </cell>
          <cell r="F4215">
            <v>15400</v>
          </cell>
          <cell r="G4215" t="str">
            <v>P-243</v>
          </cell>
        </row>
        <row r="4216">
          <cell r="B4216">
            <v>514345</v>
          </cell>
          <cell r="C4216" t="str">
            <v>RC角門柱(人造石洗出)</v>
          </cell>
          <cell r="D4216" t="str">
            <v>90×30cm･H180cm･1対･基礎含･[撤去B]</v>
          </cell>
          <cell r="E4216" t="str">
            <v>組</v>
          </cell>
          <cell r="F4216">
            <v>41800</v>
          </cell>
          <cell r="G4216" t="str">
            <v>P-243</v>
          </cell>
        </row>
        <row r="4217">
          <cell r="B4217">
            <v>514411</v>
          </cell>
          <cell r="C4217" t="str">
            <v>大谷石積門柱</v>
          </cell>
          <cell r="D4217" t="str">
            <v>45cm角･笠木共5段積･1対･基礎含･[新設]</v>
          </cell>
          <cell r="E4217" t="str">
            <v>組</v>
          </cell>
          <cell r="F4217">
            <v>345400</v>
          </cell>
          <cell r="G4217" t="str">
            <v>P-243</v>
          </cell>
        </row>
        <row r="4218">
          <cell r="B4218">
            <v>514414</v>
          </cell>
          <cell r="C4218" t="str">
            <v>大谷石積門柱</v>
          </cell>
          <cell r="D4218" t="str">
            <v>45cm角･笠木共5段積･1対･基礎含･[撤去A]</v>
          </cell>
          <cell r="E4218" t="str">
            <v>組</v>
          </cell>
          <cell r="F4218">
            <v>37600</v>
          </cell>
          <cell r="G4218" t="str">
            <v>P-243</v>
          </cell>
        </row>
        <row r="4219">
          <cell r="B4219">
            <v>514415</v>
          </cell>
          <cell r="C4219" t="str">
            <v>大谷石積門柱</v>
          </cell>
          <cell r="D4219" t="str">
            <v>45cm角･笠木共5段積･1対･基礎含･[撤去B]</v>
          </cell>
          <cell r="E4219" t="str">
            <v>組</v>
          </cell>
          <cell r="F4219">
            <v>40200</v>
          </cell>
          <cell r="G4219" t="str">
            <v>P-243</v>
          </cell>
        </row>
        <row r="4220">
          <cell r="B4220">
            <v>514421</v>
          </cell>
          <cell r="C4220" t="str">
            <v>大谷石積門柱</v>
          </cell>
          <cell r="D4220" t="str">
            <v>45cm角･笠木共6段積･1対･基礎含･[新設]</v>
          </cell>
          <cell r="E4220" t="str">
            <v>組</v>
          </cell>
          <cell r="F4220">
            <v>400700</v>
          </cell>
          <cell r="G4220" t="str">
            <v>P-243</v>
          </cell>
        </row>
        <row r="4221">
          <cell r="B4221">
            <v>514424</v>
          </cell>
          <cell r="C4221" t="str">
            <v>大谷石積門柱</v>
          </cell>
          <cell r="D4221" t="str">
            <v>45cm角･笠木共6段積･1対･基礎含･[撤去A]</v>
          </cell>
          <cell r="E4221" t="str">
            <v>組</v>
          </cell>
          <cell r="F4221">
            <v>43900</v>
          </cell>
          <cell r="G4221" t="str">
            <v>P-243</v>
          </cell>
        </row>
        <row r="4222">
          <cell r="B4222">
            <v>514425</v>
          </cell>
          <cell r="C4222" t="str">
            <v>大谷石積門柱</v>
          </cell>
          <cell r="D4222" t="str">
            <v>45cm角･笠木共6段積･1対･基礎含･[撤去B]</v>
          </cell>
          <cell r="E4222" t="str">
            <v>組</v>
          </cell>
          <cell r="F4222">
            <v>46500</v>
          </cell>
          <cell r="G4222" t="str">
            <v>P-243</v>
          </cell>
        </row>
        <row r="4223">
          <cell r="B4223">
            <v>514431</v>
          </cell>
          <cell r="C4223" t="str">
            <v>大谷石積門柱</v>
          </cell>
          <cell r="D4223" t="str">
            <v>45cm角･笠木共7段積･1対･基礎含･[新設]</v>
          </cell>
          <cell r="E4223" t="str">
            <v>組</v>
          </cell>
          <cell r="F4223">
            <v>456300</v>
          </cell>
          <cell r="G4223" t="str">
            <v>P-244</v>
          </cell>
        </row>
        <row r="4224">
          <cell r="B4224">
            <v>514434</v>
          </cell>
          <cell r="C4224" t="str">
            <v>大谷石積門柱</v>
          </cell>
          <cell r="D4224" t="str">
            <v>45cm角･笠木共7段積･1対･基礎含･[撤去A]</v>
          </cell>
          <cell r="E4224" t="str">
            <v>組</v>
          </cell>
          <cell r="F4224">
            <v>50100</v>
          </cell>
          <cell r="G4224" t="str">
            <v>P-244</v>
          </cell>
        </row>
        <row r="4225">
          <cell r="B4225">
            <v>514435</v>
          </cell>
          <cell r="C4225" t="str">
            <v>大谷石積門柱</v>
          </cell>
          <cell r="D4225" t="str">
            <v>45cm角･笠木共7段積･1対･基礎含･[撤去B]</v>
          </cell>
          <cell r="E4225" t="str">
            <v>組</v>
          </cell>
          <cell r="F4225">
            <v>52700</v>
          </cell>
          <cell r="G4225" t="str">
            <v>P-244</v>
          </cell>
        </row>
        <row r="4226">
          <cell r="B4226">
            <v>514451</v>
          </cell>
          <cell r="C4226" t="str">
            <v>大谷石積門柱</v>
          </cell>
          <cell r="D4226" t="str">
            <v>60cm角･笠木共6段積･1対･基礎含･[新設]</v>
          </cell>
          <cell r="E4226" t="str">
            <v>組</v>
          </cell>
          <cell r="F4226">
            <v>950500</v>
          </cell>
          <cell r="G4226" t="str">
            <v>P-244</v>
          </cell>
        </row>
        <row r="4227">
          <cell r="B4227">
            <v>514454</v>
          </cell>
          <cell r="C4227" t="str">
            <v>大谷石積門柱</v>
          </cell>
          <cell r="D4227" t="str">
            <v>60cm角･笠木共6段積･1対･基礎含･[撤去A]</v>
          </cell>
          <cell r="E4227" t="str">
            <v>組</v>
          </cell>
          <cell r="F4227">
            <v>66600</v>
          </cell>
          <cell r="G4227" t="str">
            <v>P-244</v>
          </cell>
        </row>
        <row r="4228">
          <cell r="B4228">
            <v>514455</v>
          </cell>
          <cell r="C4228" t="str">
            <v>大谷石積門柱</v>
          </cell>
          <cell r="D4228" t="str">
            <v>60cm角･笠木共6段積･1対･基礎含･[撤去B]</v>
          </cell>
          <cell r="E4228" t="str">
            <v>組</v>
          </cell>
          <cell r="F4228">
            <v>69600</v>
          </cell>
          <cell r="G4228" t="str">
            <v>P-244</v>
          </cell>
        </row>
        <row r="4229">
          <cell r="B4229">
            <v>514461</v>
          </cell>
          <cell r="C4229" t="str">
            <v>大谷石積門柱</v>
          </cell>
          <cell r="D4229" t="str">
            <v>60cm角･笠木共7段積･1対･基礎含･[新設]</v>
          </cell>
          <cell r="E4229" t="str">
            <v>組</v>
          </cell>
          <cell r="F4229">
            <v>1104100</v>
          </cell>
          <cell r="G4229" t="str">
            <v>P-244</v>
          </cell>
        </row>
        <row r="4230">
          <cell r="B4230">
            <v>514464</v>
          </cell>
          <cell r="C4230" t="str">
            <v>大谷石積門柱</v>
          </cell>
          <cell r="D4230" t="str">
            <v>60cm角･笠木共7段積･1対･基礎含･[撤去A]</v>
          </cell>
          <cell r="E4230" t="str">
            <v>組</v>
          </cell>
          <cell r="F4230">
            <v>76000</v>
          </cell>
          <cell r="G4230" t="str">
            <v>P-244</v>
          </cell>
        </row>
        <row r="4231">
          <cell r="B4231">
            <v>514465</v>
          </cell>
          <cell r="C4231" t="str">
            <v>大谷石積門柱</v>
          </cell>
          <cell r="D4231" t="str">
            <v>60cm角･笠木共7段積･1対･基礎含･[撤去B]</v>
          </cell>
          <cell r="E4231" t="str">
            <v>組</v>
          </cell>
          <cell r="F4231">
            <v>79100</v>
          </cell>
          <cell r="G4231" t="str">
            <v>P-244</v>
          </cell>
        </row>
        <row r="4232">
          <cell r="B4232">
            <v>514471</v>
          </cell>
          <cell r="C4232" t="str">
            <v>大谷石積門柱</v>
          </cell>
          <cell r="D4232" t="str">
            <v>60cm角･笠木共8段積･1対･基礎含･[新設]</v>
          </cell>
          <cell r="E4232" t="str">
            <v>組</v>
          </cell>
          <cell r="F4232">
            <v>1257300</v>
          </cell>
          <cell r="G4232" t="str">
            <v>P-244</v>
          </cell>
        </row>
        <row r="4233">
          <cell r="B4233">
            <v>514474</v>
          </cell>
          <cell r="C4233" t="str">
            <v>大谷石積門柱</v>
          </cell>
          <cell r="D4233" t="str">
            <v>60cm角･笠木共8段積･1対･基礎含･[撤去A]</v>
          </cell>
          <cell r="E4233" t="str">
            <v>組</v>
          </cell>
          <cell r="F4233">
            <v>85500</v>
          </cell>
          <cell r="G4233" t="str">
            <v>P-244</v>
          </cell>
        </row>
        <row r="4234">
          <cell r="B4234">
            <v>514475</v>
          </cell>
          <cell r="C4234" t="str">
            <v>大谷石積門柱</v>
          </cell>
          <cell r="D4234" t="str">
            <v>60cm角･笠木共8段積･1対･基礎含･[撤去B]</v>
          </cell>
          <cell r="E4234" t="str">
            <v>組</v>
          </cell>
          <cell r="F4234">
            <v>88500</v>
          </cell>
          <cell r="G4234" t="str">
            <v>P-244</v>
          </cell>
        </row>
        <row r="4235">
          <cell r="B4235">
            <v>514511</v>
          </cell>
          <cell r="C4235" t="str">
            <v>大谷石積門柱</v>
          </cell>
          <cell r="D4235" t="str">
            <v>45×30cm･H160cm･1対･基礎含･[新設]</v>
          </cell>
          <cell r="E4235" t="str">
            <v>組</v>
          </cell>
          <cell r="F4235">
            <v>227300</v>
          </cell>
          <cell r="G4235" t="str">
            <v>P-244</v>
          </cell>
        </row>
        <row r="4236">
          <cell r="B4236">
            <v>514514</v>
          </cell>
          <cell r="C4236" t="str">
            <v>大谷石積門柱</v>
          </cell>
          <cell r="D4236" t="str">
            <v>45×30cm･H160cm･1対･基礎含･[撤去A]</v>
          </cell>
          <cell r="E4236" t="str">
            <v>組</v>
          </cell>
          <cell r="F4236">
            <v>25500</v>
          </cell>
          <cell r="G4236" t="str">
            <v>P-244</v>
          </cell>
        </row>
        <row r="4237">
          <cell r="B4237">
            <v>514515</v>
          </cell>
          <cell r="C4237" t="str">
            <v>大谷石積門柱</v>
          </cell>
          <cell r="D4237" t="str">
            <v>45×30cm･H160cm･1対･基礎含･[撤去B]</v>
          </cell>
          <cell r="E4237" t="str">
            <v>組</v>
          </cell>
          <cell r="F4237">
            <v>27400</v>
          </cell>
          <cell r="G4237" t="str">
            <v>P-244</v>
          </cell>
        </row>
        <row r="4238">
          <cell r="B4238">
            <v>514551</v>
          </cell>
          <cell r="C4238" t="str">
            <v>大谷石積門柱</v>
          </cell>
          <cell r="D4238" t="str">
            <v>60×30cm･H175cm･1対･基礎含･[新設]</v>
          </cell>
          <cell r="E4238" t="str">
            <v>組</v>
          </cell>
          <cell r="F4238">
            <v>313500</v>
          </cell>
          <cell r="G4238" t="str">
            <v>P-244</v>
          </cell>
        </row>
        <row r="4239">
          <cell r="B4239">
            <v>514554</v>
          </cell>
          <cell r="C4239" t="str">
            <v>大谷石積門柱</v>
          </cell>
          <cell r="D4239" t="str">
            <v>60×30cm･H175cm･1対･基礎含･[撤去A]</v>
          </cell>
          <cell r="E4239" t="str">
            <v>組</v>
          </cell>
          <cell r="F4239">
            <v>37600</v>
          </cell>
          <cell r="G4239" t="str">
            <v>P-244</v>
          </cell>
        </row>
        <row r="4240">
          <cell r="B4240">
            <v>514555</v>
          </cell>
          <cell r="C4240" t="str">
            <v>大谷石積門柱</v>
          </cell>
          <cell r="D4240" t="str">
            <v>60×30cm･H175cm･1対･基礎含･[撤去B]</v>
          </cell>
          <cell r="E4240" t="str">
            <v>組</v>
          </cell>
          <cell r="F4240">
            <v>39700</v>
          </cell>
          <cell r="G4240" t="str">
            <v>P-244</v>
          </cell>
        </row>
        <row r="4241">
          <cell r="B4241">
            <v>514611</v>
          </cell>
          <cell r="C4241" t="str">
            <v>大谷石積門柱</v>
          </cell>
          <cell r="D4241" t="str">
            <v>90×30cm･H175cm･1対･基礎含･[新設]</v>
          </cell>
          <cell r="E4241" t="str">
            <v>組</v>
          </cell>
          <cell r="F4241">
            <v>415800</v>
          </cell>
          <cell r="G4241" t="str">
            <v>P-244</v>
          </cell>
        </row>
        <row r="4242">
          <cell r="B4242">
            <v>514614</v>
          </cell>
          <cell r="C4242" t="str">
            <v>大谷石積門柱</v>
          </cell>
          <cell r="D4242" t="str">
            <v>90×30cm･H175cm･1対･基礎含･[撤去A]</v>
          </cell>
          <cell r="E4242" t="str">
            <v>組</v>
          </cell>
          <cell r="F4242">
            <v>55800</v>
          </cell>
          <cell r="G4242" t="str">
            <v>P-244</v>
          </cell>
        </row>
        <row r="4243">
          <cell r="B4243">
            <v>514615</v>
          </cell>
          <cell r="C4243" t="str">
            <v>大谷石積門柱</v>
          </cell>
          <cell r="D4243" t="str">
            <v>90×30cm･H175cm･1対･基礎含･[撤去B]</v>
          </cell>
          <cell r="E4243" t="str">
            <v>組</v>
          </cell>
          <cell r="F4243">
            <v>58300</v>
          </cell>
          <cell r="G4243" t="str">
            <v>P-244</v>
          </cell>
        </row>
        <row r="4244">
          <cell r="B4244">
            <v>514711</v>
          </cell>
          <cell r="C4244" t="str">
            <v>れんが積門柱</v>
          </cell>
          <cell r="D4244" t="str">
            <v>32cm角･H150･1対･基礎含･[新設]</v>
          </cell>
          <cell r="E4244" t="str">
            <v>組</v>
          </cell>
          <cell r="F4244">
            <v>66400</v>
          </cell>
          <cell r="G4244" t="str">
            <v>P-244</v>
          </cell>
        </row>
        <row r="4245">
          <cell r="B4245">
            <v>514714</v>
          </cell>
          <cell r="C4245" t="str">
            <v>れんが積門柱</v>
          </cell>
          <cell r="D4245" t="str">
            <v>32cm角･H150･1対･基礎含･[撤去A]</v>
          </cell>
          <cell r="E4245" t="str">
            <v>組</v>
          </cell>
          <cell r="F4245">
            <v>7260</v>
          </cell>
          <cell r="G4245" t="str">
            <v>P-244</v>
          </cell>
        </row>
        <row r="4246">
          <cell r="B4246">
            <v>514715</v>
          </cell>
          <cell r="C4246" t="str">
            <v>れんが積門柱</v>
          </cell>
          <cell r="D4246" t="str">
            <v>32cm角･H150･1対･基礎含･[撤去B]</v>
          </cell>
          <cell r="E4246" t="str">
            <v>組</v>
          </cell>
          <cell r="F4246">
            <v>22000</v>
          </cell>
          <cell r="G4246" t="str">
            <v>P-244</v>
          </cell>
        </row>
        <row r="4247">
          <cell r="B4247">
            <v>514751</v>
          </cell>
          <cell r="C4247" t="str">
            <v>れんが積門柱</v>
          </cell>
          <cell r="D4247" t="str">
            <v>54cm角･H170･1対･基礎含･[新設]</v>
          </cell>
          <cell r="E4247" t="str">
            <v>組</v>
          </cell>
          <cell r="F4247">
            <v>153200</v>
          </cell>
          <cell r="G4247" t="str">
            <v>P-244</v>
          </cell>
        </row>
        <row r="4248">
          <cell r="B4248">
            <v>514754</v>
          </cell>
          <cell r="C4248" t="str">
            <v>れんが積門柱</v>
          </cell>
          <cell r="D4248" t="str">
            <v>54cm角･H170･1対･基礎含･[撤去A]</v>
          </cell>
          <cell r="E4248" t="str">
            <v>組</v>
          </cell>
          <cell r="F4248">
            <v>15700</v>
          </cell>
          <cell r="G4248" t="str">
            <v>P-244</v>
          </cell>
        </row>
        <row r="4249">
          <cell r="B4249">
            <v>514755</v>
          </cell>
          <cell r="C4249" t="str">
            <v>れんが積門柱</v>
          </cell>
          <cell r="D4249" t="str">
            <v>54cm角･H170･1対･基礎含･[撤去B]</v>
          </cell>
          <cell r="E4249" t="str">
            <v>組</v>
          </cell>
          <cell r="F4249">
            <v>35200</v>
          </cell>
          <cell r="G4249" t="str">
            <v>P-244</v>
          </cell>
        </row>
        <row r="4250">
          <cell r="B4250">
            <v>514811</v>
          </cell>
          <cell r="C4250" t="str">
            <v>れんが積門柱</v>
          </cell>
          <cell r="D4250" t="str">
            <v>54cm角･H180･1対･基礎含･[新設]</v>
          </cell>
          <cell r="E4250" t="str">
            <v>組</v>
          </cell>
          <cell r="F4250">
            <v>160000</v>
          </cell>
          <cell r="G4250" t="str">
            <v>P-244</v>
          </cell>
        </row>
        <row r="4251">
          <cell r="B4251">
            <v>514814</v>
          </cell>
          <cell r="C4251" t="str">
            <v>れんが積門柱</v>
          </cell>
          <cell r="D4251" t="str">
            <v>54cm角･H180･1対･基礎含･[撤去A]</v>
          </cell>
          <cell r="E4251" t="str">
            <v>組</v>
          </cell>
          <cell r="F4251">
            <v>16500</v>
          </cell>
          <cell r="G4251" t="str">
            <v>P-244</v>
          </cell>
        </row>
        <row r="4252">
          <cell r="B4252">
            <v>514815</v>
          </cell>
          <cell r="C4252" t="str">
            <v>れんが積門柱</v>
          </cell>
          <cell r="D4252" t="str">
            <v>54cm角･H180･1対･基礎含･[撤去B]</v>
          </cell>
          <cell r="E4252" t="str">
            <v>組</v>
          </cell>
          <cell r="F4252">
            <v>36200</v>
          </cell>
          <cell r="G4252" t="str">
            <v>P-244</v>
          </cell>
        </row>
        <row r="4253">
          <cell r="B4253">
            <v>515011</v>
          </cell>
          <cell r="C4253" t="str">
            <v>木製両開門扉</v>
          </cell>
          <cell r="D4253" t="str">
            <v>W160㎝･H120㎝･[新設]</v>
          </cell>
          <cell r="E4253" t="str">
            <v>ヶ所</v>
          </cell>
          <cell r="F4253">
            <v>68600</v>
          </cell>
          <cell r="G4253" t="str">
            <v>P-244</v>
          </cell>
        </row>
        <row r="4254">
          <cell r="B4254">
            <v>515012</v>
          </cell>
          <cell r="C4254" t="str">
            <v>木製両開門扉</v>
          </cell>
          <cell r="D4254" t="str">
            <v>W160㎝･H120㎝･[移設A]</v>
          </cell>
          <cell r="E4254" t="str">
            <v>ヶ所</v>
          </cell>
          <cell r="F4254">
            <v>43500</v>
          </cell>
          <cell r="G4254" t="str">
            <v>P-244</v>
          </cell>
        </row>
        <row r="4255">
          <cell r="B4255">
            <v>515013</v>
          </cell>
          <cell r="C4255" t="str">
            <v>木製両開門扉</v>
          </cell>
          <cell r="D4255" t="str">
            <v>W160㎝㎝･H120･[移設B]</v>
          </cell>
          <cell r="E4255" t="str">
            <v>ヶ所</v>
          </cell>
          <cell r="F4255">
            <v>43400</v>
          </cell>
          <cell r="G4255" t="str">
            <v>P-244</v>
          </cell>
        </row>
        <row r="4256">
          <cell r="B4256">
            <v>515014</v>
          </cell>
          <cell r="C4256" t="str">
            <v>木製両開門扉</v>
          </cell>
          <cell r="D4256" t="str">
            <v>W160㎝･H120㎝･[撤去A]</v>
          </cell>
          <cell r="E4256" t="str">
            <v>ヶ所</v>
          </cell>
          <cell r="F4256">
            <v>18300</v>
          </cell>
          <cell r="G4256" t="str">
            <v>P-244</v>
          </cell>
        </row>
        <row r="4257">
          <cell r="B4257">
            <v>515111</v>
          </cell>
          <cell r="C4257" t="str">
            <v>木製片開門扉</v>
          </cell>
          <cell r="D4257" t="str">
            <v>W80㎝･H100㎝･[新設]</v>
          </cell>
          <cell r="E4257" t="str">
            <v>ヶ所</v>
          </cell>
          <cell r="F4257">
            <v>28400</v>
          </cell>
          <cell r="G4257" t="str">
            <v>P-244</v>
          </cell>
        </row>
        <row r="4258">
          <cell r="B4258">
            <v>515112</v>
          </cell>
          <cell r="C4258" t="str">
            <v>木製片開門扉</v>
          </cell>
          <cell r="D4258" t="str">
            <v>W80㎝･H100㎝･[移設A]</v>
          </cell>
          <cell r="E4258" t="str">
            <v>ヶ所</v>
          </cell>
          <cell r="F4258">
            <v>18000</v>
          </cell>
          <cell r="G4258" t="str">
            <v>P-244</v>
          </cell>
        </row>
        <row r="4259">
          <cell r="B4259">
            <v>515113</v>
          </cell>
          <cell r="C4259" t="str">
            <v>木製片開門扉</v>
          </cell>
          <cell r="D4259" t="str">
            <v>W80㎝･H100㎝･[移設B]</v>
          </cell>
          <cell r="E4259" t="str">
            <v>ヶ所</v>
          </cell>
          <cell r="F4259">
            <v>18000</v>
          </cell>
          <cell r="G4259" t="str">
            <v>P-244</v>
          </cell>
        </row>
        <row r="4260">
          <cell r="B4260">
            <v>515114</v>
          </cell>
          <cell r="C4260" t="str">
            <v>木製片開門扉</v>
          </cell>
          <cell r="D4260" t="str">
            <v>W80㎝･H100㎝･[撤去A]</v>
          </cell>
          <cell r="E4260" t="str">
            <v>ヶ所</v>
          </cell>
          <cell r="F4260">
            <v>7620</v>
          </cell>
          <cell r="G4260" t="str">
            <v>P-244</v>
          </cell>
        </row>
        <row r="4261">
          <cell r="B4261">
            <v>515301</v>
          </cell>
          <cell r="C4261" t="str">
            <v>ｱﾙﾐ形材両開門扉</v>
          </cell>
          <cell r="D4261" t="str">
            <v>W160㎝･H140㎝･柱付き･[新設]</v>
          </cell>
          <cell r="E4261" t="str">
            <v>ヶ所</v>
          </cell>
          <cell r="F4261">
            <v>158600</v>
          </cell>
          <cell r="G4261" t="str">
            <v>P-244</v>
          </cell>
        </row>
        <row r="4262">
          <cell r="B4262">
            <v>515302</v>
          </cell>
          <cell r="C4262" t="str">
            <v>ｱﾙﾐ形材両開門扉</v>
          </cell>
          <cell r="D4262" t="str">
            <v>W160㎝･H140㎝･柱付き･[移設A]</v>
          </cell>
          <cell r="E4262" t="str">
            <v>ヶ所</v>
          </cell>
          <cell r="F4262">
            <v>57800</v>
          </cell>
          <cell r="G4262" t="str">
            <v>P-244</v>
          </cell>
        </row>
        <row r="4263">
          <cell r="B4263">
            <v>515303</v>
          </cell>
          <cell r="C4263" t="str">
            <v>ｱﾙﾐ形材両開門扉</v>
          </cell>
          <cell r="D4263" t="str">
            <v>W160㎝･H140㎝･柱付き･[移設B]</v>
          </cell>
          <cell r="E4263" t="str">
            <v>ヶ所</v>
          </cell>
          <cell r="F4263">
            <v>57400</v>
          </cell>
          <cell r="G4263" t="str">
            <v>P-244</v>
          </cell>
        </row>
        <row r="4264">
          <cell r="B4264">
            <v>515304</v>
          </cell>
          <cell r="C4264" t="str">
            <v>ｱﾙﾐ形材両開門扉</v>
          </cell>
          <cell r="D4264" t="str">
            <v>W160㎝･H140㎝･柱付き･[撤去A]</v>
          </cell>
          <cell r="E4264" t="str">
            <v>ヶ所</v>
          </cell>
          <cell r="F4264">
            <v>7720</v>
          </cell>
          <cell r="G4264" t="str">
            <v>P-244</v>
          </cell>
        </row>
        <row r="4265">
          <cell r="B4265">
            <v>515305</v>
          </cell>
          <cell r="C4265" t="str">
            <v>ｱﾙﾐ形材両開門扉</v>
          </cell>
          <cell r="D4265" t="str">
            <v>W160㎝･H140㎝･柱付き･[撤去B]</v>
          </cell>
          <cell r="E4265" t="str">
            <v>ヶ所</v>
          </cell>
          <cell r="F4265">
            <v>15000</v>
          </cell>
          <cell r="G4265" t="str">
            <v>P-244</v>
          </cell>
        </row>
        <row r="4266">
          <cell r="B4266">
            <v>515311</v>
          </cell>
          <cell r="C4266" t="str">
            <v>ｱﾙﾐ形材両開門扉</v>
          </cell>
          <cell r="D4266" t="str">
            <v>W140㎝･H120㎝･柱付き･[新設]</v>
          </cell>
          <cell r="E4266" t="str">
            <v>ヶ所</v>
          </cell>
          <cell r="F4266">
            <v>136200</v>
          </cell>
          <cell r="G4266" t="str">
            <v>P-244</v>
          </cell>
        </row>
        <row r="4267">
          <cell r="B4267">
            <v>515312</v>
          </cell>
          <cell r="C4267" t="str">
            <v>ｱﾙﾐ形材両開門扉</v>
          </cell>
          <cell r="D4267" t="str">
            <v>W140㎝･H120㎝･柱付き･[移設A]</v>
          </cell>
          <cell r="E4267" t="str">
            <v>ヶ所</v>
          </cell>
          <cell r="F4267">
            <v>55600</v>
          </cell>
          <cell r="G4267" t="str">
            <v>P-244</v>
          </cell>
        </row>
        <row r="4268">
          <cell r="B4268">
            <v>515313</v>
          </cell>
          <cell r="C4268" t="str">
            <v>ｱﾙﾐ形材両開門扉</v>
          </cell>
          <cell r="D4268" t="str">
            <v>W140㎝･H120㎝･柱付き･[移設B]</v>
          </cell>
          <cell r="E4268" t="str">
            <v>ヶ所</v>
          </cell>
          <cell r="F4268">
            <v>55200</v>
          </cell>
          <cell r="G4268" t="str">
            <v>P-244</v>
          </cell>
        </row>
        <row r="4269">
          <cell r="B4269">
            <v>515314</v>
          </cell>
          <cell r="C4269" t="str">
            <v>ｱﾙﾐ形材両開門扉</v>
          </cell>
          <cell r="D4269" t="str">
            <v>W140㎝･H120㎝･柱付き･[撤去A]</v>
          </cell>
          <cell r="E4269" t="str">
            <v>ヶ所</v>
          </cell>
          <cell r="F4269">
            <v>7720</v>
          </cell>
          <cell r="G4269" t="str">
            <v>P-244</v>
          </cell>
        </row>
        <row r="4270">
          <cell r="B4270">
            <v>515315</v>
          </cell>
          <cell r="C4270" t="str">
            <v>ｱﾙﾐ形材両開門扉</v>
          </cell>
          <cell r="D4270" t="str">
            <v>W140㎝･H120㎝･柱付き･[撤去B]</v>
          </cell>
          <cell r="E4270" t="str">
            <v>ヶ所</v>
          </cell>
          <cell r="F4270">
            <v>15000</v>
          </cell>
          <cell r="G4270" t="str">
            <v>P-244</v>
          </cell>
        </row>
        <row r="4271">
          <cell r="B4271">
            <v>515351</v>
          </cell>
          <cell r="C4271" t="str">
            <v>ｱﾙﾐ形材両開門扉</v>
          </cell>
          <cell r="D4271" t="str">
            <v>W160㎝･H140㎝･直付･[新設]</v>
          </cell>
          <cell r="E4271" t="str">
            <v>ヶ所</v>
          </cell>
          <cell r="F4271">
            <v>107900</v>
          </cell>
          <cell r="G4271" t="str">
            <v>P-245</v>
          </cell>
        </row>
        <row r="4272">
          <cell r="B4272">
            <v>515352</v>
          </cell>
          <cell r="C4272" t="str">
            <v>ｱﾙﾐ形材両開門扉</v>
          </cell>
          <cell r="D4272" t="str">
            <v>W160㎝･H140㎝･直付･[移設A]</v>
          </cell>
          <cell r="E4272" t="str">
            <v>ヶ所</v>
          </cell>
          <cell r="F4272">
            <v>26000</v>
          </cell>
          <cell r="G4272" t="str">
            <v>P-245</v>
          </cell>
        </row>
        <row r="4273">
          <cell r="B4273">
            <v>515353</v>
          </cell>
          <cell r="C4273" t="str">
            <v>ｱﾙﾐ形材両開門扉</v>
          </cell>
          <cell r="D4273" t="str">
            <v>W160㎝･H140㎝･直付･[移設B]</v>
          </cell>
          <cell r="E4273" t="str">
            <v>ヶ所</v>
          </cell>
          <cell r="F4273">
            <v>25900</v>
          </cell>
          <cell r="G4273" t="str">
            <v>P-245</v>
          </cell>
        </row>
        <row r="4274">
          <cell r="B4274">
            <v>515354</v>
          </cell>
          <cell r="C4274" t="str">
            <v>ｱﾙﾐ形材両開門扉</v>
          </cell>
          <cell r="D4274" t="str">
            <v>W160㎝･H140㎝･直付･[撤去A]</v>
          </cell>
          <cell r="E4274" t="str">
            <v>ヶ所</v>
          </cell>
          <cell r="F4274">
            <v>7720</v>
          </cell>
          <cell r="G4274" t="str">
            <v>P-245</v>
          </cell>
        </row>
        <row r="4275">
          <cell r="B4275">
            <v>515361</v>
          </cell>
          <cell r="C4275" t="str">
            <v>ｱﾙﾐ形材両開門扉</v>
          </cell>
          <cell r="D4275" t="str">
            <v>W140㎝･H120㎝･直付･[新設]</v>
          </cell>
          <cell r="E4275" t="str">
            <v>ヶ所</v>
          </cell>
          <cell r="F4275">
            <v>100500</v>
          </cell>
          <cell r="G4275" t="str">
            <v>P-245</v>
          </cell>
        </row>
        <row r="4276">
          <cell r="B4276">
            <v>515362</v>
          </cell>
          <cell r="C4276" t="str">
            <v>ｱﾙﾐ形材両開門扉</v>
          </cell>
          <cell r="D4276" t="str">
            <v>W140㎝･H120㎝･直付･[移設A]</v>
          </cell>
          <cell r="E4276" t="str">
            <v>ヶ所</v>
          </cell>
          <cell r="F4276">
            <v>25200</v>
          </cell>
          <cell r="G4276" t="str">
            <v>P-245</v>
          </cell>
        </row>
        <row r="4277">
          <cell r="B4277">
            <v>515363</v>
          </cell>
          <cell r="C4277" t="str">
            <v>ｱﾙﾐ形材両開門扉</v>
          </cell>
          <cell r="D4277" t="str">
            <v>W140㎝･H120㎝･直付･[移設B]</v>
          </cell>
          <cell r="E4277" t="str">
            <v>ヶ所</v>
          </cell>
          <cell r="F4277">
            <v>25200</v>
          </cell>
          <cell r="G4277" t="str">
            <v>P-245</v>
          </cell>
        </row>
        <row r="4278">
          <cell r="B4278">
            <v>515364</v>
          </cell>
          <cell r="C4278" t="str">
            <v>ｱﾙﾐ形材両開門扉</v>
          </cell>
          <cell r="D4278" t="str">
            <v>W140㎝･H120㎝･直付･[撤去A]</v>
          </cell>
          <cell r="E4278" t="str">
            <v>ヶ所</v>
          </cell>
          <cell r="F4278">
            <v>7720</v>
          </cell>
          <cell r="G4278" t="str">
            <v>P-245</v>
          </cell>
        </row>
        <row r="4279">
          <cell r="B4279">
            <v>515371</v>
          </cell>
          <cell r="C4279" t="str">
            <v>ｱﾙﾐ形材片開門扉</v>
          </cell>
          <cell r="D4279" t="str">
            <v>W70㎝･H120㎝･直付･[新設]</v>
          </cell>
          <cell r="E4279" t="str">
            <v>ヶ所</v>
          </cell>
          <cell r="F4279">
            <v>56300</v>
          </cell>
          <cell r="G4279" t="str">
            <v>P-245</v>
          </cell>
        </row>
        <row r="4280">
          <cell r="B4280">
            <v>515372</v>
          </cell>
          <cell r="C4280" t="str">
            <v>ｱﾙﾐ形材片開門扉</v>
          </cell>
          <cell r="D4280" t="str">
            <v>W70㎝･H120㎝･直付･[移設A]</v>
          </cell>
          <cell r="E4280" t="str">
            <v>ヶ所</v>
          </cell>
          <cell r="F4280">
            <v>13200</v>
          </cell>
          <cell r="G4280" t="str">
            <v>P-245</v>
          </cell>
        </row>
        <row r="4281">
          <cell r="B4281">
            <v>515373</v>
          </cell>
          <cell r="C4281" t="str">
            <v>ｱﾙﾐ形材片開門扉</v>
          </cell>
          <cell r="D4281" t="str">
            <v>W70㎝･H120㎝･直付･[移設B]</v>
          </cell>
          <cell r="E4281" t="str">
            <v>ヶ所</v>
          </cell>
          <cell r="F4281">
            <v>13200</v>
          </cell>
          <cell r="G4281" t="str">
            <v>P-245</v>
          </cell>
        </row>
        <row r="4282">
          <cell r="B4282">
            <v>515374</v>
          </cell>
          <cell r="C4282" t="str">
            <v>ｱﾙﾐ形材片開門扉</v>
          </cell>
          <cell r="D4282" t="str">
            <v>W70㎝･H120㎝･直付･[撤去A]</v>
          </cell>
          <cell r="E4282" t="str">
            <v>ヶ所</v>
          </cell>
          <cell r="F4282">
            <v>3860</v>
          </cell>
          <cell r="G4282" t="str">
            <v>P-245</v>
          </cell>
        </row>
        <row r="4283">
          <cell r="B4283">
            <v>515711</v>
          </cell>
          <cell r="C4283" t="str">
            <v>ｱﾙﾐ形材片開門扉</v>
          </cell>
          <cell r="D4283" t="str">
            <v>W70㎝･H120㎝･柱付き･[新設]</v>
          </cell>
          <cell r="E4283" t="str">
            <v>ヶ所</v>
          </cell>
          <cell r="F4283">
            <v>90700</v>
          </cell>
          <cell r="G4283" t="str">
            <v>P-245</v>
          </cell>
        </row>
        <row r="4284">
          <cell r="B4284">
            <v>515712</v>
          </cell>
          <cell r="C4284" t="str">
            <v>ｱﾙﾐ形材片開門扉</v>
          </cell>
          <cell r="D4284" t="str">
            <v>W70㎝･H120㎝･柱付き･[移設A]</v>
          </cell>
          <cell r="E4284" t="str">
            <v>ヶ所</v>
          </cell>
          <cell r="F4284">
            <v>43400</v>
          </cell>
          <cell r="G4284" t="str">
            <v>P-245</v>
          </cell>
        </row>
        <row r="4285">
          <cell r="B4285">
            <v>515713</v>
          </cell>
          <cell r="C4285" t="str">
            <v>ｱﾙﾐ形材片開門扉</v>
          </cell>
          <cell r="D4285" t="str">
            <v>W70㎝･H120㎝･柱付き･[移設B]</v>
          </cell>
          <cell r="E4285" t="str">
            <v>ヶ所</v>
          </cell>
          <cell r="F4285">
            <v>43000</v>
          </cell>
          <cell r="G4285" t="str">
            <v>P-245</v>
          </cell>
        </row>
        <row r="4286">
          <cell r="B4286">
            <v>515714</v>
          </cell>
          <cell r="C4286" t="str">
            <v>ｱﾙﾐ形材片開門扉</v>
          </cell>
          <cell r="D4286" t="str">
            <v>W70㎝･H120㎝･柱付き･[撤去A]</v>
          </cell>
          <cell r="E4286" t="str">
            <v>ヶ所</v>
          </cell>
          <cell r="F4286">
            <v>3860</v>
          </cell>
          <cell r="G4286" t="str">
            <v>P-245</v>
          </cell>
        </row>
        <row r="4287">
          <cell r="B4287">
            <v>515715</v>
          </cell>
          <cell r="C4287" t="str">
            <v>ｱﾙﾐ形材片開門扉</v>
          </cell>
          <cell r="D4287" t="str">
            <v>W70㎝･H120㎝･柱付き･[撤去B]</v>
          </cell>
          <cell r="E4287" t="str">
            <v>ヶ所</v>
          </cell>
          <cell r="F4287">
            <v>11300</v>
          </cell>
          <cell r="G4287" t="str">
            <v>P-245</v>
          </cell>
        </row>
        <row r="4288">
          <cell r="B4288">
            <v>516011</v>
          </cell>
          <cell r="C4288" t="str">
            <v>ｱﾙﾐ製鋳物両開門扉</v>
          </cell>
          <cell r="D4288" t="str">
            <v>W160㎝･H120㎝･柱付き･[新設]</v>
          </cell>
          <cell r="E4288" t="str">
            <v>ヶ所</v>
          </cell>
          <cell r="F4288">
            <v>220000</v>
          </cell>
          <cell r="G4288" t="str">
            <v>P-245</v>
          </cell>
        </row>
        <row r="4289">
          <cell r="B4289">
            <v>516012</v>
          </cell>
          <cell r="C4289" t="str">
            <v>ｱﾙﾐ製鋳物両開門扉</v>
          </cell>
          <cell r="D4289" t="str">
            <v>W160㎝･H120㎝･柱付き･[移設A]</v>
          </cell>
          <cell r="E4289" t="str">
            <v>ヶ所</v>
          </cell>
          <cell r="F4289">
            <v>64000</v>
          </cell>
          <cell r="G4289" t="str">
            <v>P-245</v>
          </cell>
        </row>
        <row r="4290">
          <cell r="B4290">
            <v>516013</v>
          </cell>
          <cell r="C4290" t="str">
            <v>ｱﾙﾐ製鋳物両開門扉</v>
          </cell>
          <cell r="D4290" t="str">
            <v>W160㎝･H120㎝･柱付き･[移設B]</v>
          </cell>
          <cell r="E4290" t="str">
            <v>ヶ所</v>
          </cell>
          <cell r="F4290">
            <v>63500</v>
          </cell>
          <cell r="G4290" t="str">
            <v>P-245</v>
          </cell>
        </row>
        <row r="4291">
          <cell r="B4291">
            <v>516014</v>
          </cell>
          <cell r="C4291" t="str">
            <v>ｱﾙﾐ製鋳物両開門扉</v>
          </cell>
          <cell r="D4291" t="str">
            <v>W160㎝･H120㎝･柱付き･[撤去A]</v>
          </cell>
          <cell r="E4291" t="str">
            <v>ヶ所</v>
          </cell>
          <cell r="F4291">
            <v>7720</v>
          </cell>
          <cell r="G4291" t="str">
            <v>P-245</v>
          </cell>
        </row>
        <row r="4292">
          <cell r="B4292">
            <v>516015</v>
          </cell>
          <cell r="C4292" t="str">
            <v>ｱﾙﾐ製鋳物両開門扉</v>
          </cell>
          <cell r="D4292" t="str">
            <v>W160㎝･H120㎝･柱付き･[撤去B]</v>
          </cell>
          <cell r="E4292" t="str">
            <v>ヶ所</v>
          </cell>
          <cell r="F4292">
            <v>15000</v>
          </cell>
          <cell r="G4292" t="str">
            <v>P-245</v>
          </cell>
        </row>
        <row r="4293">
          <cell r="B4293">
            <v>516021</v>
          </cell>
          <cell r="C4293" t="str">
            <v>ｱﾙﾐ鋳物片開門扉</v>
          </cell>
          <cell r="D4293" t="str">
            <v>W80㎝･H120㎝･柱付き･[新設]</v>
          </cell>
          <cell r="E4293" t="str">
            <v>ヶ所</v>
          </cell>
          <cell r="F4293">
            <v>135000</v>
          </cell>
          <cell r="G4293" t="str">
            <v>P-245</v>
          </cell>
        </row>
        <row r="4294">
          <cell r="B4294">
            <v>516022</v>
          </cell>
          <cell r="C4294" t="str">
            <v>ｱﾙﾐ鋳物片開門扉</v>
          </cell>
          <cell r="D4294" t="str">
            <v>W80㎝･H120㎝･柱付き･[移設A]</v>
          </cell>
          <cell r="E4294" t="str">
            <v>ヶ所</v>
          </cell>
          <cell r="F4294">
            <v>47800</v>
          </cell>
          <cell r="G4294" t="str">
            <v>P-245</v>
          </cell>
        </row>
        <row r="4295">
          <cell r="B4295">
            <v>516023</v>
          </cell>
          <cell r="C4295" t="str">
            <v>ｱﾙﾐ鋳物片開門扉</v>
          </cell>
          <cell r="D4295" t="str">
            <v>W80㎝･H120㎝･柱付き･[移設B]</v>
          </cell>
          <cell r="E4295" t="str">
            <v>ヶ所</v>
          </cell>
          <cell r="F4295">
            <v>47500</v>
          </cell>
          <cell r="G4295" t="str">
            <v>P-245</v>
          </cell>
        </row>
        <row r="4296">
          <cell r="B4296">
            <v>516024</v>
          </cell>
          <cell r="C4296" t="str">
            <v>ｱﾙﾐ鋳物片開門扉</v>
          </cell>
          <cell r="D4296" t="str">
            <v>W80㎝･H120㎝･柱付き･[撤去A]</v>
          </cell>
          <cell r="E4296" t="str">
            <v>ヶ所</v>
          </cell>
          <cell r="F4296">
            <v>3860</v>
          </cell>
          <cell r="G4296" t="str">
            <v>P-245</v>
          </cell>
        </row>
        <row r="4297">
          <cell r="B4297">
            <v>516025</v>
          </cell>
          <cell r="C4297" t="str">
            <v>ｱﾙﾐ鋳物片開門扉</v>
          </cell>
          <cell r="D4297" t="str">
            <v>W80㎝･H120㎝･柱付き･[撤去B]</v>
          </cell>
          <cell r="E4297" t="str">
            <v>ヶ所</v>
          </cell>
          <cell r="F4297">
            <v>11100</v>
          </cell>
          <cell r="G4297" t="str">
            <v>P-245</v>
          </cell>
        </row>
        <row r="4298">
          <cell r="B4298">
            <v>516051</v>
          </cell>
          <cell r="C4298" t="str">
            <v>ｱﾙﾐ鋳物両開門扉</v>
          </cell>
          <cell r="D4298" t="str">
            <v>W160㎝･H120㎝･直付･[新設]</v>
          </cell>
          <cell r="E4298" t="str">
            <v>ヶ所</v>
          </cell>
          <cell r="F4298">
            <v>187500</v>
          </cell>
          <cell r="G4298" t="str">
            <v>P-245</v>
          </cell>
        </row>
        <row r="4299">
          <cell r="B4299">
            <v>516052</v>
          </cell>
          <cell r="C4299" t="str">
            <v>ｱﾙﾐ鋳物両開門扉</v>
          </cell>
          <cell r="D4299" t="str">
            <v>W160㎝･H120㎝･直付･[移設A]</v>
          </cell>
          <cell r="E4299" t="str">
            <v>ヶ所</v>
          </cell>
          <cell r="F4299">
            <v>33900</v>
          </cell>
          <cell r="G4299" t="str">
            <v>P-245</v>
          </cell>
        </row>
        <row r="4300">
          <cell r="B4300">
            <v>516053</v>
          </cell>
          <cell r="C4300" t="str">
            <v>ｱﾙﾐ鋳物両開門扉</v>
          </cell>
          <cell r="D4300" t="str">
            <v>W160㎝･H120㎝･直付･[移設B]</v>
          </cell>
          <cell r="E4300" t="str">
            <v>ヶ所</v>
          </cell>
          <cell r="F4300">
            <v>33900</v>
          </cell>
          <cell r="G4300" t="str">
            <v>P-245</v>
          </cell>
        </row>
        <row r="4301">
          <cell r="B4301">
            <v>516054</v>
          </cell>
          <cell r="C4301" t="str">
            <v>ｱﾙﾐ鋳物両開門扉</v>
          </cell>
          <cell r="D4301" t="str">
            <v>W160㎝･H120㎝･直付･[撤去A]</v>
          </cell>
          <cell r="E4301" t="str">
            <v>ヶ所</v>
          </cell>
          <cell r="F4301">
            <v>7720</v>
          </cell>
          <cell r="G4301" t="str">
            <v>P-245</v>
          </cell>
        </row>
        <row r="4302">
          <cell r="B4302">
            <v>516061</v>
          </cell>
          <cell r="C4302" t="str">
            <v>ｱﾙﾐ鋳物片開門扉</v>
          </cell>
          <cell r="D4302" t="str">
            <v>W80㎝･H120㎝･直付･[新設]</v>
          </cell>
          <cell r="E4302" t="str">
            <v>ヶ所</v>
          </cell>
          <cell r="F4302">
            <v>98100</v>
          </cell>
          <cell r="G4302" t="str">
            <v>P-245</v>
          </cell>
        </row>
        <row r="4303">
          <cell r="B4303">
            <v>516062</v>
          </cell>
          <cell r="C4303" t="str">
            <v>ｱﾙﾐ鋳物片開門扉</v>
          </cell>
          <cell r="D4303" t="str">
            <v>W80㎝･H120㎝･直付･[移設A]</v>
          </cell>
          <cell r="E4303" t="str">
            <v>ヶ所</v>
          </cell>
          <cell r="F4303">
            <v>17400</v>
          </cell>
          <cell r="G4303" t="str">
            <v>P-245</v>
          </cell>
        </row>
        <row r="4304">
          <cell r="B4304">
            <v>516063</v>
          </cell>
          <cell r="C4304" t="str">
            <v>ｱﾙﾐ鋳物片開門扉</v>
          </cell>
          <cell r="D4304" t="str">
            <v>W80㎝･H120㎝･直付･[移設B]</v>
          </cell>
          <cell r="E4304" t="str">
            <v>ヶ所</v>
          </cell>
          <cell r="F4304">
            <v>17300</v>
          </cell>
          <cell r="G4304" t="str">
            <v>P-245</v>
          </cell>
        </row>
        <row r="4305">
          <cell r="B4305">
            <v>516064</v>
          </cell>
          <cell r="C4305" t="str">
            <v>ｱﾙﾐ鋳物片開門扉</v>
          </cell>
          <cell r="D4305" t="str">
            <v>W80㎝･H120㎝･直付･[撤去A]</v>
          </cell>
          <cell r="E4305" t="str">
            <v>ヶ所</v>
          </cell>
          <cell r="F4305">
            <v>3860</v>
          </cell>
          <cell r="G4305" t="str">
            <v>P-245</v>
          </cell>
        </row>
        <row r="4306">
          <cell r="B4306">
            <v>516511</v>
          </cell>
          <cell r="C4306" t="str">
            <v>ｱﾙﾐ伸縮門扉(両引)</v>
          </cell>
          <cell r="D4306" t="str">
            <v>W510㎝･H115㎝･ﾉﾝﾚｰﾙ･[新設]</v>
          </cell>
          <cell r="E4306" t="str">
            <v>ヶ所</v>
          </cell>
          <cell r="F4306">
            <v>228000</v>
          </cell>
          <cell r="G4306" t="str">
            <v>P-245</v>
          </cell>
        </row>
        <row r="4307">
          <cell r="B4307">
            <v>516512</v>
          </cell>
          <cell r="C4307" t="str">
            <v>ｱﾙﾐ伸縮門扉(両引)</v>
          </cell>
          <cell r="D4307" t="str">
            <v>W510㎝･H115㎝･ﾉﾝﾚｰﾙ･[移設A]</v>
          </cell>
          <cell r="E4307" t="str">
            <v>ヶ所</v>
          </cell>
          <cell r="F4307">
            <v>66100</v>
          </cell>
          <cell r="G4307" t="str">
            <v>P-245</v>
          </cell>
        </row>
        <row r="4308">
          <cell r="B4308">
            <v>516513</v>
          </cell>
          <cell r="C4308" t="str">
            <v>ｱﾙﾐ伸縮門扉(両引)</v>
          </cell>
          <cell r="D4308" t="str">
            <v>W510㎝･H115㎝･ﾉﾝﾚｰﾙ･[移設B]</v>
          </cell>
          <cell r="E4308" t="str">
            <v>ヶ所</v>
          </cell>
          <cell r="F4308">
            <v>65600</v>
          </cell>
          <cell r="G4308" t="str">
            <v>P-245</v>
          </cell>
        </row>
        <row r="4309">
          <cell r="B4309">
            <v>516514</v>
          </cell>
          <cell r="C4309" t="str">
            <v>ｱﾙﾐ伸縮門扉(両引)</v>
          </cell>
          <cell r="D4309" t="str">
            <v>W510㎝･H115㎝･ﾉﾝﾚｰﾙ･[撤去A]</v>
          </cell>
          <cell r="E4309" t="str">
            <v>ヶ所</v>
          </cell>
          <cell r="F4309">
            <v>8350</v>
          </cell>
          <cell r="G4309" t="str">
            <v>P-245</v>
          </cell>
        </row>
        <row r="4310">
          <cell r="B4310">
            <v>516515</v>
          </cell>
          <cell r="C4310" t="str">
            <v>ｱﾙﾐ伸縮門扉(両引)</v>
          </cell>
          <cell r="D4310" t="str">
            <v>W510㎝･H115㎝･ﾉﾝﾚｰﾙ･[撤去B]</v>
          </cell>
          <cell r="E4310" t="str">
            <v>ヶ所</v>
          </cell>
          <cell r="F4310">
            <v>15100</v>
          </cell>
          <cell r="G4310" t="str">
            <v>P-245</v>
          </cell>
        </row>
        <row r="4311">
          <cell r="B4311">
            <v>516611</v>
          </cell>
          <cell r="C4311" t="str">
            <v>ｱﾙﾐ伸縮門扉(両引)</v>
          </cell>
          <cell r="D4311" t="str">
            <v>W590㎝･H115㎝･ﾉﾝﾚｰﾙ･[新設]</v>
          </cell>
          <cell r="E4311" t="str">
            <v>ヶ所</v>
          </cell>
          <cell r="F4311">
            <v>248800</v>
          </cell>
          <cell r="G4311" t="str">
            <v>P-245</v>
          </cell>
        </row>
        <row r="4312">
          <cell r="B4312">
            <v>516612</v>
          </cell>
          <cell r="C4312" t="str">
            <v>ｱﾙﾐ伸縮門扉(両引)</v>
          </cell>
          <cell r="D4312" t="str">
            <v>W590㎝･H115㎝･ﾉﾝﾚｰﾙ･[移設A]</v>
          </cell>
          <cell r="E4312" t="str">
            <v>ヶ所</v>
          </cell>
          <cell r="F4312">
            <v>68200</v>
          </cell>
          <cell r="G4312" t="str">
            <v>P-245</v>
          </cell>
        </row>
        <row r="4313">
          <cell r="B4313">
            <v>516613</v>
          </cell>
          <cell r="C4313" t="str">
            <v>ｱﾙﾐ伸縮門扉(両引)</v>
          </cell>
          <cell r="D4313" t="str">
            <v>W590㎝･H115㎝･ﾉﾝﾚｰﾙ･[移設B]</v>
          </cell>
          <cell r="E4313" t="str">
            <v>ヶ所</v>
          </cell>
          <cell r="F4313">
            <v>67700</v>
          </cell>
          <cell r="G4313" t="str">
            <v>P-245</v>
          </cell>
        </row>
        <row r="4314">
          <cell r="B4314">
            <v>516614</v>
          </cell>
          <cell r="C4314" t="str">
            <v>ｱﾙﾐ伸縮門扉(両引)</v>
          </cell>
          <cell r="D4314" t="str">
            <v>W590㎝･H115㎝･ﾉﾝﾚｰﾙ･[撤去A]</v>
          </cell>
          <cell r="E4314" t="str">
            <v>ヶ所</v>
          </cell>
          <cell r="F4314">
            <v>8350</v>
          </cell>
          <cell r="G4314" t="str">
            <v>P-245</v>
          </cell>
        </row>
        <row r="4315">
          <cell r="B4315">
            <v>516615</v>
          </cell>
          <cell r="C4315" t="str">
            <v>ｱﾙﾐ伸縮門扉(両引)</v>
          </cell>
          <cell r="D4315" t="str">
            <v>W590㎝･H115㎝･ﾉﾝﾚｰﾙ･[撤去B]</v>
          </cell>
          <cell r="E4315" t="str">
            <v>ヶ所</v>
          </cell>
          <cell r="F4315">
            <v>15600</v>
          </cell>
          <cell r="G4315" t="str">
            <v>P-245</v>
          </cell>
        </row>
        <row r="4316">
          <cell r="B4316">
            <v>516711</v>
          </cell>
          <cell r="C4316" t="str">
            <v>ｱﾙﾐ伸縮門扉(両引)</v>
          </cell>
          <cell r="D4316" t="str">
            <v>W670㎝･H115㎝･ﾉﾝﾚｰﾙ･[新設]</v>
          </cell>
          <cell r="E4316" t="str">
            <v>ヶ所</v>
          </cell>
          <cell r="F4316">
            <v>275000</v>
          </cell>
          <cell r="G4316" t="str">
            <v>P-245</v>
          </cell>
        </row>
        <row r="4317">
          <cell r="B4317">
            <v>516712</v>
          </cell>
          <cell r="C4317" t="str">
            <v>ｱﾙﾐ伸縮門扉(両引)</v>
          </cell>
          <cell r="D4317" t="str">
            <v>W670㎝･H115㎝･ﾉﾝﾚｰﾙ･[移設A]</v>
          </cell>
          <cell r="E4317" t="str">
            <v>ヶ所</v>
          </cell>
          <cell r="F4317">
            <v>70800</v>
          </cell>
          <cell r="G4317" t="str">
            <v>P-245</v>
          </cell>
        </row>
        <row r="4318">
          <cell r="B4318">
            <v>516713</v>
          </cell>
          <cell r="C4318" t="str">
            <v>ｱﾙﾐ伸縮門扉(両引)</v>
          </cell>
          <cell r="D4318" t="str">
            <v>W670㎝･H115㎝･ﾉﾝﾚｰﾙ･[移設B]</v>
          </cell>
          <cell r="E4318" t="str">
            <v>ヶ所</v>
          </cell>
          <cell r="F4318">
            <v>70300</v>
          </cell>
          <cell r="G4318" t="str">
            <v>P-245</v>
          </cell>
        </row>
        <row r="4319">
          <cell r="B4319">
            <v>516714</v>
          </cell>
          <cell r="C4319" t="str">
            <v>ｱﾙﾐ伸縮門扉(両引)</v>
          </cell>
          <cell r="D4319" t="str">
            <v>W670㎝･H115㎝･ﾉﾝﾚｰﾙ･[撤去A]</v>
          </cell>
          <cell r="E4319" t="str">
            <v>ヶ所</v>
          </cell>
          <cell r="F4319">
            <v>8350</v>
          </cell>
          <cell r="G4319" t="str">
            <v>P-246</v>
          </cell>
        </row>
        <row r="4320">
          <cell r="B4320">
            <v>516715</v>
          </cell>
          <cell r="C4320" t="str">
            <v>ｱﾙﾐ伸縮門扉(両引)</v>
          </cell>
          <cell r="D4320" t="str">
            <v>W670㎝･H115㎝･ﾉﾝﾚｰﾙ･[撤去B]</v>
          </cell>
          <cell r="E4320" t="str">
            <v>ヶ所</v>
          </cell>
          <cell r="F4320">
            <v>15600</v>
          </cell>
          <cell r="G4320" t="str">
            <v>P-246</v>
          </cell>
        </row>
        <row r="4321">
          <cell r="B4321">
            <v>517011</v>
          </cell>
          <cell r="C4321" t="str">
            <v>ｱﾙﾐ伸縮門扉(片引)</v>
          </cell>
          <cell r="D4321" t="str">
            <v>W260㎝･H115㎝･ﾉﾝﾚｰﾙ･[新設]</v>
          </cell>
          <cell r="E4321" t="str">
            <v>ヶ所</v>
          </cell>
          <cell r="F4321">
            <v>132100</v>
          </cell>
          <cell r="G4321" t="str">
            <v>P-246</v>
          </cell>
        </row>
        <row r="4322">
          <cell r="B4322">
            <v>517012</v>
          </cell>
          <cell r="C4322" t="str">
            <v>ｱﾙﾐ伸縮門扉(片引)</v>
          </cell>
          <cell r="D4322" t="str">
            <v>W260㎝･H115㎝･ﾉﾝﾚｰﾙ･[移設A]</v>
          </cell>
          <cell r="E4322" t="str">
            <v>ヶ所</v>
          </cell>
          <cell r="F4322">
            <v>48400</v>
          </cell>
          <cell r="G4322" t="str">
            <v>P-246</v>
          </cell>
        </row>
        <row r="4323">
          <cell r="B4323">
            <v>517013</v>
          </cell>
          <cell r="C4323" t="str">
            <v>ｱﾙﾐ伸縮門扉(片引)</v>
          </cell>
          <cell r="D4323" t="str">
            <v>W260㎝･H115㎝･ﾉﾝﾚｰﾙ･[移設B]</v>
          </cell>
          <cell r="E4323" t="str">
            <v>ヶ所</v>
          </cell>
          <cell r="F4323">
            <v>47900</v>
          </cell>
          <cell r="G4323" t="str">
            <v>P-246</v>
          </cell>
        </row>
        <row r="4324">
          <cell r="B4324">
            <v>517014</v>
          </cell>
          <cell r="C4324" t="str">
            <v>ｱﾙﾐ伸縮門扉(片引)</v>
          </cell>
          <cell r="D4324" t="str">
            <v>W260㎝･H115㎝･ﾉﾝﾚｰﾙ･[撤去A]</v>
          </cell>
          <cell r="E4324" t="str">
            <v>ヶ所</v>
          </cell>
          <cell r="F4324">
            <v>4170</v>
          </cell>
          <cell r="G4324" t="str">
            <v>P-246</v>
          </cell>
        </row>
        <row r="4325">
          <cell r="B4325">
            <v>517015</v>
          </cell>
          <cell r="C4325" t="str">
            <v>ｱﾙﾐ伸縮門扉(片引)</v>
          </cell>
          <cell r="D4325" t="str">
            <v>W260㎝･H115㎝･ﾉﾝﾚｰﾙ･[撤去B]</v>
          </cell>
          <cell r="E4325" t="str">
            <v>ヶ所</v>
          </cell>
          <cell r="F4325">
            <v>11400</v>
          </cell>
          <cell r="G4325" t="str">
            <v>P-246</v>
          </cell>
        </row>
        <row r="4326">
          <cell r="B4326">
            <v>517111</v>
          </cell>
          <cell r="C4326" t="str">
            <v>ｱﾙﾐ伸縮門扉(片引)</v>
          </cell>
          <cell r="D4326" t="str">
            <v>W300㎝･H115㎝･ﾉﾝﾚｰﾙ･[新設]</v>
          </cell>
          <cell r="E4326" t="str">
            <v>ヶ所</v>
          </cell>
          <cell r="F4326">
            <v>143700</v>
          </cell>
          <cell r="G4326" t="str">
            <v>P-246</v>
          </cell>
        </row>
        <row r="4327">
          <cell r="B4327">
            <v>517112</v>
          </cell>
          <cell r="C4327" t="str">
            <v>ｱﾙﾐ伸縮門扉(片引)</v>
          </cell>
          <cell r="D4327" t="str">
            <v>W300㎝･H115㎝･ﾉﾝﾚｰﾙ･[移設A]</v>
          </cell>
          <cell r="E4327" t="str">
            <v>ヶ所</v>
          </cell>
          <cell r="F4327">
            <v>49400</v>
          </cell>
          <cell r="G4327" t="str">
            <v>P-246</v>
          </cell>
        </row>
        <row r="4328">
          <cell r="B4328">
            <v>517113</v>
          </cell>
          <cell r="C4328" t="str">
            <v>ｱﾙﾐ伸縮門扉(片引)</v>
          </cell>
          <cell r="D4328" t="str">
            <v>W300㎝･H115㎝･ﾉﾝﾚｰﾙ･[移設B]</v>
          </cell>
          <cell r="E4328" t="str">
            <v>ヶ所</v>
          </cell>
          <cell r="F4328">
            <v>48900</v>
          </cell>
          <cell r="G4328" t="str">
            <v>P-246</v>
          </cell>
        </row>
        <row r="4329">
          <cell r="B4329">
            <v>517114</v>
          </cell>
          <cell r="C4329" t="str">
            <v>ｱﾙﾐ伸縮門扉(片引)</v>
          </cell>
          <cell r="D4329" t="str">
            <v>W300㎝･H115㎝･ﾉﾝﾚｰﾙ･[撤去A]</v>
          </cell>
          <cell r="E4329" t="str">
            <v>ヶ所</v>
          </cell>
          <cell r="F4329">
            <v>4170</v>
          </cell>
          <cell r="G4329" t="str">
            <v>P-246</v>
          </cell>
        </row>
        <row r="4330">
          <cell r="B4330">
            <v>517115</v>
          </cell>
          <cell r="C4330" t="str">
            <v>ｱﾙﾐ伸縮門扉(片引)</v>
          </cell>
          <cell r="D4330" t="str">
            <v>W300㎝･H115㎝･ﾉﾝﾚｰﾙ･[撤去B]</v>
          </cell>
          <cell r="E4330" t="str">
            <v>ヶ所</v>
          </cell>
          <cell r="F4330">
            <v>11400</v>
          </cell>
          <cell r="G4330" t="str">
            <v>P-246</v>
          </cell>
        </row>
        <row r="4331">
          <cell r="B4331">
            <v>517211</v>
          </cell>
          <cell r="C4331" t="str">
            <v>ｱﾙﾐ伸縮門扉(片引)</v>
          </cell>
          <cell r="D4331" t="str">
            <v>W340㎝･H115㎝･ﾉﾝﾚｰﾙ･[新設]</v>
          </cell>
          <cell r="E4331" t="str">
            <v>ヶ所</v>
          </cell>
          <cell r="F4331">
            <v>156800</v>
          </cell>
          <cell r="G4331" t="str">
            <v>P-246</v>
          </cell>
        </row>
        <row r="4332">
          <cell r="B4332">
            <v>517212</v>
          </cell>
          <cell r="C4332" t="str">
            <v>ｱﾙﾐ伸縮門扉(片引)</v>
          </cell>
          <cell r="D4332" t="str">
            <v>W340㎝･H115㎝･ﾉﾝﾚｰﾙ･[移設A]</v>
          </cell>
          <cell r="E4332" t="str">
            <v>ヶ所</v>
          </cell>
          <cell r="F4332">
            <v>50700</v>
          </cell>
          <cell r="G4332" t="str">
            <v>P-246</v>
          </cell>
        </row>
        <row r="4333">
          <cell r="B4333">
            <v>517213</v>
          </cell>
          <cell r="C4333" t="str">
            <v>ｱﾙﾐ伸縮門扉(片引)</v>
          </cell>
          <cell r="D4333" t="str">
            <v>W340㎝･H115㎝･ﾉﾝﾚｰﾙ･[移設B]</v>
          </cell>
          <cell r="E4333" t="str">
            <v>ヶ所</v>
          </cell>
          <cell r="F4333">
            <v>50200</v>
          </cell>
          <cell r="G4333" t="str">
            <v>P-246</v>
          </cell>
        </row>
        <row r="4334">
          <cell r="B4334">
            <v>517214</v>
          </cell>
          <cell r="C4334" t="str">
            <v>ｱﾙﾐ伸縮門扉(片引)</v>
          </cell>
          <cell r="D4334" t="str">
            <v>W340㎝･H115㎝･ﾉﾝﾚｰﾙ･[撤去A]</v>
          </cell>
          <cell r="E4334" t="str">
            <v>ヶ所</v>
          </cell>
          <cell r="F4334">
            <v>4170</v>
          </cell>
          <cell r="G4334" t="str">
            <v>P-246</v>
          </cell>
        </row>
        <row r="4335">
          <cell r="B4335">
            <v>517215</v>
          </cell>
          <cell r="C4335" t="str">
            <v>ｱﾙﾐ伸縮門扉(片引)</v>
          </cell>
          <cell r="D4335" t="str">
            <v>W340㎝･H115㎝･ﾉﾝﾚｰﾙ･[撤去B]</v>
          </cell>
          <cell r="E4335" t="str">
            <v>ヶ所</v>
          </cell>
          <cell r="F4335">
            <v>11400</v>
          </cell>
          <cell r="G4335" t="str">
            <v>P-246</v>
          </cell>
        </row>
        <row r="4336">
          <cell r="B4336">
            <v>517311</v>
          </cell>
          <cell r="C4336" t="str">
            <v>ｱﾙﾐ伸縮門扉(片引)</v>
          </cell>
          <cell r="D4336" t="str">
            <v>W400㎝･H115㎝･ﾉﾝﾚｰﾙ･[新設]</v>
          </cell>
          <cell r="E4336" t="str">
            <v>ヶ所</v>
          </cell>
          <cell r="F4336">
            <v>172500</v>
          </cell>
          <cell r="G4336" t="str">
            <v>P-246</v>
          </cell>
        </row>
        <row r="4337">
          <cell r="B4337">
            <v>517312</v>
          </cell>
          <cell r="C4337" t="str">
            <v>ｱﾙﾐ伸縮門扉(片引)</v>
          </cell>
          <cell r="D4337" t="str">
            <v>W400㎝･H115㎝･ﾉﾝﾚｰﾙ･[移設A]</v>
          </cell>
          <cell r="E4337" t="str">
            <v>ヶ所</v>
          </cell>
          <cell r="F4337">
            <v>52200</v>
          </cell>
          <cell r="G4337" t="str">
            <v>P-246</v>
          </cell>
        </row>
        <row r="4338">
          <cell r="B4338">
            <v>517313</v>
          </cell>
          <cell r="C4338" t="str">
            <v>ｱﾙﾐ伸縮門扉(片引)</v>
          </cell>
          <cell r="D4338" t="str">
            <v>W400㎝･H115㎝･ﾉﾝﾚｰﾙ･[移設B]</v>
          </cell>
          <cell r="E4338" t="str">
            <v>ヶ所</v>
          </cell>
          <cell r="F4338">
            <v>51800</v>
          </cell>
          <cell r="G4338" t="str">
            <v>P-246</v>
          </cell>
        </row>
        <row r="4339">
          <cell r="B4339">
            <v>517314</v>
          </cell>
          <cell r="C4339" t="str">
            <v>ｱﾙﾐ伸縮門扉(片引)</v>
          </cell>
          <cell r="D4339" t="str">
            <v>W400㎝･H115㎝･ﾉﾝﾚｰﾙ･[撤去A]</v>
          </cell>
          <cell r="E4339" t="str">
            <v>ヶ所</v>
          </cell>
          <cell r="F4339">
            <v>4170</v>
          </cell>
          <cell r="G4339" t="str">
            <v>P-246</v>
          </cell>
        </row>
        <row r="4340">
          <cell r="B4340">
            <v>517315</v>
          </cell>
          <cell r="C4340" t="str">
            <v>ｱﾙﾐ伸縮門扉(片引)</v>
          </cell>
          <cell r="D4340" t="str">
            <v>W400㎝･H115㎝･ﾉﾝﾚｰﾙ･[撤去B]</v>
          </cell>
          <cell r="E4340" t="str">
            <v>ヶ所</v>
          </cell>
          <cell r="F4340">
            <v>11400</v>
          </cell>
          <cell r="G4340" t="str">
            <v>P-246</v>
          </cell>
        </row>
        <row r="4341">
          <cell r="B4341">
            <v>517511</v>
          </cell>
          <cell r="C4341" t="str">
            <v>金網両開門扉</v>
          </cell>
          <cell r="D4341" t="str">
            <v>W200㎝×H150㎝･[新設]</v>
          </cell>
          <cell r="E4341" t="str">
            <v>ヶ所</v>
          </cell>
          <cell r="F4341">
            <v>94900</v>
          </cell>
          <cell r="G4341" t="str">
            <v>P-246</v>
          </cell>
        </row>
        <row r="4342">
          <cell r="B4342">
            <v>517512</v>
          </cell>
          <cell r="C4342" t="str">
            <v>金網両開門扉</v>
          </cell>
          <cell r="D4342" t="str">
            <v>W200㎝×H150㎝･[移設A]</v>
          </cell>
          <cell r="E4342" t="str">
            <v>ヶ所</v>
          </cell>
          <cell r="F4342">
            <v>25900</v>
          </cell>
          <cell r="G4342" t="str">
            <v>P-246</v>
          </cell>
        </row>
        <row r="4343">
          <cell r="B4343">
            <v>517513</v>
          </cell>
          <cell r="C4343" t="str">
            <v>金網両開門扉</v>
          </cell>
          <cell r="D4343" t="str">
            <v>W200㎝×H150㎝･[移設B]</v>
          </cell>
          <cell r="E4343" t="str">
            <v>ヶ所</v>
          </cell>
          <cell r="F4343">
            <v>25800</v>
          </cell>
          <cell r="G4343" t="str">
            <v>P-246</v>
          </cell>
        </row>
        <row r="4344">
          <cell r="B4344">
            <v>517514</v>
          </cell>
          <cell r="C4344" t="str">
            <v>金網両開門扉</v>
          </cell>
          <cell r="D4344" t="str">
            <v>W200㎝×H150㎝･[撤去A]</v>
          </cell>
          <cell r="E4344" t="str">
            <v>ヶ所</v>
          </cell>
          <cell r="F4344">
            <v>8350</v>
          </cell>
          <cell r="G4344" t="str">
            <v>P-246</v>
          </cell>
        </row>
        <row r="4345">
          <cell r="B4345">
            <v>517611</v>
          </cell>
          <cell r="C4345" t="str">
            <v>金網両開門扉</v>
          </cell>
          <cell r="D4345" t="str">
            <v>W184㎝×H120㎝･[新設]</v>
          </cell>
          <cell r="E4345" t="str">
            <v>ヶ所</v>
          </cell>
          <cell r="F4345">
            <v>80800</v>
          </cell>
          <cell r="G4345" t="str">
            <v>P-246</v>
          </cell>
        </row>
        <row r="4346">
          <cell r="B4346">
            <v>517612</v>
          </cell>
          <cell r="C4346" t="str">
            <v>金網両開門扉</v>
          </cell>
          <cell r="D4346" t="str">
            <v>W184㎝×H120㎝･[移設A]</v>
          </cell>
          <cell r="E4346" t="str">
            <v>ヶ所</v>
          </cell>
          <cell r="F4346">
            <v>24500</v>
          </cell>
          <cell r="G4346" t="str">
            <v>P-246</v>
          </cell>
        </row>
        <row r="4347">
          <cell r="B4347">
            <v>517613</v>
          </cell>
          <cell r="C4347" t="str">
            <v>金網両開門扉</v>
          </cell>
          <cell r="D4347" t="str">
            <v>W184㎝×H120㎝･[移設B]</v>
          </cell>
          <cell r="E4347" t="str">
            <v>ヶ所</v>
          </cell>
          <cell r="F4347">
            <v>24400</v>
          </cell>
          <cell r="G4347" t="str">
            <v>P-246</v>
          </cell>
        </row>
        <row r="4348">
          <cell r="B4348">
            <v>517614</v>
          </cell>
          <cell r="C4348" t="str">
            <v>金網両開門扉</v>
          </cell>
          <cell r="D4348" t="str">
            <v>W184㎝×H120㎝･[撤去A]</v>
          </cell>
          <cell r="E4348" t="str">
            <v>ヶ所</v>
          </cell>
          <cell r="F4348">
            <v>8350</v>
          </cell>
          <cell r="G4348" t="str">
            <v>P-246</v>
          </cell>
        </row>
        <row r="4349">
          <cell r="B4349">
            <v>517711</v>
          </cell>
          <cell r="C4349" t="str">
            <v>金網両開門扉</v>
          </cell>
          <cell r="D4349" t="str">
            <v>W184㎝×H90㎝･[新設]</v>
          </cell>
          <cell r="E4349" t="str">
            <v>ヶ所</v>
          </cell>
          <cell r="F4349">
            <v>79500</v>
          </cell>
          <cell r="G4349" t="str">
            <v>P-246</v>
          </cell>
        </row>
        <row r="4350">
          <cell r="B4350">
            <v>517712</v>
          </cell>
          <cell r="C4350" t="str">
            <v>金網両開門扉</v>
          </cell>
          <cell r="D4350" t="str">
            <v>W184㎝×H90㎝･[移設A]</v>
          </cell>
          <cell r="E4350" t="str">
            <v>ヶ所</v>
          </cell>
          <cell r="F4350">
            <v>24300</v>
          </cell>
          <cell r="G4350" t="str">
            <v>P-246</v>
          </cell>
        </row>
        <row r="4351">
          <cell r="B4351">
            <v>517713</v>
          </cell>
          <cell r="C4351" t="str">
            <v>金網両開門扉</v>
          </cell>
          <cell r="D4351" t="str">
            <v>W184㎝×H90㎝･[移設B]</v>
          </cell>
          <cell r="E4351" t="str">
            <v>ヶ所</v>
          </cell>
          <cell r="F4351">
            <v>24300</v>
          </cell>
          <cell r="G4351" t="str">
            <v>P-246</v>
          </cell>
        </row>
        <row r="4352">
          <cell r="B4352">
            <v>517714</v>
          </cell>
          <cell r="C4352" t="str">
            <v>金網両開門扉</v>
          </cell>
          <cell r="D4352" t="str">
            <v>W184㎝×H90㎝･[撤去A]</v>
          </cell>
          <cell r="E4352" t="str">
            <v>ヶ所</v>
          </cell>
          <cell r="F4352">
            <v>8350</v>
          </cell>
          <cell r="G4352" t="str">
            <v>P-246</v>
          </cell>
        </row>
        <row r="4353">
          <cell r="B4353">
            <v>518011</v>
          </cell>
          <cell r="C4353" t="str">
            <v>金網片開門扉</v>
          </cell>
          <cell r="D4353" t="str">
            <v>W100㎝×H150㎝･[新設]</v>
          </cell>
          <cell r="E4353" t="str">
            <v>ヶ所</v>
          </cell>
          <cell r="F4353">
            <v>52800</v>
          </cell>
          <cell r="G4353" t="str">
            <v>P-246</v>
          </cell>
        </row>
        <row r="4354">
          <cell r="B4354">
            <v>518012</v>
          </cell>
          <cell r="C4354" t="str">
            <v>金網片開門扉</v>
          </cell>
          <cell r="D4354" t="str">
            <v>W100㎝×H150㎝･[移設A]</v>
          </cell>
          <cell r="E4354" t="str">
            <v>ヶ所</v>
          </cell>
          <cell r="F4354">
            <v>13500</v>
          </cell>
          <cell r="G4354" t="str">
            <v>P-246</v>
          </cell>
        </row>
        <row r="4355">
          <cell r="B4355">
            <v>518013</v>
          </cell>
          <cell r="C4355" t="str">
            <v>金網片開門扉</v>
          </cell>
          <cell r="D4355" t="str">
            <v>W100㎝×H150㎝･[移設B]</v>
          </cell>
          <cell r="E4355" t="str">
            <v>ヶ所</v>
          </cell>
          <cell r="F4355">
            <v>13400</v>
          </cell>
          <cell r="G4355" t="str">
            <v>P-246</v>
          </cell>
        </row>
        <row r="4356">
          <cell r="B4356">
            <v>518014</v>
          </cell>
          <cell r="C4356" t="str">
            <v>金網片開門扉</v>
          </cell>
          <cell r="D4356" t="str">
            <v>W100㎝×H150㎝･[撤去A]</v>
          </cell>
          <cell r="E4356" t="str">
            <v>ヶ所</v>
          </cell>
          <cell r="F4356">
            <v>4170</v>
          </cell>
          <cell r="G4356" t="str">
            <v>P-246</v>
          </cell>
        </row>
        <row r="4357">
          <cell r="B4357">
            <v>518111</v>
          </cell>
          <cell r="C4357" t="str">
            <v>金網片開門扉</v>
          </cell>
          <cell r="D4357" t="str">
            <v>W92㎝×H120㎝･[新設]</v>
          </cell>
          <cell r="E4357" t="str">
            <v>ヶ所</v>
          </cell>
          <cell r="F4357">
            <v>43900</v>
          </cell>
          <cell r="G4357" t="str">
            <v>P-246</v>
          </cell>
        </row>
        <row r="4358">
          <cell r="B4358">
            <v>518112</v>
          </cell>
          <cell r="C4358" t="str">
            <v>金網片開門扉</v>
          </cell>
          <cell r="D4358" t="str">
            <v>W92㎝×H120㎝･[移設A]</v>
          </cell>
          <cell r="E4358" t="str">
            <v>ヶ所</v>
          </cell>
          <cell r="F4358">
            <v>12600</v>
          </cell>
          <cell r="G4358" t="str">
            <v>P-246</v>
          </cell>
        </row>
        <row r="4359">
          <cell r="B4359">
            <v>518113</v>
          </cell>
          <cell r="C4359" t="str">
            <v>金網片開門扉</v>
          </cell>
          <cell r="D4359" t="str">
            <v>W92㎝×H120㎝･[移設B]</v>
          </cell>
          <cell r="E4359" t="str">
            <v>ヶ所</v>
          </cell>
          <cell r="F4359">
            <v>12500</v>
          </cell>
          <cell r="G4359" t="str">
            <v>P-246</v>
          </cell>
        </row>
        <row r="4360">
          <cell r="B4360">
            <v>518114</v>
          </cell>
          <cell r="C4360" t="str">
            <v>金網片開門扉</v>
          </cell>
          <cell r="D4360" t="str">
            <v>W92㎝×H120㎝･[撤去A]</v>
          </cell>
          <cell r="E4360" t="str">
            <v>ヶ所</v>
          </cell>
          <cell r="F4360">
            <v>4170</v>
          </cell>
          <cell r="G4360" t="str">
            <v>P-246</v>
          </cell>
        </row>
        <row r="4361">
          <cell r="B4361">
            <v>518211</v>
          </cell>
          <cell r="C4361" t="str">
            <v>金網片開門扉</v>
          </cell>
          <cell r="D4361" t="str">
            <v>W92㎝×H100㎝･[新設]</v>
          </cell>
          <cell r="E4361" t="str">
            <v>ヶ所</v>
          </cell>
          <cell r="F4361">
            <v>42900</v>
          </cell>
          <cell r="G4361" t="str">
            <v>P-246</v>
          </cell>
        </row>
        <row r="4362">
          <cell r="B4362">
            <v>518212</v>
          </cell>
          <cell r="C4362" t="str">
            <v>金網片開門扉</v>
          </cell>
          <cell r="D4362" t="str">
            <v>W92㎝×H100㎝･[移設A]</v>
          </cell>
          <cell r="E4362" t="str">
            <v>ヶ所</v>
          </cell>
          <cell r="F4362">
            <v>12500</v>
          </cell>
          <cell r="G4362" t="str">
            <v>P-246</v>
          </cell>
        </row>
        <row r="4363">
          <cell r="B4363">
            <v>518213</v>
          </cell>
          <cell r="C4363" t="str">
            <v>金網片開門扉</v>
          </cell>
          <cell r="D4363" t="str">
            <v>W92㎝×H100㎝･[移設B]</v>
          </cell>
          <cell r="E4363" t="str">
            <v>ヶ所</v>
          </cell>
          <cell r="F4363">
            <v>12400</v>
          </cell>
          <cell r="G4363" t="str">
            <v>P-246</v>
          </cell>
        </row>
        <row r="4364">
          <cell r="B4364">
            <v>518214</v>
          </cell>
          <cell r="C4364" t="str">
            <v>金網片開門扉</v>
          </cell>
          <cell r="D4364" t="str">
            <v>W92㎝×H100㎝･[撤去A]</v>
          </cell>
          <cell r="E4364" t="str">
            <v>ヶ所</v>
          </cell>
          <cell r="F4364">
            <v>4170</v>
          </cell>
          <cell r="G4364" t="str">
            <v>P-246</v>
          </cell>
        </row>
        <row r="4365">
          <cell r="B4365">
            <v>518511</v>
          </cell>
          <cell r="C4365" t="str">
            <v>鉄骨製引戸(片引)</v>
          </cell>
          <cell r="D4365" t="str">
            <v>W450㎝×H90㎝･ﾚｰﾙ付き･[新設]</v>
          </cell>
          <cell r="E4365" t="str">
            <v>ヶ所</v>
          </cell>
          <cell r="F4365">
            <v>464100</v>
          </cell>
          <cell r="G4365" t="str">
            <v>P-246</v>
          </cell>
        </row>
        <row r="4366">
          <cell r="B4366">
            <v>518512</v>
          </cell>
          <cell r="C4366" t="str">
            <v>鉄骨製引戸(片引)</v>
          </cell>
          <cell r="D4366" t="str">
            <v>W450㎝×H90㎝･ﾚｰﾙ付き･[移設A]</v>
          </cell>
          <cell r="E4366" t="str">
            <v>ヶ所</v>
          </cell>
          <cell r="F4366">
            <v>175100</v>
          </cell>
          <cell r="G4366" t="str">
            <v>P-246</v>
          </cell>
        </row>
        <row r="4367">
          <cell r="B4367">
            <v>518513</v>
          </cell>
          <cell r="C4367" t="str">
            <v>鉄骨製引戸(片引)</v>
          </cell>
          <cell r="D4367" t="str">
            <v>W450㎝×H90㎝･ﾚｰﾙ付き･[移設B]</v>
          </cell>
          <cell r="E4367" t="str">
            <v>ヶ所</v>
          </cell>
          <cell r="F4367">
            <v>173600</v>
          </cell>
          <cell r="G4367" t="str">
            <v>P-247</v>
          </cell>
        </row>
        <row r="4368">
          <cell r="B4368">
            <v>518514</v>
          </cell>
          <cell r="C4368" t="str">
            <v>鉄骨製引戸(片引)</v>
          </cell>
          <cell r="D4368" t="str">
            <v>W450㎝×H90㎝･ﾚｰﾙ付き･[撤去A]</v>
          </cell>
          <cell r="E4368" t="str">
            <v>ヶ所</v>
          </cell>
          <cell r="F4368">
            <v>13400</v>
          </cell>
          <cell r="G4368" t="str">
            <v>P-247</v>
          </cell>
        </row>
        <row r="4369">
          <cell r="B4369">
            <v>518515</v>
          </cell>
          <cell r="C4369" t="str">
            <v>鉄骨製引戸(片引)</v>
          </cell>
          <cell r="D4369" t="str">
            <v>W450㎝×H90㎝･ﾚｰﾙ付き･[撤去B]</v>
          </cell>
          <cell r="E4369" t="str">
            <v>ヶ所</v>
          </cell>
          <cell r="F4369">
            <v>89900</v>
          </cell>
          <cell r="G4369" t="str">
            <v>P-247</v>
          </cell>
        </row>
        <row r="4370">
          <cell r="B4370">
            <v>518611</v>
          </cell>
          <cell r="C4370" t="str">
            <v>鉄骨製引戸(片引)</v>
          </cell>
          <cell r="D4370" t="str">
            <v>W450㎝×H120㎝･ﾚｰﾙ付き･[新設]</v>
          </cell>
          <cell r="E4370" t="str">
            <v>ヶ所</v>
          </cell>
          <cell r="F4370">
            <v>569400</v>
          </cell>
          <cell r="G4370" t="str">
            <v>P-247</v>
          </cell>
        </row>
        <row r="4371">
          <cell r="B4371">
            <v>518612</v>
          </cell>
          <cell r="C4371" t="str">
            <v>鉄骨製引戸(片引)</v>
          </cell>
          <cell r="D4371" t="str">
            <v>W450㎝×H120㎝･ﾚｰﾙ付き･[移設A]</v>
          </cell>
          <cell r="E4371" t="str">
            <v>ヶ所</v>
          </cell>
          <cell r="F4371">
            <v>189100</v>
          </cell>
          <cell r="G4371" t="str">
            <v>P-247</v>
          </cell>
        </row>
        <row r="4372">
          <cell r="B4372">
            <v>518613</v>
          </cell>
          <cell r="C4372" t="str">
            <v>鉄骨製引戸(片引)</v>
          </cell>
          <cell r="D4372" t="str">
            <v>W450㎝×H120㎝･ﾚｰﾙ付き･[移設B]</v>
          </cell>
          <cell r="E4372" t="str">
            <v>ヶ所</v>
          </cell>
          <cell r="F4372">
            <v>187600</v>
          </cell>
          <cell r="G4372" t="str">
            <v>P-247</v>
          </cell>
        </row>
        <row r="4373">
          <cell r="B4373">
            <v>518614</v>
          </cell>
          <cell r="C4373" t="str">
            <v>鉄骨製引戸(片引)</v>
          </cell>
          <cell r="D4373" t="str">
            <v>W450㎝×H120㎝･ﾚｰﾙ付き･[撤去A]</v>
          </cell>
          <cell r="E4373" t="str">
            <v>ヶ所</v>
          </cell>
          <cell r="F4373">
            <v>13400</v>
          </cell>
          <cell r="G4373" t="str">
            <v>P-247</v>
          </cell>
        </row>
        <row r="4374">
          <cell r="B4374">
            <v>518615</v>
          </cell>
          <cell r="C4374" t="str">
            <v>鉄骨製引戸(片引)</v>
          </cell>
          <cell r="D4374" t="str">
            <v>W450㎝×H120㎝･ﾚｰﾙ付き･[撤去B]</v>
          </cell>
          <cell r="E4374" t="str">
            <v>ヶ所</v>
          </cell>
          <cell r="F4374">
            <v>93300</v>
          </cell>
          <cell r="G4374" t="str">
            <v>P-247</v>
          </cell>
        </row>
        <row r="4375">
          <cell r="B4375">
            <v>518711</v>
          </cell>
          <cell r="C4375" t="str">
            <v>鉄骨製引戸(片引)</v>
          </cell>
          <cell r="D4375" t="str">
            <v>W540㎝×H120㎝･ﾚｰﾙ付き･[新設]</v>
          </cell>
          <cell r="E4375" t="str">
            <v>ヶ所</v>
          </cell>
          <cell r="F4375">
            <v>685100</v>
          </cell>
          <cell r="G4375" t="str">
            <v>P-247</v>
          </cell>
        </row>
        <row r="4376">
          <cell r="B4376">
            <v>518712</v>
          </cell>
          <cell r="C4376" t="str">
            <v>鉄骨製引戸(片引)</v>
          </cell>
          <cell r="D4376" t="str">
            <v>W540㎝×H120㎝･ﾚｰﾙ付き･[移設A]</v>
          </cell>
          <cell r="E4376" t="str">
            <v>ヶ所</v>
          </cell>
          <cell r="F4376">
            <v>226300</v>
          </cell>
          <cell r="G4376" t="str">
            <v>P-247</v>
          </cell>
        </row>
        <row r="4377">
          <cell r="B4377">
            <v>518713</v>
          </cell>
          <cell r="C4377" t="str">
            <v>鉄骨製引戸(片引)</v>
          </cell>
          <cell r="D4377" t="str">
            <v>W540㎝×H120㎝･ﾚｰﾙ付き･[移設B]</v>
          </cell>
          <cell r="E4377" t="str">
            <v>ヶ所</v>
          </cell>
          <cell r="F4377">
            <v>224800</v>
          </cell>
          <cell r="G4377" t="str">
            <v>P-247</v>
          </cell>
        </row>
        <row r="4378">
          <cell r="B4378">
            <v>518714</v>
          </cell>
          <cell r="C4378" t="str">
            <v>鉄骨製引戸(片引)</v>
          </cell>
          <cell r="D4378" t="str">
            <v>W540㎝×H120㎝･ﾚｰﾙ付き･[撤去A]</v>
          </cell>
          <cell r="E4378" t="str">
            <v>ヶ所</v>
          </cell>
          <cell r="F4378">
            <v>17900</v>
          </cell>
          <cell r="G4378" t="str">
            <v>P-247</v>
          </cell>
        </row>
        <row r="4379">
          <cell r="B4379">
            <v>518715</v>
          </cell>
          <cell r="C4379" t="str">
            <v>鉄骨製引戸(片引)</v>
          </cell>
          <cell r="D4379" t="str">
            <v>W540㎝×H120㎝･ﾚｰﾙ付き･[撤去B]</v>
          </cell>
          <cell r="E4379" t="str">
            <v>ヶ所</v>
          </cell>
          <cell r="F4379">
            <v>112300</v>
          </cell>
          <cell r="G4379" t="str">
            <v>P-247</v>
          </cell>
        </row>
        <row r="4380">
          <cell r="B4380">
            <v>518811</v>
          </cell>
          <cell r="C4380" t="str">
            <v>鉄骨製引戸(片引)</v>
          </cell>
          <cell r="D4380" t="str">
            <v>W600㎝×H120㎝･ﾚｰﾙ付き･[新設]</v>
          </cell>
          <cell r="E4380" t="str">
            <v>ヶ所</v>
          </cell>
          <cell r="F4380">
            <v>751700</v>
          </cell>
          <cell r="G4380" t="str">
            <v>P-247</v>
          </cell>
        </row>
        <row r="4381">
          <cell r="B4381">
            <v>518812</v>
          </cell>
          <cell r="C4381" t="str">
            <v>鉄骨製引戸(片引)</v>
          </cell>
          <cell r="D4381" t="str">
            <v>W600㎝×H120㎝･ﾚｰﾙ付き･[移設A]</v>
          </cell>
          <cell r="E4381" t="str">
            <v>ヶ所</v>
          </cell>
          <cell r="F4381">
            <v>244100</v>
          </cell>
          <cell r="G4381" t="str">
            <v>P-247</v>
          </cell>
        </row>
        <row r="4382">
          <cell r="B4382">
            <v>518813</v>
          </cell>
          <cell r="C4382" t="str">
            <v>鉄骨製引戸(片引)</v>
          </cell>
          <cell r="D4382" t="str">
            <v>W600㎝×H120㎝･ﾚｰﾙ付き･[移設B]</v>
          </cell>
          <cell r="E4382" t="str">
            <v>ヶ所</v>
          </cell>
          <cell r="F4382">
            <v>242700</v>
          </cell>
          <cell r="G4382" t="str">
            <v>P-247</v>
          </cell>
        </row>
        <row r="4383">
          <cell r="B4383">
            <v>518814</v>
          </cell>
          <cell r="C4383" t="str">
            <v>鉄骨製引戸(片引)</v>
          </cell>
          <cell r="D4383" t="str">
            <v>W600㎝×H120㎝･ﾚｰﾙ付き･[撤去A]</v>
          </cell>
          <cell r="E4383" t="str">
            <v>ヶ所</v>
          </cell>
          <cell r="F4383">
            <v>17900</v>
          </cell>
          <cell r="G4383" t="str">
            <v>P-247</v>
          </cell>
        </row>
        <row r="4384">
          <cell r="B4384">
            <v>518815</v>
          </cell>
          <cell r="C4384" t="str">
            <v>鉄骨製引戸(片引)</v>
          </cell>
          <cell r="D4384" t="str">
            <v>W600㎝×H120㎝･ﾚｰﾙ付き･[撤去B]</v>
          </cell>
          <cell r="E4384" t="str">
            <v>ヶ所</v>
          </cell>
          <cell r="F4384">
            <v>121800</v>
          </cell>
          <cell r="G4384" t="str">
            <v>P-247</v>
          </cell>
        </row>
        <row r="4385">
          <cell r="B4385">
            <v>520011</v>
          </cell>
          <cell r="C4385" t="str">
            <v>塀用ｺﾝｸﾘｰﾄ基礎</v>
          </cell>
          <cell r="D4385" t="str">
            <v>GLH10㎝･W12㎝･[新設]</v>
          </cell>
          <cell r="E4385" t="str">
            <v>ｍ</v>
          </cell>
          <cell r="F4385">
            <v>10600</v>
          </cell>
          <cell r="G4385" t="str">
            <v>Ｐ-248</v>
          </cell>
        </row>
        <row r="4386">
          <cell r="B4386">
            <v>520015</v>
          </cell>
          <cell r="C4386" t="str">
            <v>塀用ｺﾝｸﾘｰﾄ基礎</v>
          </cell>
          <cell r="D4386" t="str">
            <v>GLH10㎝･W12㎝･[撤去B]</v>
          </cell>
          <cell r="E4386" t="str">
            <v>ｍ</v>
          </cell>
          <cell r="F4386">
            <v>4550</v>
          </cell>
          <cell r="G4386" t="str">
            <v>Ｐ-248</v>
          </cell>
        </row>
        <row r="4387">
          <cell r="B4387">
            <v>520021</v>
          </cell>
          <cell r="C4387" t="str">
            <v>塀用ｺﾝｸﾘｰﾄ基礎</v>
          </cell>
          <cell r="D4387" t="str">
            <v>GLH20㎝･W12㎝･[新設]</v>
          </cell>
          <cell r="E4387" t="str">
            <v>ｍ</v>
          </cell>
          <cell r="F4387">
            <v>12000</v>
          </cell>
          <cell r="G4387" t="str">
            <v>Ｐ-248</v>
          </cell>
        </row>
        <row r="4388">
          <cell r="B4388">
            <v>520025</v>
          </cell>
          <cell r="C4388" t="str">
            <v>塀用ｺﾝｸﾘｰﾄ基礎</v>
          </cell>
          <cell r="D4388" t="str">
            <v>GLH20㎝･W12㎝･[撤去B]</v>
          </cell>
          <cell r="E4388" t="str">
            <v>ｍ</v>
          </cell>
          <cell r="F4388">
            <v>4700</v>
          </cell>
          <cell r="G4388" t="str">
            <v>Ｐ-248</v>
          </cell>
        </row>
        <row r="4389">
          <cell r="B4389">
            <v>520031</v>
          </cell>
          <cell r="C4389" t="str">
            <v>塀用ｺﾝｸﾘｰﾄ基礎</v>
          </cell>
          <cell r="D4389" t="str">
            <v>GLH30㎝･W12㎝･[新設]</v>
          </cell>
          <cell r="E4389" t="str">
            <v>ｍ</v>
          </cell>
          <cell r="F4389">
            <v>13400</v>
          </cell>
          <cell r="G4389" t="str">
            <v>Ｐ-248</v>
          </cell>
        </row>
        <row r="4390">
          <cell r="B4390">
            <v>520035</v>
          </cell>
          <cell r="C4390" t="str">
            <v>塀用ｺﾝｸﾘｰﾄ基礎</v>
          </cell>
          <cell r="D4390" t="str">
            <v>GLH30㎝･W12㎝･[撤去B]</v>
          </cell>
          <cell r="E4390" t="str">
            <v>ｍ</v>
          </cell>
          <cell r="F4390">
            <v>4860</v>
          </cell>
          <cell r="G4390" t="str">
            <v>Ｐ-248</v>
          </cell>
        </row>
        <row r="4391">
          <cell r="B4391">
            <v>520041</v>
          </cell>
          <cell r="C4391" t="str">
            <v>塀用ﾌﾞﾛｯｸ基礎</v>
          </cell>
          <cell r="D4391" t="str">
            <v>GLH10㎝･W12㎝･2段積･[新設]</v>
          </cell>
          <cell r="E4391" t="str">
            <v>ｍ</v>
          </cell>
          <cell r="F4391">
            <v>5400</v>
          </cell>
          <cell r="G4391" t="str">
            <v>Ｐ-248</v>
          </cell>
        </row>
        <row r="4392">
          <cell r="B4392">
            <v>520045</v>
          </cell>
          <cell r="C4392" t="str">
            <v>塀用ﾌﾞﾛｯｸ基礎</v>
          </cell>
          <cell r="D4392" t="str">
            <v>GLH10㎝･W12㎝･2段積･[撤去B]</v>
          </cell>
          <cell r="E4392" t="str">
            <v>ｍ</v>
          </cell>
          <cell r="F4392">
            <v>2150</v>
          </cell>
          <cell r="G4392" t="str">
            <v>Ｐ-248</v>
          </cell>
        </row>
        <row r="4393">
          <cell r="B4393">
            <v>520051</v>
          </cell>
          <cell r="C4393" t="str">
            <v>塀用ﾌﾞﾛｯｸ基礎</v>
          </cell>
          <cell r="D4393" t="str">
            <v>GLH10㎝･W15㎝･2段積･[新設]</v>
          </cell>
          <cell r="E4393" t="str">
            <v>ｍ</v>
          </cell>
          <cell r="F4393">
            <v>5800</v>
          </cell>
          <cell r="G4393" t="str">
            <v>Ｐ-248</v>
          </cell>
        </row>
        <row r="4394">
          <cell r="B4394">
            <v>520055</v>
          </cell>
          <cell r="C4394" t="str">
            <v>塀用ﾌﾞﾛｯｸ基礎</v>
          </cell>
          <cell r="D4394" t="str">
            <v>GLH10㎝･W15㎝･2段積･[撤去B]</v>
          </cell>
          <cell r="E4394" t="str">
            <v>ｍ</v>
          </cell>
          <cell r="F4394">
            <v>2280</v>
          </cell>
          <cell r="G4394" t="str">
            <v>Ｐ-248</v>
          </cell>
        </row>
        <row r="4395">
          <cell r="B4395">
            <v>520061</v>
          </cell>
          <cell r="C4395" t="str">
            <v>塀用ﾌﾞﾛｯｸ基礎</v>
          </cell>
          <cell r="D4395" t="str">
            <v>GLH10㎝･W19㎝･2段積･[新設]</v>
          </cell>
          <cell r="E4395" t="str">
            <v>ｍ</v>
          </cell>
          <cell r="F4395">
            <v>6490</v>
          </cell>
          <cell r="G4395" t="str">
            <v>Ｐ-248</v>
          </cell>
        </row>
        <row r="4396">
          <cell r="B4396">
            <v>520065</v>
          </cell>
          <cell r="C4396" t="str">
            <v>塀用ﾌﾞﾛｯｸ基礎</v>
          </cell>
          <cell r="D4396" t="str">
            <v>GLH10㎝･W19㎝･2段積･[撤去B]</v>
          </cell>
          <cell r="E4396" t="str">
            <v>ｍ</v>
          </cell>
          <cell r="F4396">
            <v>2450</v>
          </cell>
          <cell r="G4396" t="str">
            <v>Ｐ-248</v>
          </cell>
        </row>
        <row r="4397">
          <cell r="B4397">
            <v>520071</v>
          </cell>
          <cell r="C4397" t="str">
            <v>塀用玉石基礎</v>
          </cell>
          <cell r="D4397" t="str">
            <v>φ30㎝程度･[新設]</v>
          </cell>
          <cell r="E4397" t="str">
            <v>ｍ</v>
          </cell>
          <cell r="F4397">
            <v>5670</v>
          </cell>
          <cell r="G4397" t="str">
            <v>Ｐ-248</v>
          </cell>
        </row>
        <row r="4398">
          <cell r="B4398">
            <v>520075</v>
          </cell>
          <cell r="C4398" t="str">
            <v>塀用玉石基礎</v>
          </cell>
          <cell r="D4398" t="str">
            <v>φ30㎝程度･[撤去B]</v>
          </cell>
          <cell r="E4398" t="str">
            <v>ｍ</v>
          </cell>
          <cell r="F4398">
            <v>3370</v>
          </cell>
          <cell r="G4398" t="str">
            <v>Ｐ-248</v>
          </cell>
          <cell r="H4398">
            <v>870</v>
          </cell>
          <cell r="I4398">
            <v>870</v>
          </cell>
        </row>
        <row r="4399">
          <cell r="B4399">
            <v>520081</v>
          </cell>
          <cell r="C4399" t="str">
            <v>塀用ﾌﾞﾛｯｸ基礎</v>
          </cell>
          <cell r="D4399" t="str">
            <v>GLH10㎝･W12㎝･1段積･[新設]</v>
          </cell>
          <cell r="E4399" t="str">
            <v>ｍ</v>
          </cell>
          <cell r="F4399">
            <v>3570</v>
          </cell>
          <cell r="G4399" t="str">
            <v>Ｐ-248</v>
          </cell>
        </row>
        <row r="4400">
          <cell r="B4400">
            <v>520085</v>
          </cell>
          <cell r="C4400" t="str">
            <v>塀用ﾌﾞﾛｯｸ基礎</v>
          </cell>
          <cell r="D4400" t="str">
            <v>GLH10㎝･W12㎝･1段積･[撤去B]</v>
          </cell>
          <cell r="E4400" t="str">
            <v>ｍ</v>
          </cell>
          <cell r="F4400">
            <v>1150</v>
          </cell>
          <cell r="G4400" t="str">
            <v>Ｐ-248</v>
          </cell>
        </row>
        <row r="4401">
          <cell r="B4401">
            <v>520091</v>
          </cell>
          <cell r="C4401" t="str">
            <v>塀用ﾌﾞﾛｯｸ基礎</v>
          </cell>
          <cell r="D4401" t="str">
            <v>GLH10㎝･W15㎝･1段積･[新設]</v>
          </cell>
          <cell r="E4401" t="str">
            <v>ｍ</v>
          </cell>
          <cell r="F4401">
            <v>3780</v>
          </cell>
          <cell r="G4401" t="str">
            <v>Ｐ-248</v>
          </cell>
        </row>
        <row r="4402">
          <cell r="B4402">
            <v>520095</v>
          </cell>
          <cell r="C4402" t="str">
            <v>塀用ﾌﾞﾛｯｸ基礎</v>
          </cell>
          <cell r="D4402" t="str">
            <v>GLH10㎝･W15㎝･1段積･[撤去B]</v>
          </cell>
          <cell r="E4402" t="str">
            <v>ｍ</v>
          </cell>
          <cell r="F4402">
            <v>1220</v>
          </cell>
          <cell r="G4402" t="str">
            <v>Ｐ-248</v>
          </cell>
        </row>
        <row r="4403">
          <cell r="B4403">
            <v>520111</v>
          </cell>
          <cell r="C4403" t="str">
            <v>板塀</v>
          </cell>
          <cell r="D4403" t="str">
            <v>土台付･H182㎝･(基礎別途)･[新設]</v>
          </cell>
          <cell r="E4403" t="str">
            <v>ｍ</v>
          </cell>
          <cell r="F4403">
            <v>12900</v>
          </cell>
          <cell r="G4403" t="str">
            <v>Ｐ-248</v>
          </cell>
        </row>
        <row r="4404">
          <cell r="B4404">
            <v>520114</v>
          </cell>
          <cell r="C4404" t="str">
            <v>板塀</v>
          </cell>
          <cell r="D4404" t="str">
            <v>土台付･H182㎝･(基礎別途)･[撤去A]</v>
          </cell>
          <cell r="E4404" t="str">
            <v>ｍ</v>
          </cell>
          <cell r="F4404">
            <v>2740</v>
          </cell>
          <cell r="G4404" t="str">
            <v>Ｐ-248</v>
          </cell>
        </row>
        <row r="4405">
          <cell r="B4405">
            <v>520131</v>
          </cell>
          <cell r="C4405" t="str">
            <v>板塀</v>
          </cell>
          <cell r="D4405" t="str">
            <v>土台付･H150㎝･(基礎別途)･[新設]</v>
          </cell>
          <cell r="E4405" t="str">
            <v>ｍ</v>
          </cell>
          <cell r="F4405">
            <v>12200</v>
          </cell>
          <cell r="G4405" t="str">
            <v>Ｐ-248</v>
          </cell>
        </row>
        <row r="4406">
          <cell r="B4406">
            <v>520134</v>
          </cell>
          <cell r="C4406" t="str">
            <v>板塀</v>
          </cell>
          <cell r="D4406" t="str">
            <v>土台付･H150㎝･(基礎別途)･[撤去A]</v>
          </cell>
          <cell r="E4406" t="str">
            <v>ｍ</v>
          </cell>
          <cell r="F4406">
            <v>2460</v>
          </cell>
          <cell r="G4406" t="str">
            <v>Ｐ-248</v>
          </cell>
        </row>
        <row r="4407">
          <cell r="B4407">
            <v>520151</v>
          </cell>
          <cell r="C4407" t="str">
            <v>板塀</v>
          </cell>
          <cell r="D4407" t="str">
            <v>土台無(堀立)･H182㎝･[新設]</v>
          </cell>
          <cell r="E4407" t="str">
            <v>ｍ</v>
          </cell>
          <cell r="F4407">
            <v>14800</v>
          </cell>
          <cell r="G4407" t="str">
            <v>Ｐ-248</v>
          </cell>
        </row>
        <row r="4408">
          <cell r="B4408">
            <v>520155</v>
          </cell>
          <cell r="C4408" t="str">
            <v>板塀</v>
          </cell>
          <cell r="D4408" t="str">
            <v>土台無(堀立)･H182㎝･[撤去B]</v>
          </cell>
          <cell r="E4408" t="str">
            <v>ｍ</v>
          </cell>
          <cell r="F4408">
            <v>5040</v>
          </cell>
          <cell r="G4408" t="str">
            <v>Ｐ-248</v>
          </cell>
        </row>
        <row r="4409">
          <cell r="B4409">
            <v>520161</v>
          </cell>
          <cell r="C4409" t="str">
            <v>板塀</v>
          </cell>
          <cell r="D4409" t="str">
            <v>土台無(堀立)･H150㎝･[新設]</v>
          </cell>
          <cell r="E4409" t="str">
            <v>ｍ</v>
          </cell>
          <cell r="F4409">
            <v>14000</v>
          </cell>
          <cell r="G4409" t="str">
            <v>Ｐ-248</v>
          </cell>
        </row>
        <row r="4410">
          <cell r="B4410">
            <v>520165</v>
          </cell>
          <cell r="C4410" t="str">
            <v>板塀</v>
          </cell>
          <cell r="D4410" t="str">
            <v>土台無(堀立)･H150㎝･[撤去B]</v>
          </cell>
          <cell r="E4410" t="str">
            <v>ｍ</v>
          </cell>
          <cell r="F4410">
            <v>4800</v>
          </cell>
          <cell r="G4410" t="str">
            <v>Ｐ-248</v>
          </cell>
        </row>
        <row r="4411">
          <cell r="B4411">
            <v>520211</v>
          </cell>
          <cell r="C4411" t="str">
            <v>大和塀</v>
          </cell>
          <cell r="D4411" t="str">
            <v>土台付･H182㎝･(基礎別途)･[新設]</v>
          </cell>
          <cell r="E4411" t="str">
            <v>ｍ</v>
          </cell>
          <cell r="F4411">
            <v>11700</v>
          </cell>
          <cell r="G4411" t="str">
            <v>Ｐ-248</v>
          </cell>
        </row>
        <row r="4412">
          <cell r="B4412">
            <v>520214</v>
          </cell>
          <cell r="C4412" t="str">
            <v>大和塀</v>
          </cell>
          <cell r="D4412" t="str">
            <v>土台付･H182㎝･(基礎別途)･[撤去A]</v>
          </cell>
          <cell r="E4412" t="str">
            <v>ｍ</v>
          </cell>
          <cell r="F4412">
            <v>2400</v>
          </cell>
          <cell r="G4412" t="str">
            <v>Ｐ-248</v>
          </cell>
        </row>
        <row r="4413">
          <cell r="B4413">
            <v>520251</v>
          </cell>
          <cell r="C4413" t="str">
            <v>大和塀</v>
          </cell>
          <cell r="D4413" t="str">
            <v>土台無(堀立)･H182㎝･[新設]</v>
          </cell>
          <cell r="E4413" t="str">
            <v>ｍ</v>
          </cell>
          <cell r="F4413">
            <v>12600</v>
          </cell>
          <cell r="G4413" t="str">
            <v>Ｐ-248</v>
          </cell>
        </row>
        <row r="4414">
          <cell r="B4414">
            <v>520255</v>
          </cell>
          <cell r="C4414" t="str">
            <v>大和塀</v>
          </cell>
          <cell r="D4414" t="str">
            <v>土台無(堀立)･H182㎝･[撤去B]</v>
          </cell>
          <cell r="E4414" t="str">
            <v>ｍ</v>
          </cell>
          <cell r="F4414">
            <v>4570</v>
          </cell>
          <cell r="G4414" t="str">
            <v>Ｐ-248</v>
          </cell>
        </row>
        <row r="4415">
          <cell r="B4415">
            <v>520511</v>
          </cell>
          <cell r="C4415" t="str">
            <v>ｶﾗｰ鉄板波板塀</v>
          </cell>
          <cell r="D4415" t="str">
            <v>板塀式･土台付･H182㎝･[新設]</v>
          </cell>
          <cell r="E4415" t="str">
            <v>ｍ</v>
          </cell>
          <cell r="F4415">
            <v>11400</v>
          </cell>
          <cell r="G4415" t="str">
            <v>Ｐ-248</v>
          </cell>
        </row>
        <row r="4416">
          <cell r="B4416">
            <v>520514</v>
          </cell>
          <cell r="C4416" t="str">
            <v>ｶﾗｰ鉄板波板塀</v>
          </cell>
          <cell r="D4416" t="str">
            <v>板塀式･土台付･H182㎝･[撤去A]</v>
          </cell>
          <cell r="E4416" t="str">
            <v>ｍ</v>
          </cell>
          <cell r="F4416">
            <v>1710</v>
          </cell>
          <cell r="G4416" t="str">
            <v>Ｐ-248</v>
          </cell>
        </row>
        <row r="4417">
          <cell r="B4417">
            <v>520551</v>
          </cell>
          <cell r="C4417" t="str">
            <v>ｶﾗｰ鉄板波板塀</v>
          </cell>
          <cell r="D4417" t="str">
            <v>板塀式･土台無(堀立)･H182㎝･[新設]</v>
          </cell>
          <cell r="E4417" t="str">
            <v>ｍ</v>
          </cell>
          <cell r="F4417">
            <v>13300</v>
          </cell>
          <cell r="G4417" t="str">
            <v>Ｐ-248</v>
          </cell>
        </row>
        <row r="4418">
          <cell r="B4418">
            <v>520555</v>
          </cell>
          <cell r="C4418" t="str">
            <v>ｶﾗｰ鉄板波板塀</v>
          </cell>
          <cell r="D4418" t="str">
            <v>板塀式･土台無(堀立)･H182㎝･[撤去B]</v>
          </cell>
          <cell r="E4418" t="str">
            <v>ｍ</v>
          </cell>
          <cell r="F4418">
            <v>4010</v>
          </cell>
          <cell r="G4418" t="str">
            <v>Ｐ-248</v>
          </cell>
        </row>
        <row r="4419">
          <cell r="B4419">
            <v>520611</v>
          </cell>
          <cell r="C4419" t="str">
            <v>ｶﾗｰ鉄板波板塀</v>
          </cell>
          <cell r="D4419" t="str">
            <v>大和塀式･土台付･H182㎝･[新設]</v>
          </cell>
          <cell r="E4419" t="str">
            <v>ｍ</v>
          </cell>
          <cell r="F4419">
            <v>10600</v>
          </cell>
          <cell r="G4419" t="str">
            <v>Ｐ-248</v>
          </cell>
        </row>
        <row r="4420">
          <cell r="B4420">
            <v>520614</v>
          </cell>
          <cell r="C4420" t="str">
            <v>ｶﾗｰ鉄板波板塀</v>
          </cell>
          <cell r="D4420" t="str">
            <v>大和塀式･土台付･H182㎝･[撤去A]</v>
          </cell>
          <cell r="E4420" t="str">
            <v>ｍ</v>
          </cell>
          <cell r="F4420">
            <v>1710</v>
          </cell>
          <cell r="G4420" t="str">
            <v>Ｐ-248</v>
          </cell>
        </row>
        <row r="4421">
          <cell r="B4421">
            <v>520651</v>
          </cell>
          <cell r="C4421" t="str">
            <v>ｶﾗｰ鉄板波板塀</v>
          </cell>
          <cell r="D4421" t="str">
            <v>大和塀式･土台無(堀立)･H182㎝･[新設]</v>
          </cell>
          <cell r="E4421" t="str">
            <v>ｍ</v>
          </cell>
          <cell r="F4421">
            <v>11600</v>
          </cell>
          <cell r="G4421" t="str">
            <v>Ｐ-248</v>
          </cell>
        </row>
        <row r="4422">
          <cell r="B4422">
            <v>520655</v>
          </cell>
          <cell r="C4422" t="str">
            <v>ｶﾗｰ鉄板波板塀</v>
          </cell>
          <cell r="D4422" t="str">
            <v>大和塀式･土台無(堀立)･H182㎝･[撤去B]</v>
          </cell>
          <cell r="E4422" t="str">
            <v>ｍ</v>
          </cell>
          <cell r="F4422">
            <v>3950</v>
          </cell>
          <cell r="G4422" t="str">
            <v>Ｐ-248</v>
          </cell>
        </row>
        <row r="4423">
          <cell r="B4423">
            <v>520661</v>
          </cell>
          <cell r="C4423" t="str">
            <v>ｶﾗｰ鉄板波板塀</v>
          </cell>
          <cell r="D4423" t="str">
            <v>柱丸太使用･堀立･H182㎝･[新設]</v>
          </cell>
          <cell r="E4423" t="str">
            <v>ｍ</v>
          </cell>
          <cell r="F4423">
            <v>10400</v>
          </cell>
          <cell r="G4423" t="str">
            <v>Ｐ-248</v>
          </cell>
        </row>
        <row r="4424">
          <cell r="B4424">
            <v>520665</v>
          </cell>
          <cell r="C4424" t="str">
            <v>ｶﾗｰ鉄板波板塀</v>
          </cell>
          <cell r="D4424" t="str">
            <v>柱丸太使用･堀立･H182㎝･[撤去B]</v>
          </cell>
          <cell r="E4424" t="str">
            <v>ｍ</v>
          </cell>
          <cell r="F4424">
            <v>3070</v>
          </cell>
          <cell r="G4424" t="str">
            <v>Ｐ-248</v>
          </cell>
        </row>
        <row r="4425">
          <cell r="B4425">
            <v>520811</v>
          </cell>
          <cell r="C4425" t="str">
            <v>合成樹脂波板塀</v>
          </cell>
          <cell r="D4425" t="str">
            <v>板塀式･土台付･H182㎝･[新設]</v>
          </cell>
          <cell r="E4425" t="str">
            <v>ｍ</v>
          </cell>
          <cell r="F4425">
            <v>13300</v>
          </cell>
          <cell r="G4425" t="str">
            <v>Ｐ-248</v>
          </cell>
        </row>
        <row r="4426">
          <cell r="B4426">
            <v>520814</v>
          </cell>
          <cell r="C4426" t="str">
            <v>合成樹脂波板塀</v>
          </cell>
          <cell r="D4426" t="str">
            <v>板塀式･土台付･H182㎝･[撤去A]</v>
          </cell>
          <cell r="E4426" t="str">
            <v>ｍ</v>
          </cell>
          <cell r="F4426">
            <v>1590</v>
          </cell>
          <cell r="G4426" t="str">
            <v>Ｐ-248</v>
          </cell>
        </row>
        <row r="4427">
          <cell r="B4427">
            <v>520851</v>
          </cell>
          <cell r="C4427" t="str">
            <v>合成樹脂波板塀</v>
          </cell>
          <cell r="D4427" t="str">
            <v>板塀式･土台無(堀立)･H182㎝･[新設]</v>
          </cell>
          <cell r="E4427" t="str">
            <v>ｍ</v>
          </cell>
          <cell r="F4427">
            <v>14800</v>
          </cell>
          <cell r="G4427" t="str">
            <v>Ｐ-248</v>
          </cell>
        </row>
        <row r="4428">
          <cell r="B4428">
            <v>520855</v>
          </cell>
          <cell r="C4428" t="str">
            <v>合成樹脂波板塀</v>
          </cell>
          <cell r="D4428" t="str">
            <v>板塀式･土台無(堀立)･H182㎝･[撤去B]</v>
          </cell>
          <cell r="E4428" t="str">
            <v>ｍ</v>
          </cell>
          <cell r="F4428">
            <v>3780</v>
          </cell>
          <cell r="G4428" t="str">
            <v>Ｐ-248</v>
          </cell>
        </row>
        <row r="4429">
          <cell r="B4429">
            <v>520911</v>
          </cell>
          <cell r="C4429" t="str">
            <v>合成樹脂波板塀</v>
          </cell>
          <cell r="D4429" t="str">
            <v>大和塀式･土台付･H182㎝･[新設]</v>
          </cell>
          <cell r="E4429" t="str">
            <v>ｍ</v>
          </cell>
          <cell r="F4429">
            <v>12300</v>
          </cell>
          <cell r="G4429" t="str">
            <v>Ｐ-248</v>
          </cell>
        </row>
        <row r="4430">
          <cell r="B4430">
            <v>520914</v>
          </cell>
          <cell r="C4430" t="str">
            <v>合成樹脂波板塀</v>
          </cell>
          <cell r="D4430" t="str">
            <v>大和塀式･土台付･H182㎝･[撤去A]</v>
          </cell>
          <cell r="E4430" t="str">
            <v>ｍ</v>
          </cell>
          <cell r="F4430">
            <v>1650</v>
          </cell>
          <cell r="G4430" t="str">
            <v>Ｐ-248</v>
          </cell>
        </row>
        <row r="4431">
          <cell r="B4431">
            <v>520951</v>
          </cell>
          <cell r="C4431" t="str">
            <v>合成樹脂波板塀</v>
          </cell>
          <cell r="D4431" t="str">
            <v>大和塀式･土台無(堀立)･H182㎝･[新設]</v>
          </cell>
          <cell r="E4431" t="str">
            <v>ｍ</v>
          </cell>
          <cell r="F4431">
            <v>13400</v>
          </cell>
          <cell r="G4431" t="str">
            <v>Ｐ-248</v>
          </cell>
        </row>
        <row r="4432">
          <cell r="B4432">
            <v>520955</v>
          </cell>
          <cell r="C4432" t="str">
            <v>合成樹脂波板塀</v>
          </cell>
          <cell r="D4432" t="str">
            <v>大和塀式･土台無(堀立)･H182㎝･[撤去B]</v>
          </cell>
          <cell r="E4432" t="str">
            <v>ｍ</v>
          </cell>
          <cell r="F4432">
            <v>3890</v>
          </cell>
          <cell r="G4432" t="str">
            <v>Ｐ-248</v>
          </cell>
        </row>
        <row r="4433">
          <cell r="B4433">
            <v>521011</v>
          </cell>
          <cell r="C4433" t="str">
            <v>木柵</v>
          </cell>
          <cell r="D4433" t="str">
            <v>堀立･H90㎝･[新設]</v>
          </cell>
          <cell r="E4433" t="str">
            <v>ｍ</v>
          </cell>
          <cell r="F4433">
            <v>7940</v>
          </cell>
          <cell r="G4433" t="str">
            <v>P-249</v>
          </cell>
        </row>
        <row r="4434">
          <cell r="B4434">
            <v>521015</v>
          </cell>
          <cell r="C4434" t="str">
            <v>木柵</v>
          </cell>
          <cell r="D4434" t="str">
            <v>堀立･H90㎝･[撤去B]</v>
          </cell>
          <cell r="E4434" t="str">
            <v>ｍ</v>
          </cell>
          <cell r="F4434">
            <v>2920</v>
          </cell>
          <cell r="G4434" t="str">
            <v>P-249</v>
          </cell>
        </row>
        <row r="4435">
          <cell r="B4435">
            <v>521051</v>
          </cell>
          <cell r="C4435" t="str">
            <v>木柵</v>
          </cell>
          <cell r="D4435" t="str">
            <v>堀立･H120㎝･[新設]</v>
          </cell>
          <cell r="E4435" t="str">
            <v>ｍ</v>
          </cell>
          <cell r="F4435">
            <v>8740</v>
          </cell>
          <cell r="G4435" t="str">
            <v>P-249</v>
          </cell>
        </row>
        <row r="4436">
          <cell r="B4436">
            <v>521055</v>
          </cell>
          <cell r="C4436" t="str">
            <v>木柵</v>
          </cell>
          <cell r="D4436" t="str">
            <v>堀立･H120㎝･[撤去B]</v>
          </cell>
          <cell r="E4436" t="str">
            <v>ｍ</v>
          </cell>
          <cell r="F4436">
            <v>3140</v>
          </cell>
          <cell r="G4436" t="str">
            <v>P-249</v>
          </cell>
        </row>
        <row r="4437">
          <cell r="B4437">
            <v>521111</v>
          </cell>
          <cell r="C4437" t="str">
            <v>木柱金網柵</v>
          </cell>
          <cell r="D4437" t="str">
            <v>堀立･H120㎝･塩化ﾋﾞﾆﾙ被覆金網･[新設]</v>
          </cell>
          <cell r="E4437" t="str">
            <v>ｍ</v>
          </cell>
          <cell r="F4437">
            <v>5030</v>
          </cell>
          <cell r="G4437" t="str">
            <v>P-249</v>
          </cell>
        </row>
        <row r="4438">
          <cell r="B4438">
            <v>521115</v>
          </cell>
          <cell r="C4438" t="str">
            <v>木柱金網柵</v>
          </cell>
          <cell r="D4438" t="str">
            <v>堀立･H120㎝･塩化ﾋﾞﾆﾙ被覆金網･[撤去B]</v>
          </cell>
          <cell r="E4438" t="str">
            <v>ｍ</v>
          </cell>
          <cell r="F4438">
            <v>1550</v>
          </cell>
          <cell r="G4438" t="str">
            <v>P-249</v>
          </cell>
        </row>
        <row r="4439">
          <cell r="B4439">
            <v>521151</v>
          </cell>
          <cell r="C4439" t="str">
            <v>木柱金網柵</v>
          </cell>
          <cell r="D4439" t="str">
            <v>堀立･H136㎝･塩化ﾋﾞﾆﾙ被覆金網･[新設]</v>
          </cell>
          <cell r="E4439" t="str">
            <v>ｍ</v>
          </cell>
          <cell r="F4439">
            <v>5210</v>
          </cell>
          <cell r="G4439" t="str">
            <v>P-249</v>
          </cell>
        </row>
        <row r="4440">
          <cell r="B4440">
            <v>521155</v>
          </cell>
          <cell r="C4440" t="str">
            <v>木柱金網柵</v>
          </cell>
          <cell r="D4440" t="str">
            <v>堀立･H136㎝･塩化ﾋﾞﾆﾙ被覆金網･[撤去B]</v>
          </cell>
          <cell r="E4440" t="str">
            <v>ｍ</v>
          </cell>
          <cell r="F4440">
            <v>1550</v>
          </cell>
          <cell r="G4440" t="str">
            <v>P-249</v>
          </cell>
        </row>
        <row r="4441">
          <cell r="B4441">
            <v>521211</v>
          </cell>
          <cell r="C4441" t="str">
            <v>木柱金網柵</v>
          </cell>
          <cell r="D4441" t="str">
            <v>堀立･H182㎝･塩化ﾋﾞﾆﾙ被覆金網･[新設]</v>
          </cell>
          <cell r="E4441" t="str">
            <v>ｍ</v>
          </cell>
          <cell r="F4441">
            <v>9010</v>
          </cell>
          <cell r="G4441" t="str">
            <v>P-249</v>
          </cell>
        </row>
        <row r="4442">
          <cell r="B4442">
            <v>521215</v>
          </cell>
          <cell r="C4442" t="str">
            <v>木柱金網柵</v>
          </cell>
          <cell r="D4442" t="str">
            <v>堀立･H182㎝･塩化ﾋﾞﾆﾙ被覆金網･[撤去B]</v>
          </cell>
          <cell r="E4442" t="str">
            <v>ｍ</v>
          </cell>
          <cell r="F4442">
            <v>3330</v>
          </cell>
          <cell r="G4442" t="str">
            <v>P-249</v>
          </cell>
        </row>
        <row r="4443">
          <cell r="B4443">
            <v>521301</v>
          </cell>
          <cell r="C4443" t="str">
            <v>有刺鉄線柵(丸太柱)</v>
          </cell>
          <cell r="D4443" t="str">
            <v>堀立･控柱無･H100㎝･3段張･[新設]</v>
          </cell>
          <cell r="E4443" t="str">
            <v>ｍ</v>
          </cell>
          <cell r="F4443">
            <v>4260</v>
          </cell>
          <cell r="G4443" t="str">
            <v>P-249</v>
          </cell>
        </row>
        <row r="4444">
          <cell r="B4444">
            <v>521305</v>
          </cell>
          <cell r="C4444" t="str">
            <v>有刺鉄線柵(丸太柱)</v>
          </cell>
          <cell r="D4444" t="str">
            <v>堀立･控柱無･H100㎝･3段張･[撤去B]</v>
          </cell>
          <cell r="E4444" t="str">
            <v>ｍ</v>
          </cell>
          <cell r="F4444">
            <v>2040</v>
          </cell>
          <cell r="G4444" t="str">
            <v>P-249</v>
          </cell>
        </row>
        <row r="4445">
          <cell r="B4445">
            <v>521311</v>
          </cell>
          <cell r="C4445" t="str">
            <v>有刺鉄線柵(丸太柱)</v>
          </cell>
          <cell r="D4445" t="str">
            <v>堀立･控柱無･H136㎝･4段張･[新設]</v>
          </cell>
          <cell r="E4445" t="str">
            <v>ｍ</v>
          </cell>
          <cell r="F4445">
            <v>5880</v>
          </cell>
          <cell r="G4445" t="str">
            <v>P-249</v>
          </cell>
        </row>
        <row r="4446">
          <cell r="B4446">
            <v>521315</v>
          </cell>
          <cell r="C4446" t="str">
            <v>有刺鉄線柵(丸太柱)</v>
          </cell>
          <cell r="D4446" t="str">
            <v>堀立･控柱無･H136㎝･4段張･[撤去B]</v>
          </cell>
          <cell r="E4446" t="str">
            <v>ｍ</v>
          </cell>
          <cell r="F4446">
            <v>2150</v>
          </cell>
          <cell r="G4446" t="str">
            <v>P-249</v>
          </cell>
        </row>
        <row r="4447">
          <cell r="B4447">
            <v>521331</v>
          </cell>
          <cell r="C4447" t="str">
            <v>有刺鉄線柵(丸太柱)</v>
          </cell>
          <cell r="D4447" t="str">
            <v>堀立･控柱無･H150㎝･5段張･[新設]</v>
          </cell>
          <cell r="E4447" t="str">
            <v>ｍ</v>
          </cell>
          <cell r="F4447">
            <v>6490</v>
          </cell>
          <cell r="G4447" t="str">
            <v>P-249</v>
          </cell>
        </row>
        <row r="4448">
          <cell r="B4448">
            <v>521335</v>
          </cell>
          <cell r="C4448" t="str">
            <v>有刺鉄線柵(丸太柱)</v>
          </cell>
          <cell r="D4448" t="str">
            <v>堀立･控柱無･H150㎝･5段張･[撤去B]</v>
          </cell>
          <cell r="E4448" t="str">
            <v>ｍ</v>
          </cell>
          <cell r="F4448">
            <v>2260</v>
          </cell>
          <cell r="G4448" t="str">
            <v>P-249</v>
          </cell>
        </row>
        <row r="4449">
          <cell r="B4449">
            <v>521351</v>
          </cell>
          <cell r="C4449" t="str">
            <v>有刺鉄線柵(丸太柱)</v>
          </cell>
          <cell r="D4449" t="str">
            <v>堀立･控柱付･H182㎝･5段張･[新設]</v>
          </cell>
          <cell r="E4449" t="str">
            <v>ｍ</v>
          </cell>
          <cell r="F4449">
            <v>8620</v>
          </cell>
          <cell r="G4449" t="str">
            <v>P-249</v>
          </cell>
        </row>
        <row r="4450">
          <cell r="B4450">
            <v>521355</v>
          </cell>
          <cell r="C4450" t="str">
            <v>有刺鉄線柵(丸太柱)</v>
          </cell>
          <cell r="D4450" t="str">
            <v>堀立･控柱付･H182㎝･5段張･[撤去B]</v>
          </cell>
          <cell r="E4450" t="str">
            <v>ｍ</v>
          </cell>
          <cell r="F4450">
            <v>3610</v>
          </cell>
          <cell r="G4450" t="str">
            <v>P-249</v>
          </cell>
        </row>
        <row r="4451">
          <cell r="B4451">
            <v>521371</v>
          </cell>
          <cell r="C4451" t="str">
            <v>有刺鉄線柵(丸太柱)</v>
          </cell>
          <cell r="D4451" t="str">
            <v>堀立･控柱付･H200㎝･6段張･[新設]</v>
          </cell>
          <cell r="E4451" t="str">
            <v>ｍ</v>
          </cell>
          <cell r="F4451">
            <v>9030</v>
          </cell>
          <cell r="G4451" t="str">
            <v>P-249</v>
          </cell>
        </row>
        <row r="4452">
          <cell r="B4452">
            <v>521375</v>
          </cell>
          <cell r="C4452" t="str">
            <v>有刺鉄線柵(丸太柱)</v>
          </cell>
          <cell r="D4452" t="str">
            <v>堀立･控柱付･H200㎝･6段張･[撤去B]</v>
          </cell>
          <cell r="E4452" t="str">
            <v>ｍ</v>
          </cell>
          <cell r="F4452">
            <v>3710</v>
          </cell>
          <cell r="G4452" t="str">
            <v>P-249</v>
          </cell>
        </row>
        <row r="4453">
          <cell r="B4453">
            <v>521511</v>
          </cell>
          <cell r="C4453" t="str">
            <v>四つ目垣</v>
          </cell>
          <cell r="D4453" t="str">
            <v>木柱堀立･H91㎝･[新設]</v>
          </cell>
          <cell r="E4453" t="str">
            <v>ｍ</v>
          </cell>
          <cell r="F4453">
            <v>1930</v>
          </cell>
          <cell r="G4453" t="str">
            <v>P-249</v>
          </cell>
        </row>
        <row r="4454">
          <cell r="B4454">
            <v>521515</v>
          </cell>
          <cell r="C4454" t="str">
            <v>四つ目垣</v>
          </cell>
          <cell r="D4454" t="str">
            <v>木柱堀立･H91㎝･[撤去B]</v>
          </cell>
          <cell r="E4454" t="str">
            <v>ｍ</v>
          </cell>
          <cell r="F4454">
            <v>350</v>
          </cell>
          <cell r="G4454" t="str">
            <v>P-249</v>
          </cell>
        </row>
        <row r="4455">
          <cell r="B4455">
            <v>521551</v>
          </cell>
          <cell r="C4455" t="str">
            <v>四つ目垣</v>
          </cell>
          <cell r="D4455" t="str">
            <v>木柱堀立･H120㎝･[新設]</v>
          </cell>
          <cell r="E4455" t="str">
            <v>ｍ</v>
          </cell>
          <cell r="F4455">
            <v>2790</v>
          </cell>
          <cell r="G4455" t="str">
            <v>P-249</v>
          </cell>
        </row>
        <row r="4456">
          <cell r="B4456">
            <v>521555</v>
          </cell>
          <cell r="C4456" t="str">
            <v>四つ目垣</v>
          </cell>
          <cell r="D4456" t="str">
            <v>木柱堀立･H120㎝･[撤去B]</v>
          </cell>
          <cell r="E4456" t="str">
            <v>ｍ</v>
          </cell>
          <cell r="F4456">
            <v>540</v>
          </cell>
          <cell r="G4456" t="str">
            <v>P-249</v>
          </cell>
        </row>
        <row r="4457">
          <cell r="B4457">
            <v>521611</v>
          </cell>
          <cell r="C4457" t="str">
            <v>四つ目垣</v>
          </cell>
          <cell r="D4457" t="str">
            <v>木柱堀立･H136㎝･[新設]</v>
          </cell>
          <cell r="E4457" t="str">
            <v>ｍ</v>
          </cell>
          <cell r="F4457">
            <v>3060</v>
          </cell>
          <cell r="G4457" t="str">
            <v>P-249</v>
          </cell>
        </row>
        <row r="4458">
          <cell r="B4458">
            <v>521615</v>
          </cell>
          <cell r="C4458" t="str">
            <v>四つ目垣</v>
          </cell>
          <cell r="D4458" t="str">
            <v>木柱堀立･H136㎝･[撤去B]</v>
          </cell>
          <cell r="E4458" t="str">
            <v>ｍ</v>
          </cell>
          <cell r="F4458">
            <v>600</v>
          </cell>
          <cell r="G4458" t="str">
            <v>P-249</v>
          </cell>
        </row>
        <row r="4459">
          <cell r="B4459">
            <v>522011</v>
          </cell>
          <cell r="C4459" t="str">
            <v>ﾈｯﾄﾌｪﾝｽ</v>
          </cell>
          <cell r="D4459" t="str">
            <v>菱形金網･ﾌﾞﾛｯｸ基礎･H75㎝･[新設]</v>
          </cell>
          <cell r="E4459" t="str">
            <v>ｍ</v>
          </cell>
          <cell r="F4459">
            <v>8840</v>
          </cell>
          <cell r="G4459" t="str">
            <v>P-249</v>
          </cell>
        </row>
        <row r="4460">
          <cell r="B4460">
            <v>522015</v>
          </cell>
          <cell r="C4460" t="str">
            <v>ﾈｯﾄﾌｪﾝｽ</v>
          </cell>
          <cell r="D4460" t="str">
            <v>菱形金網･ﾌﾞﾛｯｸ基礎･H75㎝･[撤去B]</v>
          </cell>
          <cell r="E4460" t="str">
            <v>ｍ</v>
          </cell>
          <cell r="F4460">
            <v>2390</v>
          </cell>
          <cell r="G4460" t="str">
            <v>P-249</v>
          </cell>
        </row>
        <row r="4461">
          <cell r="B4461">
            <v>522021</v>
          </cell>
          <cell r="C4461" t="str">
            <v>ﾈｯﾄﾌｪﾝｽ</v>
          </cell>
          <cell r="D4461" t="str">
            <v>菱形金網･布基礎別途･H75㎝･[新設]</v>
          </cell>
          <cell r="E4461" t="str">
            <v>ｍ</v>
          </cell>
          <cell r="F4461">
            <v>5970</v>
          </cell>
          <cell r="G4461" t="str">
            <v>P-249</v>
          </cell>
        </row>
        <row r="4462">
          <cell r="B4462">
            <v>522024</v>
          </cell>
          <cell r="C4462" t="str">
            <v>ﾈｯﾄﾌｪﾝｽ</v>
          </cell>
          <cell r="D4462" t="str">
            <v>菱形金網･布基礎別途･H75㎝･[撤去A]</v>
          </cell>
          <cell r="E4462" t="str">
            <v>ｍ</v>
          </cell>
          <cell r="F4462">
            <v>1070</v>
          </cell>
          <cell r="G4462" t="str">
            <v>P-249</v>
          </cell>
        </row>
        <row r="4463">
          <cell r="B4463">
            <v>522051</v>
          </cell>
          <cell r="C4463" t="str">
            <v>ﾈｯﾄﾌｪﾝｽ</v>
          </cell>
          <cell r="D4463" t="str">
            <v>菱形金網･ﾌﾞﾛｯｸ基礎･H90㎝･[新設]</v>
          </cell>
          <cell r="E4463" t="str">
            <v>ｍ</v>
          </cell>
          <cell r="F4463">
            <v>8990</v>
          </cell>
          <cell r="G4463" t="str">
            <v>P-249</v>
          </cell>
        </row>
        <row r="4464">
          <cell r="B4464">
            <v>522055</v>
          </cell>
          <cell r="C4464" t="str">
            <v>ﾈｯﾄﾌｪﾝｽ</v>
          </cell>
          <cell r="D4464" t="str">
            <v>菱形金網･ﾌﾞﾛｯｸ基礎･H90㎝･[撤去B]</v>
          </cell>
          <cell r="E4464" t="str">
            <v>ｍ</v>
          </cell>
          <cell r="F4464">
            <v>2390</v>
          </cell>
          <cell r="G4464" t="str">
            <v>P-249</v>
          </cell>
        </row>
        <row r="4465">
          <cell r="B4465">
            <v>522061</v>
          </cell>
          <cell r="C4465" t="str">
            <v>ﾈｯﾄﾌｪﾝｽ</v>
          </cell>
          <cell r="D4465" t="str">
            <v>菱形金網･布基礎別途･H90㎝･[新設]</v>
          </cell>
          <cell r="E4465" t="str">
            <v>ｍ</v>
          </cell>
          <cell r="F4465">
            <v>6120</v>
          </cell>
          <cell r="G4465" t="str">
            <v>P-249</v>
          </cell>
        </row>
        <row r="4466">
          <cell r="B4466">
            <v>522064</v>
          </cell>
          <cell r="C4466" t="str">
            <v>ﾈｯﾄﾌｪﾝｽ</v>
          </cell>
          <cell r="D4466" t="str">
            <v>菱形金網･布基礎別途･H90㎝･[撤去A]</v>
          </cell>
          <cell r="E4466" t="str">
            <v>ｍ</v>
          </cell>
          <cell r="F4466">
            <v>1070</v>
          </cell>
          <cell r="G4466" t="str">
            <v>P-249</v>
          </cell>
        </row>
        <row r="4467">
          <cell r="B4467">
            <v>522111</v>
          </cell>
          <cell r="C4467" t="str">
            <v>ﾈｯﾄﾌｪﾝｽ</v>
          </cell>
          <cell r="D4467" t="str">
            <v>菱形金網･ﾌﾞﾛｯｸ基礎･H100㎝･[新設]</v>
          </cell>
          <cell r="E4467" t="str">
            <v>ｍ</v>
          </cell>
          <cell r="F4467">
            <v>9080</v>
          </cell>
          <cell r="G4467" t="str">
            <v>P-249</v>
          </cell>
        </row>
        <row r="4468">
          <cell r="B4468">
            <v>522115</v>
          </cell>
          <cell r="C4468" t="str">
            <v>ﾈｯﾄﾌｪﾝｽ</v>
          </cell>
          <cell r="D4468" t="str">
            <v>菱形金網･ﾌﾞﾛｯｸ基礎･H100㎝･[撤去B]</v>
          </cell>
          <cell r="E4468" t="str">
            <v>ｍ</v>
          </cell>
          <cell r="F4468">
            <v>2390</v>
          </cell>
          <cell r="G4468" t="str">
            <v>P-249</v>
          </cell>
        </row>
        <row r="4469">
          <cell r="B4469">
            <v>522121</v>
          </cell>
          <cell r="C4469" t="str">
            <v>ﾈｯﾄﾌｪﾝｽ</v>
          </cell>
          <cell r="D4469" t="str">
            <v>菱形金網･布基礎別途･H100㎝･[新設]</v>
          </cell>
          <cell r="E4469" t="str">
            <v>ｍ</v>
          </cell>
          <cell r="F4469">
            <v>6210</v>
          </cell>
          <cell r="G4469" t="str">
            <v>P-249</v>
          </cell>
        </row>
        <row r="4470">
          <cell r="B4470">
            <v>522124</v>
          </cell>
          <cell r="C4470" t="str">
            <v>ﾈｯﾄﾌｪﾝｽ</v>
          </cell>
          <cell r="D4470" t="str">
            <v>菱形金網･布基礎別途･H100㎝･[撤去A]</v>
          </cell>
          <cell r="E4470" t="str">
            <v>ｍ</v>
          </cell>
          <cell r="F4470">
            <v>1070</v>
          </cell>
          <cell r="G4470" t="str">
            <v>P-249</v>
          </cell>
        </row>
        <row r="4471">
          <cell r="B4471">
            <v>522151</v>
          </cell>
          <cell r="C4471" t="str">
            <v>ﾈｯﾄﾌｪﾝｽ</v>
          </cell>
          <cell r="D4471" t="str">
            <v>菱形金網･ﾌﾞﾛｯｸ基礎･H120㎝･[新設]</v>
          </cell>
          <cell r="E4471" t="str">
            <v>ｍ</v>
          </cell>
          <cell r="F4471">
            <v>10000</v>
          </cell>
          <cell r="G4471" t="str">
            <v>P-249</v>
          </cell>
        </row>
        <row r="4472">
          <cell r="B4472">
            <v>522155</v>
          </cell>
          <cell r="C4472" t="str">
            <v>ﾈｯﾄﾌｪﾝｽ</v>
          </cell>
          <cell r="D4472" t="str">
            <v>菱形金網･ﾌﾞﾛｯｸ基礎･H120㎝･[撤去B]</v>
          </cell>
          <cell r="E4472" t="str">
            <v>ｍ</v>
          </cell>
          <cell r="F4472">
            <v>2570</v>
          </cell>
          <cell r="G4472" t="str">
            <v>P-249</v>
          </cell>
        </row>
        <row r="4473">
          <cell r="B4473">
            <v>522161</v>
          </cell>
          <cell r="C4473" t="str">
            <v>ﾈｯﾄﾌｪﾝｽ</v>
          </cell>
          <cell r="D4473" t="str">
            <v>菱形金網･布基礎別途･H120㎝･[新設]</v>
          </cell>
          <cell r="E4473" t="str">
            <v>ｍ</v>
          </cell>
          <cell r="F4473">
            <v>7140</v>
          </cell>
          <cell r="G4473" t="str">
            <v>P-249</v>
          </cell>
        </row>
        <row r="4474">
          <cell r="B4474">
            <v>522164</v>
          </cell>
          <cell r="C4474" t="str">
            <v>ﾈｯﾄﾌｪﾝｽ</v>
          </cell>
          <cell r="D4474" t="str">
            <v>菱形金網･布基礎別途･H120㎝･[撤去A]</v>
          </cell>
          <cell r="E4474" t="str">
            <v>ｍ</v>
          </cell>
          <cell r="F4474">
            <v>1240</v>
          </cell>
          <cell r="G4474" t="str">
            <v>P-249</v>
          </cell>
        </row>
        <row r="4475">
          <cell r="B4475">
            <v>522311</v>
          </cell>
          <cell r="C4475" t="str">
            <v>ﾈｯﾄﾌｪﾝｽ</v>
          </cell>
          <cell r="D4475" t="str">
            <v>菱形金網･ﾌﾞﾛｯｸ基礎･H150㎝･[新設]</v>
          </cell>
          <cell r="E4475" t="str">
            <v>ｍ</v>
          </cell>
          <cell r="F4475">
            <v>10400</v>
          </cell>
          <cell r="G4475" t="str">
            <v>P-249</v>
          </cell>
        </row>
        <row r="4476">
          <cell r="B4476">
            <v>522315</v>
          </cell>
          <cell r="C4476" t="str">
            <v>ﾈｯﾄﾌｪﾝｽ</v>
          </cell>
          <cell r="D4476" t="str">
            <v>菱形金網･ﾌﾞﾛｯｸ基礎･H150㎝･[撤去B]</v>
          </cell>
          <cell r="E4476" t="str">
            <v>ｍ</v>
          </cell>
          <cell r="F4476">
            <v>2570</v>
          </cell>
          <cell r="G4476" t="str">
            <v>P-249</v>
          </cell>
        </row>
        <row r="4477">
          <cell r="B4477">
            <v>522321</v>
          </cell>
          <cell r="C4477" t="str">
            <v>ﾈｯﾄﾌｪﾝｽ</v>
          </cell>
          <cell r="D4477" t="str">
            <v>菱形金網･布基礎別途･H150㎝･[新設]</v>
          </cell>
          <cell r="E4477" t="str">
            <v>ｍ</v>
          </cell>
          <cell r="F4477">
            <v>7550</v>
          </cell>
          <cell r="G4477" t="str">
            <v>P-249</v>
          </cell>
        </row>
        <row r="4478">
          <cell r="B4478">
            <v>522324</v>
          </cell>
          <cell r="C4478" t="str">
            <v>ﾈｯﾄﾌｪﾝｽ</v>
          </cell>
          <cell r="D4478" t="str">
            <v>菱形金網･布基礎別途･H150㎝･[撤去A]</v>
          </cell>
          <cell r="E4478" t="str">
            <v>ｍ</v>
          </cell>
          <cell r="F4478">
            <v>1240</v>
          </cell>
          <cell r="G4478" t="str">
            <v>P-249</v>
          </cell>
        </row>
        <row r="4479">
          <cell r="B4479">
            <v>522351</v>
          </cell>
          <cell r="C4479" t="str">
            <v>ﾈｯﾄﾌｪﾝｽ</v>
          </cell>
          <cell r="D4479" t="str">
            <v>菱形金網･ﾌﾞﾛｯｸ基礎･H180㎝･[新設]</v>
          </cell>
          <cell r="E4479" t="str">
            <v>ｍ</v>
          </cell>
          <cell r="F4479">
            <v>11600</v>
          </cell>
          <cell r="G4479" t="str">
            <v>P-249</v>
          </cell>
        </row>
        <row r="4480">
          <cell r="B4480">
            <v>522355</v>
          </cell>
          <cell r="C4480" t="str">
            <v>ﾈｯﾄﾌｪﾝｽ</v>
          </cell>
          <cell r="D4480" t="str">
            <v>菱形金網･ﾌﾞﾛｯｸ基礎･H180㎝･[撤去B]</v>
          </cell>
          <cell r="E4480" t="str">
            <v>ｍ</v>
          </cell>
          <cell r="F4480">
            <v>2800</v>
          </cell>
          <cell r="G4480" t="str">
            <v>P-249</v>
          </cell>
        </row>
        <row r="4481">
          <cell r="B4481">
            <v>522361</v>
          </cell>
          <cell r="C4481" t="str">
            <v>ﾈｯﾄﾌｪﾝｽ</v>
          </cell>
          <cell r="D4481" t="str">
            <v>菱形金網･布基礎別途･H180㎝･[新設]</v>
          </cell>
          <cell r="E4481" t="str">
            <v>ｍ</v>
          </cell>
          <cell r="F4481">
            <v>8680</v>
          </cell>
          <cell r="G4481" t="str">
            <v>P-250</v>
          </cell>
        </row>
        <row r="4482">
          <cell r="B4482">
            <v>522364</v>
          </cell>
          <cell r="C4482" t="str">
            <v>ﾈｯﾄﾌｪﾝｽ</v>
          </cell>
          <cell r="D4482" t="str">
            <v>菱形金網･布基礎別途･H180㎝･[撤去A]</v>
          </cell>
          <cell r="E4482" t="str">
            <v>ｍ</v>
          </cell>
          <cell r="F4482">
            <v>1410</v>
          </cell>
          <cell r="G4482" t="str">
            <v>P-250</v>
          </cell>
        </row>
        <row r="4483">
          <cell r="B4483">
            <v>522411</v>
          </cell>
          <cell r="C4483" t="str">
            <v>ﾈｯﾄﾌｪﾝｽ</v>
          </cell>
          <cell r="D4483" t="str">
            <v>菱形金網･ﾌﾞﾛｯｸ基礎･H200㎝･[新設]</v>
          </cell>
          <cell r="E4483" t="str">
            <v>ｍ</v>
          </cell>
          <cell r="F4483">
            <v>12200</v>
          </cell>
          <cell r="G4483" t="str">
            <v>P-250</v>
          </cell>
        </row>
        <row r="4484">
          <cell r="B4484">
            <v>522415</v>
          </cell>
          <cell r="C4484" t="str">
            <v>ﾈｯﾄﾌｪﾝｽ</v>
          </cell>
          <cell r="D4484" t="str">
            <v>菱形金網･ﾌﾞﾛｯｸ基礎･H200㎝･[撤去B]</v>
          </cell>
          <cell r="E4484" t="str">
            <v>ｍ</v>
          </cell>
          <cell r="F4484">
            <v>2800</v>
          </cell>
          <cell r="G4484" t="str">
            <v>P-250</v>
          </cell>
        </row>
        <row r="4485">
          <cell r="B4485">
            <v>522421</v>
          </cell>
          <cell r="C4485" t="str">
            <v>ﾈｯﾄﾌｪﾝｽ</v>
          </cell>
          <cell r="D4485" t="str">
            <v>菱形金網･布基礎別途･H200㎝･[新設]</v>
          </cell>
          <cell r="E4485" t="str">
            <v>ｍ</v>
          </cell>
          <cell r="F4485">
            <v>9270</v>
          </cell>
          <cell r="G4485" t="str">
            <v>P-250</v>
          </cell>
        </row>
        <row r="4486">
          <cell r="B4486">
            <v>522424</v>
          </cell>
          <cell r="C4486" t="str">
            <v>ﾈｯﾄﾌｪﾝｽ</v>
          </cell>
          <cell r="D4486" t="str">
            <v>菱形金網･布基礎別途･H200㎝･[撤去A]</v>
          </cell>
          <cell r="E4486" t="str">
            <v>ｍ</v>
          </cell>
          <cell r="F4486">
            <v>1410</v>
          </cell>
          <cell r="G4486" t="str">
            <v>P-250</v>
          </cell>
        </row>
        <row r="4487">
          <cell r="B4487">
            <v>522451</v>
          </cell>
          <cell r="C4487" t="str">
            <v>ﾈｯﾄﾌｪﾝｽ</v>
          </cell>
          <cell r="D4487" t="str">
            <v>ﾌﾞﾛｯｸ基礎･H180㎝･控柱･忍返付･[新設]</v>
          </cell>
          <cell r="E4487" t="str">
            <v>ｍ</v>
          </cell>
          <cell r="F4487">
            <v>12700</v>
          </cell>
          <cell r="G4487" t="str">
            <v>P-250</v>
          </cell>
        </row>
        <row r="4488">
          <cell r="B4488">
            <v>522455</v>
          </cell>
          <cell r="C4488" t="str">
            <v>ﾈｯﾄﾌｪﾝｽ</v>
          </cell>
          <cell r="D4488" t="str">
            <v>ﾌﾞﾛｯｸ基礎･H180㎝･控柱･忍返付･[撤去B]</v>
          </cell>
          <cell r="E4488" t="str">
            <v>ｍ</v>
          </cell>
          <cell r="F4488">
            <v>2920</v>
          </cell>
          <cell r="G4488" t="str">
            <v>P-250</v>
          </cell>
        </row>
        <row r="4489">
          <cell r="B4489">
            <v>522461</v>
          </cell>
          <cell r="C4489" t="str">
            <v>ﾈｯﾄﾌｪﾝｽ</v>
          </cell>
          <cell r="D4489" t="str">
            <v>布基礎別途･H180㎝･控柱･忍返付･[新設]</v>
          </cell>
          <cell r="E4489" t="str">
            <v>ｍ</v>
          </cell>
          <cell r="F4489">
            <v>8980</v>
          </cell>
          <cell r="G4489" t="str">
            <v>P-250</v>
          </cell>
        </row>
        <row r="4490">
          <cell r="B4490">
            <v>522464</v>
          </cell>
          <cell r="C4490" t="str">
            <v>ﾈｯﾄﾌｪﾝｽ</v>
          </cell>
          <cell r="D4490" t="str">
            <v>布基礎別途･H180㎝･･控柱･忍返付･[撤去A]</v>
          </cell>
          <cell r="E4490" t="str">
            <v>ｍ</v>
          </cell>
          <cell r="F4490">
            <v>1240</v>
          </cell>
          <cell r="G4490" t="str">
            <v>P-250</v>
          </cell>
        </row>
        <row r="4491">
          <cell r="B4491">
            <v>522511</v>
          </cell>
          <cell r="C4491" t="str">
            <v>ﾈｯﾄﾌｪﾝｽ</v>
          </cell>
          <cell r="D4491" t="str">
            <v>ﾌﾞﾛｯｸ基礎･H200㎝･控柱･忍返付･[新設]</v>
          </cell>
          <cell r="E4491" t="str">
            <v>ｍ</v>
          </cell>
          <cell r="F4491">
            <v>13300</v>
          </cell>
          <cell r="G4491" t="str">
            <v>P-250</v>
          </cell>
        </row>
        <row r="4492">
          <cell r="B4492">
            <v>522515</v>
          </cell>
          <cell r="C4492" t="str">
            <v>ﾈｯﾄﾌｪﾝｽ</v>
          </cell>
          <cell r="D4492" t="str">
            <v>ﾌﾞﾛｯｸ基礎･H200㎝･控柱･忍返付･[撤去B]</v>
          </cell>
          <cell r="E4492" t="str">
            <v>ｍ</v>
          </cell>
          <cell r="F4492">
            <v>2920</v>
          </cell>
          <cell r="G4492" t="str">
            <v>P-250</v>
          </cell>
        </row>
        <row r="4493">
          <cell r="B4493">
            <v>522521</v>
          </cell>
          <cell r="C4493" t="str">
            <v>ﾈｯﾄﾌｪﾝｽ</v>
          </cell>
          <cell r="D4493" t="str">
            <v>布基礎別途･H200㎝･控柱･忍返付･[新設]</v>
          </cell>
          <cell r="E4493" t="str">
            <v>ｍ</v>
          </cell>
          <cell r="F4493">
            <v>9570</v>
          </cell>
          <cell r="G4493" t="str">
            <v>P-250</v>
          </cell>
        </row>
        <row r="4494">
          <cell r="B4494">
            <v>522524</v>
          </cell>
          <cell r="C4494" t="str">
            <v>ﾈｯﾄﾌｪﾝｽ</v>
          </cell>
          <cell r="D4494" t="str">
            <v>布基礎別途･H200㎝･控柱･忍返付･[撤去A]</v>
          </cell>
          <cell r="E4494" t="str">
            <v>ｍ</v>
          </cell>
          <cell r="F4494">
            <v>1240</v>
          </cell>
          <cell r="G4494" t="str">
            <v>P-250</v>
          </cell>
        </row>
        <row r="4495">
          <cell r="B4495">
            <v>522611</v>
          </cell>
          <cell r="C4495" t="str">
            <v>ﾒｯｼｭﾌｪﾝｽ</v>
          </cell>
          <cell r="D4495" t="str">
            <v>ﾌﾞﾛｯｸ基礎･H80㎝･[新設]</v>
          </cell>
          <cell r="E4495" t="str">
            <v>ｍ</v>
          </cell>
          <cell r="F4495">
            <v>9820</v>
          </cell>
          <cell r="G4495" t="str">
            <v>P-250</v>
          </cell>
        </row>
        <row r="4496">
          <cell r="B4496">
            <v>522615</v>
          </cell>
          <cell r="C4496" t="str">
            <v>ﾒｯｼｭﾌｪﾝｽ</v>
          </cell>
          <cell r="D4496" t="str">
            <v>ﾌﾞﾛｯｸ基礎･H80㎝･[撤去B]</v>
          </cell>
          <cell r="E4496" t="str">
            <v>ｍ</v>
          </cell>
          <cell r="F4496">
            <v>2260</v>
          </cell>
          <cell r="G4496" t="str">
            <v>P-250</v>
          </cell>
        </row>
        <row r="4497">
          <cell r="B4497">
            <v>522621</v>
          </cell>
          <cell r="C4497" t="str">
            <v>ﾒｯｼｭﾌｪﾝｽ</v>
          </cell>
          <cell r="D4497" t="str">
            <v>布基礎別途･H80㎝･[新設]</v>
          </cell>
          <cell r="E4497" t="str">
            <v>ｍ</v>
          </cell>
          <cell r="F4497">
            <v>7060</v>
          </cell>
          <cell r="G4497" t="str">
            <v>P-250</v>
          </cell>
        </row>
        <row r="4498">
          <cell r="B4498">
            <v>522624</v>
          </cell>
          <cell r="C4498" t="str">
            <v>ﾒｯｼｭﾌｪﾝｽ</v>
          </cell>
          <cell r="D4498" t="str">
            <v>布基礎別途･H80㎝･[撤去A]</v>
          </cell>
          <cell r="E4498" t="str">
            <v>ｍ</v>
          </cell>
          <cell r="F4498">
            <v>1030</v>
          </cell>
          <cell r="G4498" t="str">
            <v>P-250</v>
          </cell>
        </row>
        <row r="4499">
          <cell r="B4499">
            <v>522651</v>
          </cell>
          <cell r="C4499" t="str">
            <v>ﾒｯｼｭﾌｪﾝｽ</v>
          </cell>
          <cell r="D4499" t="str">
            <v>ﾌﾞﾛｯｸ基礎･H100㎝･[新設]</v>
          </cell>
          <cell r="E4499" t="str">
            <v>ｍ</v>
          </cell>
          <cell r="F4499">
            <v>10100</v>
          </cell>
          <cell r="G4499" t="str">
            <v>P-250</v>
          </cell>
        </row>
        <row r="4500">
          <cell r="B4500">
            <v>522655</v>
          </cell>
          <cell r="C4500" t="str">
            <v>ﾒｯｼｭﾌｪﾝｽ</v>
          </cell>
          <cell r="D4500" t="str">
            <v>ﾌﾞﾛｯｸ基礎･H100㎝･[撤去B]</v>
          </cell>
          <cell r="E4500" t="str">
            <v>ｍ</v>
          </cell>
          <cell r="F4500">
            <v>2260</v>
          </cell>
          <cell r="G4500" t="str">
            <v>P-250</v>
          </cell>
        </row>
        <row r="4501">
          <cell r="B4501">
            <v>522661</v>
          </cell>
          <cell r="C4501" t="str">
            <v>ﾒｯｼｭﾌｪﾝｽ</v>
          </cell>
          <cell r="D4501" t="str">
            <v>布基礎別途･H100㎝･[新設]</v>
          </cell>
          <cell r="E4501" t="str">
            <v>ｍ</v>
          </cell>
          <cell r="F4501">
            <v>7400</v>
          </cell>
          <cell r="G4501" t="str">
            <v>P-250</v>
          </cell>
        </row>
        <row r="4502">
          <cell r="B4502">
            <v>522664</v>
          </cell>
          <cell r="C4502" t="str">
            <v>ﾒｯｼｭﾌｪﾝｽ</v>
          </cell>
          <cell r="D4502" t="str">
            <v>布基礎別途･H100㎝･[撤去A]</v>
          </cell>
          <cell r="E4502" t="str">
            <v>ｍ</v>
          </cell>
          <cell r="F4502">
            <v>1030</v>
          </cell>
          <cell r="G4502" t="str">
            <v>P-250</v>
          </cell>
        </row>
        <row r="4503">
          <cell r="B4503">
            <v>522711</v>
          </cell>
          <cell r="C4503" t="str">
            <v>ﾒｯｼｭﾌｪﾝｽ</v>
          </cell>
          <cell r="D4503" t="str">
            <v>ﾌﾞﾛｯｸ基礎･H120㎝･[新設]</v>
          </cell>
          <cell r="E4503" t="str">
            <v>ｍ</v>
          </cell>
          <cell r="F4503">
            <v>11300</v>
          </cell>
          <cell r="G4503" t="str">
            <v>P-250</v>
          </cell>
        </row>
        <row r="4504">
          <cell r="B4504">
            <v>522715</v>
          </cell>
          <cell r="C4504" t="str">
            <v>ﾒｯｼｭﾌｪﾝｽ</v>
          </cell>
          <cell r="D4504" t="str">
            <v>ﾌﾞﾛｯｸ基礎･H120㎝･[撤去B]</v>
          </cell>
          <cell r="E4504" t="str">
            <v>ｍ</v>
          </cell>
          <cell r="F4504">
            <v>2430</v>
          </cell>
          <cell r="G4504" t="str">
            <v>P-250</v>
          </cell>
        </row>
        <row r="4505">
          <cell r="B4505">
            <v>522721</v>
          </cell>
          <cell r="C4505" t="str">
            <v>ﾒｯｼｭﾌｪﾝｽ</v>
          </cell>
          <cell r="D4505" t="str">
            <v>布基礎別途･H120㎝･[新設]</v>
          </cell>
          <cell r="E4505" t="str">
            <v>ｍ</v>
          </cell>
          <cell r="F4505">
            <v>8560</v>
          </cell>
          <cell r="G4505" t="str">
            <v>P-250</v>
          </cell>
        </row>
        <row r="4506">
          <cell r="B4506">
            <v>522724</v>
          </cell>
          <cell r="C4506" t="str">
            <v>ﾒｯｼｭﾌｪﾝｽ</v>
          </cell>
          <cell r="D4506" t="str">
            <v>布基礎別途･H120㎝･[撤去A]</v>
          </cell>
          <cell r="E4506" t="str">
            <v>ｍ</v>
          </cell>
          <cell r="F4506">
            <v>1210</v>
          </cell>
          <cell r="G4506" t="str">
            <v>P-250</v>
          </cell>
        </row>
        <row r="4507">
          <cell r="B4507">
            <v>522751</v>
          </cell>
          <cell r="C4507" t="str">
            <v>ﾒｯｼｭﾌｪﾝｽ</v>
          </cell>
          <cell r="D4507" t="str">
            <v>ﾌﾞﾛｯｸ基礎･H150㎝･[新設]</v>
          </cell>
          <cell r="E4507" t="str">
            <v>ｍ</v>
          </cell>
          <cell r="F4507">
            <v>12500</v>
          </cell>
          <cell r="G4507" t="str">
            <v>P-250</v>
          </cell>
        </row>
        <row r="4508">
          <cell r="B4508">
            <v>522755</v>
          </cell>
          <cell r="C4508" t="str">
            <v>ﾒｯｼｭﾌｪﾝｽ</v>
          </cell>
          <cell r="D4508" t="str">
            <v>ﾌﾞﾛｯｸ基礎･H150㎝･[撤去B]</v>
          </cell>
          <cell r="E4508" t="str">
            <v>ｍ</v>
          </cell>
          <cell r="F4508">
            <v>2430</v>
          </cell>
          <cell r="G4508" t="str">
            <v>P-250</v>
          </cell>
        </row>
        <row r="4509">
          <cell r="B4509">
            <v>522761</v>
          </cell>
          <cell r="C4509" t="str">
            <v>ﾒｯｼｭﾌｪﾝｽ</v>
          </cell>
          <cell r="D4509" t="str">
            <v>布基礎別途･H150㎝･[新設]</v>
          </cell>
          <cell r="E4509" t="str">
            <v>ｍ</v>
          </cell>
          <cell r="F4509">
            <v>9760</v>
          </cell>
          <cell r="G4509" t="str">
            <v>P-250</v>
          </cell>
        </row>
        <row r="4510">
          <cell r="B4510">
            <v>522764</v>
          </cell>
          <cell r="C4510" t="str">
            <v>ﾒｯｼｭﾌｪﾝｽ</v>
          </cell>
          <cell r="D4510" t="str">
            <v>布基礎別途･H150㎝･[撤去A]</v>
          </cell>
          <cell r="E4510" t="str">
            <v>ｍ</v>
          </cell>
          <cell r="F4510">
            <v>1210</v>
          </cell>
          <cell r="G4510" t="str">
            <v>P-250</v>
          </cell>
        </row>
        <row r="4511">
          <cell r="B4511">
            <v>522811</v>
          </cell>
          <cell r="C4511" t="str">
            <v>ﾒｯｼｭﾌｪﾝｽ</v>
          </cell>
          <cell r="D4511" t="str">
            <v>ﾌﾞﾛｯｸ基礎･H180㎝･[新設]</v>
          </cell>
          <cell r="E4511" t="str">
            <v>ｍ</v>
          </cell>
          <cell r="F4511">
            <v>14500</v>
          </cell>
          <cell r="G4511" t="str">
            <v>P-250</v>
          </cell>
        </row>
        <row r="4512">
          <cell r="B4512">
            <v>522815</v>
          </cell>
          <cell r="C4512" t="str">
            <v>ﾒｯｼｭﾌｪﾝｽ</v>
          </cell>
          <cell r="D4512" t="str">
            <v>ﾌﾞﾛｯｸ基礎･H180㎝･[撤去B]</v>
          </cell>
          <cell r="E4512" t="str">
            <v>ｍ</v>
          </cell>
          <cell r="F4512">
            <v>2660</v>
          </cell>
          <cell r="G4512" t="str">
            <v>P-250</v>
          </cell>
        </row>
        <row r="4513">
          <cell r="B4513">
            <v>522821</v>
          </cell>
          <cell r="C4513" t="str">
            <v>ﾒｯｼｭﾌｪﾝｽ</v>
          </cell>
          <cell r="D4513" t="str">
            <v>布基礎別途･H180㎝･[新設]</v>
          </cell>
          <cell r="E4513" t="str">
            <v>ｍ</v>
          </cell>
          <cell r="F4513">
            <v>11600</v>
          </cell>
          <cell r="G4513" t="str">
            <v>P-250</v>
          </cell>
        </row>
        <row r="4514">
          <cell r="B4514">
            <v>522824</v>
          </cell>
          <cell r="C4514" t="str">
            <v>ﾒｯｼｭﾌｪﾝｽ</v>
          </cell>
          <cell r="D4514" t="str">
            <v>布基礎別途･H180㎝･[撤去A]</v>
          </cell>
          <cell r="E4514" t="str">
            <v>ｍ</v>
          </cell>
          <cell r="F4514">
            <v>1380</v>
          </cell>
          <cell r="G4514" t="str">
            <v>P-250</v>
          </cell>
        </row>
        <row r="4515">
          <cell r="B4515">
            <v>523001</v>
          </cell>
          <cell r="C4515" t="str">
            <v>角ﾊﾟｲﾌﾟﾌｪﾝｽ</v>
          </cell>
          <cell r="D4515" t="str">
            <v>ｽﾁｰﾙ･H60㎝･基礎別途･[新設]</v>
          </cell>
          <cell r="E4515" t="str">
            <v>ｍ</v>
          </cell>
          <cell r="F4515">
            <v>11100</v>
          </cell>
          <cell r="G4515" t="str">
            <v>P-250</v>
          </cell>
        </row>
        <row r="4516">
          <cell r="B4516">
            <v>523004</v>
          </cell>
          <cell r="C4516" t="str">
            <v>角ﾊﾟｲﾌﾟﾌｪﾝｽ</v>
          </cell>
          <cell r="D4516" t="str">
            <v>ｽﾁｰﾙ･H60㎝･基礎別途･[撤去A]</v>
          </cell>
          <cell r="E4516" t="str">
            <v>ｍ</v>
          </cell>
          <cell r="F4516">
            <v>1230</v>
          </cell>
          <cell r="G4516" t="str">
            <v>P-250</v>
          </cell>
        </row>
        <row r="4517">
          <cell r="B4517">
            <v>523011</v>
          </cell>
          <cell r="C4517" t="str">
            <v>角ﾊﾟｲﾌﾟﾌｪﾝｽ</v>
          </cell>
          <cell r="D4517" t="str">
            <v>ｽﾁｰﾙ･H90㎝･基礎別途･[新設]</v>
          </cell>
          <cell r="E4517" t="str">
            <v>ｍ</v>
          </cell>
          <cell r="F4517">
            <v>11900</v>
          </cell>
          <cell r="G4517" t="str">
            <v>P-250</v>
          </cell>
        </row>
        <row r="4518">
          <cell r="B4518">
            <v>523014</v>
          </cell>
          <cell r="C4518" t="str">
            <v>角ﾊﾟｲﾌﾟﾌｪﾝｽ</v>
          </cell>
          <cell r="D4518" t="str">
            <v>ｽﾁｰﾙ･H90㎝･基礎別途･[撤去A]</v>
          </cell>
          <cell r="E4518" t="str">
            <v>ｍ</v>
          </cell>
          <cell r="F4518">
            <v>1230</v>
          </cell>
          <cell r="G4518" t="str">
            <v>P-250</v>
          </cell>
        </row>
        <row r="4519">
          <cell r="B4519">
            <v>523051</v>
          </cell>
          <cell r="C4519" t="str">
            <v>角ﾊﾟｲﾌﾟﾌｪﾝｽ</v>
          </cell>
          <cell r="D4519" t="str">
            <v>ｽﾁｰﾙ･H120㎝･基礎別途･[新設]</v>
          </cell>
          <cell r="E4519" t="str">
            <v>ｍ</v>
          </cell>
          <cell r="F4519">
            <v>13500</v>
          </cell>
          <cell r="G4519" t="str">
            <v>P-250</v>
          </cell>
        </row>
        <row r="4520">
          <cell r="B4520">
            <v>523054</v>
          </cell>
          <cell r="C4520" t="str">
            <v>角ﾊﾟｲﾌﾟﾌｪﾝｽ</v>
          </cell>
          <cell r="D4520" t="str">
            <v>ｽﾁｰﾙ･H120㎝･基礎別途･[撤去A]</v>
          </cell>
          <cell r="E4520" t="str">
            <v>ｍ</v>
          </cell>
          <cell r="F4520">
            <v>1340</v>
          </cell>
          <cell r="G4520" t="str">
            <v>P-250</v>
          </cell>
        </row>
        <row r="4521">
          <cell r="B4521">
            <v>523111</v>
          </cell>
          <cell r="C4521" t="str">
            <v>角ﾊﾟｲﾌﾟﾌｪﾝｽ</v>
          </cell>
          <cell r="D4521" t="str">
            <v>ｽﾁｰﾙ･H150㎝･基礎別途･[新設]</v>
          </cell>
          <cell r="E4521" t="str">
            <v>ｍ</v>
          </cell>
          <cell r="F4521">
            <v>14900</v>
          </cell>
          <cell r="G4521" t="str">
            <v>P-250</v>
          </cell>
        </row>
        <row r="4522">
          <cell r="B4522">
            <v>523114</v>
          </cell>
          <cell r="C4522" t="str">
            <v>角ﾊﾟｲﾌﾟﾌｪﾝｽ</v>
          </cell>
          <cell r="D4522" t="str">
            <v>ｽﾁｰﾙ･H150㎝･基礎別途･[撤去A]</v>
          </cell>
          <cell r="E4522" t="str">
            <v>ｍ</v>
          </cell>
          <cell r="F4522">
            <v>1440</v>
          </cell>
          <cell r="G4522" t="str">
            <v>P-250</v>
          </cell>
        </row>
        <row r="4523">
          <cell r="B4523">
            <v>523151</v>
          </cell>
          <cell r="C4523" t="str">
            <v>角ﾊﾟｲﾌﾟﾌｪﾝｽ</v>
          </cell>
          <cell r="D4523" t="str">
            <v>ｽﾁｰﾙ･H180㎝･基礎別途･[新設]</v>
          </cell>
          <cell r="E4523" t="str">
            <v>ｍ</v>
          </cell>
          <cell r="F4523">
            <v>17400</v>
          </cell>
          <cell r="G4523" t="str">
            <v>P-250</v>
          </cell>
        </row>
        <row r="4524">
          <cell r="B4524">
            <v>523154</v>
          </cell>
          <cell r="C4524" t="str">
            <v>角ﾊﾟｲﾌﾟﾌｪﾝｽ</v>
          </cell>
          <cell r="D4524" t="str">
            <v>ｽﾁｰﾙ･H180㎝･基礎別途･[撤去A]</v>
          </cell>
          <cell r="E4524" t="str">
            <v>ｍ</v>
          </cell>
          <cell r="F4524">
            <v>1540</v>
          </cell>
          <cell r="G4524" t="str">
            <v>P-250</v>
          </cell>
        </row>
        <row r="4525">
          <cell r="B4525">
            <v>523211</v>
          </cell>
          <cell r="C4525" t="str">
            <v>ｱﾙﾐ形材ﾌｪﾝｽ</v>
          </cell>
          <cell r="D4525" t="str">
            <v>手摺ﾀｲﾌﾟ･H60㎝･基礎別途･[新設]</v>
          </cell>
          <cell r="E4525" t="str">
            <v>ｍ</v>
          </cell>
          <cell r="F4525">
            <v>9290</v>
          </cell>
          <cell r="G4525" t="str">
            <v>P-250</v>
          </cell>
        </row>
        <row r="4526">
          <cell r="B4526">
            <v>523214</v>
          </cell>
          <cell r="C4526" t="str">
            <v>ｱﾙﾐ形材ﾌｪﾝｽ</v>
          </cell>
          <cell r="D4526" t="str">
            <v>手摺ﾀｲﾌﾟ･H60㎝･基礎別途･[撤去A]</v>
          </cell>
          <cell r="E4526" t="str">
            <v>ｍ</v>
          </cell>
          <cell r="F4526">
            <v>1230</v>
          </cell>
          <cell r="G4526" t="str">
            <v>P-250</v>
          </cell>
        </row>
        <row r="4527">
          <cell r="B4527">
            <v>523221</v>
          </cell>
          <cell r="C4527" t="str">
            <v>ｱﾙﾐ形材ﾌｪﾝｽ</v>
          </cell>
          <cell r="D4527" t="str">
            <v>手摺ﾀｲﾌﾟ･H80㎝･基礎別途･[新設]</v>
          </cell>
          <cell r="E4527" t="str">
            <v>ｍ</v>
          </cell>
          <cell r="F4527">
            <v>10000</v>
          </cell>
          <cell r="G4527" t="str">
            <v>P-250</v>
          </cell>
        </row>
        <row r="4528">
          <cell r="B4528">
            <v>523224</v>
          </cell>
          <cell r="C4528" t="str">
            <v>ｱﾙﾐ形材ﾌｪﾝｽ</v>
          </cell>
          <cell r="D4528" t="str">
            <v>手摺ﾀｲﾌﾟ･H80㎝･基礎別途･[撤去A]</v>
          </cell>
          <cell r="E4528" t="str">
            <v>ｍ</v>
          </cell>
          <cell r="F4528">
            <v>1230</v>
          </cell>
          <cell r="G4528" t="str">
            <v>P-250</v>
          </cell>
        </row>
        <row r="4529">
          <cell r="B4529">
            <v>523231</v>
          </cell>
          <cell r="C4529" t="str">
            <v>ｱﾙﾐ形材ﾌｪﾝｽ</v>
          </cell>
          <cell r="D4529" t="str">
            <v>手摺ﾀｲﾌﾟ･H100㎝･基礎別途･[新設]</v>
          </cell>
          <cell r="E4529" t="str">
            <v>ｍ</v>
          </cell>
          <cell r="F4529">
            <v>12000</v>
          </cell>
          <cell r="G4529" t="str">
            <v>P-251</v>
          </cell>
        </row>
        <row r="4530">
          <cell r="B4530">
            <v>523234</v>
          </cell>
          <cell r="C4530" t="str">
            <v>ｱﾙﾐ形材ﾌｪﾝｽ</v>
          </cell>
          <cell r="D4530" t="str">
            <v>手摺ﾀｲﾌﾟ･H100㎝･基礎別途･[撤去A]</v>
          </cell>
          <cell r="E4530" t="str">
            <v>ｍ</v>
          </cell>
          <cell r="F4530">
            <v>1230</v>
          </cell>
          <cell r="G4530" t="str">
            <v>P-251</v>
          </cell>
        </row>
        <row r="4531">
          <cell r="B4531">
            <v>523251</v>
          </cell>
          <cell r="C4531" t="str">
            <v>ｱﾙﾐ形材ﾌｪﾝｽ</v>
          </cell>
          <cell r="D4531" t="str">
            <v>格子ﾀｲﾌﾟ･H60㎝･基礎別途･[新設]</v>
          </cell>
          <cell r="E4531" t="str">
            <v>ｍ</v>
          </cell>
          <cell r="F4531">
            <v>16800</v>
          </cell>
          <cell r="G4531" t="str">
            <v>P-251</v>
          </cell>
        </row>
        <row r="4532">
          <cell r="B4532">
            <v>523254</v>
          </cell>
          <cell r="C4532" t="str">
            <v>ｱﾙﾐ形材ﾌｪﾝｽ</v>
          </cell>
          <cell r="D4532" t="str">
            <v>格子ﾀｲﾌﾟ･H60㎝･基礎別途･[撤去A]</v>
          </cell>
          <cell r="E4532" t="str">
            <v>ｍ</v>
          </cell>
          <cell r="F4532">
            <v>1230</v>
          </cell>
          <cell r="G4532" t="str">
            <v>P-251</v>
          </cell>
        </row>
        <row r="4533">
          <cell r="B4533">
            <v>523261</v>
          </cell>
          <cell r="C4533" t="str">
            <v>ｱﾙﾐ形材ﾌｪﾝｽ</v>
          </cell>
          <cell r="D4533" t="str">
            <v>格子ﾀｲﾌﾟ･H80㎝･基礎別途･[新設]</v>
          </cell>
          <cell r="E4533" t="str">
            <v>ｍ</v>
          </cell>
          <cell r="F4533">
            <v>18900</v>
          </cell>
          <cell r="G4533" t="str">
            <v>P-251</v>
          </cell>
        </row>
        <row r="4534">
          <cell r="B4534">
            <v>523264</v>
          </cell>
          <cell r="C4534" t="str">
            <v>ｱﾙﾐ形材ﾌｪﾝｽ</v>
          </cell>
          <cell r="D4534" t="str">
            <v>格子ﾀｲﾌﾟ･H80㎝･基礎別途･[撤去A]</v>
          </cell>
          <cell r="E4534" t="str">
            <v>ｍ</v>
          </cell>
          <cell r="F4534">
            <v>1230</v>
          </cell>
          <cell r="G4534" t="str">
            <v>P-251</v>
          </cell>
        </row>
        <row r="4535">
          <cell r="B4535">
            <v>523271</v>
          </cell>
          <cell r="C4535" t="str">
            <v>ｱﾙﾐ形材ﾌｪﾝｽ</v>
          </cell>
          <cell r="D4535" t="str">
            <v>格子ﾀｲﾌﾟ･H100㎝･基礎別途･[新設]</v>
          </cell>
          <cell r="E4535" t="str">
            <v>ｍ</v>
          </cell>
          <cell r="F4535">
            <v>25500</v>
          </cell>
          <cell r="G4535" t="str">
            <v>P-251</v>
          </cell>
        </row>
        <row r="4536">
          <cell r="B4536">
            <v>523274</v>
          </cell>
          <cell r="C4536" t="str">
            <v>ｱﾙﾐ形材ﾌｪﾝｽ</v>
          </cell>
          <cell r="D4536" t="str">
            <v>格子ﾀｲﾌﾟ･H100㎝･基礎別途･[撤去A]</v>
          </cell>
          <cell r="E4536" t="str">
            <v>ｍ</v>
          </cell>
          <cell r="F4536">
            <v>1230</v>
          </cell>
          <cell r="G4536" t="str">
            <v>P-251</v>
          </cell>
        </row>
        <row r="4537">
          <cell r="B4537">
            <v>523281</v>
          </cell>
          <cell r="C4537" t="str">
            <v>ｱﾙﾐ形材ﾌｪﾝｽ</v>
          </cell>
          <cell r="D4537" t="str">
            <v>格子ﾀｲﾌﾟ･H120㎝･基礎別途･[新設]</v>
          </cell>
          <cell r="E4537" t="str">
            <v>ｍ</v>
          </cell>
          <cell r="F4537">
            <v>29300</v>
          </cell>
          <cell r="G4537" t="str">
            <v>P-251</v>
          </cell>
        </row>
        <row r="4538">
          <cell r="B4538">
            <v>523284</v>
          </cell>
          <cell r="C4538" t="str">
            <v>ｱﾙﾐ形材ﾌｪﾝｽ</v>
          </cell>
          <cell r="D4538" t="str">
            <v>格子ﾀｲﾌﾟ･H120㎝･基礎別途･[撤去A]</v>
          </cell>
          <cell r="E4538" t="str">
            <v>ｍ</v>
          </cell>
          <cell r="F4538">
            <v>1340</v>
          </cell>
          <cell r="G4538" t="str">
            <v>P-251</v>
          </cell>
        </row>
        <row r="4539">
          <cell r="B4539">
            <v>523311</v>
          </cell>
          <cell r="C4539" t="str">
            <v>ｱﾙﾐ鋳物ﾌｪﾝｽ</v>
          </cell>
          <cell r="D4539" t="str">
            <v>H40㎝･基礎別途･[新設]</v>
          </cell>
          <cell r="E4539" t="str">
            <v>ｍ</v>
          </cell>
          <cell r="F4539">
            <v>11100</v>
          </cell>
          <cell r="G4539" t="str">
            <v>P-251</v>
          </cell>
        </row>
        <row r="4540">
          <cell r="B4540">
            <v>523314</v>
          </cell>
          <cell r="C4540" t="str">
            <v>ｱﾙﾐ鋳物ﾌｪﾝｽ</v>
          </cell>
          <cell r="D4540" t="str">
            <v>H40㎝･基礎別途･[撤去A]</v>
          </cell>
          <cell r="E4540" t="str">
            <v>ｍ</v>
          </cell>
          <cell r="F4540">
            <v>590</v>
          </cell>
          <cell r="G4540" t="str">
            <v>P-251</v>
          </cell>
        </row>
        <row r="4541">
          <cell r="B4541">
            <v>523351</v>
          </cell>
          <cell r="C4541" t="str">
            <v>ｱﾙﾐ鋳物ﾌｪﾝｽ</v>
          </cell>
          <cell r="D4541" t="str">
            <v>H60㎝･基礎別途･[新設]</v>
          </cell>
          <cell r="E4541" t="str">
            <v>ｍ</v>
          </cell>
          <cell r="F4541">
            <v>22100</v>
          </cell>
          <cell r="G4541" t="str">
            <v>P-251</v>
          </cell>
        </row>
        <row r="4542">
          <cell r="B4542">
            <v>523354</v>
          </cell>
          <cell r="C4542" t="str">
            <v>ｱﾙﾐ鋳物ﾌｪﾝｽ</v>
          </cell>
          <cell r="D4542" t="str">
            <v>H60㎝･基礎別途･[撤去A]</v>
          </cell>
          <cell r="E4542" t="str">
            <v>ｍ</v>
          </cell>
          <cell r="F4542">
            <v>590</v>
          </cell>
          <cell r="G4542" t="str">
            <v>P-251</v>
          </cell>
        </row>
        <row r="4543">
          <cell r="B4543">
            <v>523411</v>
          </cell>
          <cell r="C4543" t="str">
            <v>ｱﾙﾐ鋳物ﾌｪﾝｽ</v>
          </cell>
          <cell r="D4543" t="str">
            <v>H80㎝･基礎別途･[新設]</v>
          </cell>
          <cell r="E4543" t="str">
            <v>ｍ</v>
          </cell>
          <cell r="F4543">
            <v>34200</v>
          </cell>
          <cell r="G4543" t="str">
            <v>P-251</v>
          </cell>
        </row>
        <row r="4544">
          <cell r="B4544">
            <v>523414</v>
          </cell>
          <cell r="C4544" t="str">
            <v>ｱﾙﾐ鋳物ﾌｪﾝｽ</v>
          </cell>
          <cell r="D4544" t="str">
            <v>H80㎝･基礎別途･[撤去A]</v>
          </cell>
          <cell r="E4544" t="str">
            <v>ｍ</v>
          </cell>
          <cell r="F4544">
            <v>710</v>
          </cell>
          <cell r="G4544" t="str">
            <v>P-251</v>
          </cell>
        </row>
        <row r="4545">
          <cell r="B4545">
            <v>523511</v>
          </cell>
          <cell r="C4545" t="str">
            <v>組立(万代)塀</v>
          </cell>
          <cell r="D4545" t="str">
            <v>H180㎝(5段･笠木付)･[新設]</v>
          </cell>
          <cell r="E4545" t="str">
            <v>ｍ</v>
          </cell>
          <cell r="F4545">
            <v>19300</v>
          </cell>
          <cell r="G4545" t="str">
            <v>P-251</v>
          </cell>
        </row>
        <row r="4546">
          <cell r="B4546">
            <v>523515</v>
          </cell>
          <cell r="C4546" t="str">
            <v>組立(万代)塀</v>
          </cell>
          <cell r="D4546" t="str">
            <v>H180㎝(5段･笠木付)･[撤去B]</v>
          </cell>
          <cell r="E4546" t="str">
            <v>ｍ</v>
          </cell>
          <cell r="F4546">
            <v>4380</v>
          </cell>
          <cell r="G4546" t="str">
            <v>P-251</v>
          </cell>
        </row>
        <row r="4547">
          <cell r="B4547">
            <v>523551</v>
          </cell>
          <cell r="C4547" t="str">
            <v>組立(万代)塀</v>
          </cell>
          <cell r="D4547" t="str">
            <v>H210㎝(7段･笠木付)･[新設]</v>
          </cell>
          <cell r="E4547" t="str">
            <v>ｍ</v>
          </cell>
          <cell r="F4547">
            <v>21900</v>
          </cell>
          <cell r="G4547" t="str">
            <v>P-251</v>
          </cell>
        </row>
        <row r="4548">
          <cell r="B4548">
            <v>523555</v>
          </cell>
          <cell r="C4548" t="str">
            <v>組立(万代)塀</v>
          </cell>
          <cell r="D4548" t="str">
            <v>H210㎝(7段･笠木付)･[撤去B]</v>
          </cell>
          <cell r="E4548" t="str">
            <v>ｍ</v>
          </cell>
          <cell r="F4548">
            <v>4620</v>
          </cell>
          <cell r="G4548" t="str">
            <v>P-251</v>
          </cell>
        </row>
        <row r="4549">
          <cell r="B4549">
            <v>523611</v>
          </cell>
          <cell r="C4549" t="str">
            <v>組立(万代)塀</v>
          </cell>
          <cell r="D4549" t="str">
            <v>H240㎝(8段･笠木付)･[新設]</v>
          </cell>
          <cell r="E4549" t="str">
            <v>ｍ</v>
          </cell>
          <cell r="F4549">
            <v>26600</v>
          </cell>
          <cell r="G4549" t="str">
            <v>P-251</v>
          </cell>
        </row>
        <row r="4550">
          <cell r="B4550">
            <v>523615</v>
          </cell>
          <cell r="C4550" t="str">
            <v>組立(万代)塀</v>
          </cell>
          <cell r="D4550" t="str">
            <v>H240㎝(8段･笠木付)･[撤去B]</v>
          </cell>
          <cell r="E4550" t="str">
            <v>ｍ</v>
          </cell>
          <cell r="F4550">
            <v>5150</v>
          </cell>
          <cell r="G4550" t="str">
            <v>P-251</v>
          </cell>
        </row>
        <row r="4551">
          <cell r="B4551">
            <v>524011</v>
          </cell>
          <cell r="C4551" t="str">
            <v>ﾌﾞﾛｯｸ塀用基礎</v>
          </cell>
          <cell r="D4551" t="str">
            <v>布ｺﾝ･GLH10㎝･W12㎝･[新設]</v>
          </cell>
          <cell r="E4551" t="str">
            <v>ｍ</v>
          </cell>
          <cell r="F4551">
            <v>12100</v>
          </cell>
          <cell r="G4551" t="str">
            <v>P-251</v>
          </cell>
        </row>
        <row r="4552">
          <cell r="B4552">
            <v>524015</v>
          </cell>
          <cell r="C4552" t="str">
            <v>ﾌﾞﾛｯｸ塀用基礎</v>
          </cell>
          <cell r="D4552" t="str">
            <v>布ｺﾝ･GLH10㎝･W12㎝･[撤去B]</v>
          </cell>
          <cell r="E4552" t="str">
            <v>ｍ</v>
          </cell>
          <cell r="F4552">
            <v>5390</v>
          </cell>
          <cell r="G4552" t="str">
            <v>P-251</v>
          </cell>
        </row>
        <row r="4553">
          <cell r="B4553">
            <v>524021</v>
          </cell>
          <cell r="C4553" t="str">
            <v>ﾌﾞﾛｯｸ塀用基礎</v>
          </cell>
          <cell r="D4553" t="str">
            <v>布ｺﾝ･GLH20㎝･W12㎝･[新設]</v>
          </cell>
          <cell r="E4553" t="str">
            <v>ｍ</v>
          </cell>
          <cell r="F4553">
            <v>13600</v>
          </cell>
          <cell r="G4553" t="str">
            <v>P-251</v>
          </cell>
        </row>
        <row r="4554">
          <cell r="B4554">
            <v>524025</v>
          </cell>
          <cell r="C4554" t="str">
            <v>ﾌﾞﾛｯｸ塀用基礎</v>
          </cell>
          <cell r="D4554" t="str">
            <v>布ｺﾝ･GLH20㎝･W12㎝･[撤去B]</v>
          </cell>
          <cell r="E4554" t="str">
            <v>ｍ</v>
          </cell>
          <cell r="F4554">
            <v>5810</v>
          </cell>
          <cell r="G4554" t="str">
            <v>P-251</v>
          </cell>
        </row>
        <row r="4555">
          <cell r="B4555">
            <v>524031</v>
          </cell>
          <cell r="C4555" t="str">
            <v>ﾌﾞﾛｯｸ塀用基礎</v>
          </cell>
          <cell r="D4555" t="str">
            <v>布ｺﾝ･GLH30㎝･W12㎝･[新設]</v>
          </cell>
          <cell r="E4555" t="str">
            <v>ｍ</v>
          </cell>
          <cell r="F4555">
            <v>15100</v>
          </cell>
          <cell r="G4555" t="str">
            <v>P-251</v>
          </cell>
        </row>
        <row r="4556">
          <cell r="B4556">
            <v>524035</v>
          </cell>
          <cell r="C4556" t="str">
            <v>ﾌﾞﾛｯｸ塀用基礎</v>
          </cell>
          <cell r="D4556" t="str">
            <v>布ｺﾝ･GLH30㎝･W12㎝･[撤去B]</v>
          </cell>
          <cell r="E4556" t="str">
            <v>ｍ</v>
          </cell>
          <cell r="F4556">
            <v>6030</v>
          </cell>
          <cell r="G4556" t="str">
            <v>P-251</v>
          </cell>
        </row>
        <row r="4557">
          <cell r="B4557">
            <v>524041</v>
          </cell>
          <cell r="C4557" t="str">
            <v>ﾌﾞﾛｯｸ塀用基礎</v>
          </cell>
          <cell r="D4557" t="str">
            <v>布ｺﾝ･GLH20㎝･W18㎝･[新設]</v>
          </cell>
          <cell r="E4557" t="str">
            <v>ｍ</v>
          </cell>
          <cell r="F4557">
            <v>14100</v>
          </cell>
          <cell r="G4557" t="str">
            <v>P-251</v>
          </cell>
        </row>
        <row r="4558">
          <cell r="B4558">
            <v>524045</v>
          </cell>
          <cell r="C4558" t="str">
            <v>ﾌﾞﾛｯｸ塀用基礎</v>
          </cell>
          <cell r="D4558" t="str">
            <v>布ｺﾝ･GLH20㎝･W18㎝･[撤去B]</v>
          </cell>
          <cell r="E4558" t="str">
            <v>ｍ</v>
          </cell>
          <cell r="F4558">
            <v>6370</v>
          </cell>
          <cell r="G4558" t="str">
            <v>P-251</v>
          </cell>
        </row>
        <row r="4559">
          <cell r="B4559">
            <v>524051</v>
          </cell>
          <cell r="C4559" t="str">
            <v>ﾌﾞﾛｯｸ塀用基礎</v>
          </cell>
          <cell r="D4559" t="str">
            <v>布ｺﾝ･GLH30㎝･W18㎝･[新設]</v>
          </cell>
          <cell r="E4559" t="str">
            <v>ｍ</v>
          </cell>
          <cell r="F4559">
            <v>15800</v>
          </cell>
          <cell r="G4559" t="str">
            <v>P-251</v>
          </cell>
        </row>
        <row r="4560">
          <cell r="B4560">
            <v>524055</v>
          </cell>
          <cell r="C4560" t="str">
            <v>ﾌﾞﾛｯｸ塀用基礎</v>
          </cell>
          <cell r="D4560" t="str">
            <v>布ｺﾝ･GLH30㎝･W18㎝･[撤去B]</v>
          </cell>
          <cell r="E4560" t="str">
            <v>ｍ</v>
          </cell>
          <cell r="F4560">
            <v>6670</v>
          </cell>
          <cell r="G4560" t="str">
            <v>P-251</v>
          </cell>
        </row>
        <row r="4561">
          <cell r="B4561">
            <v>524061</v>
          </cell>
          <cell r="C4561" t="str">
            <v>ﾌﾞﾛｯｸ塀用基礎</v>
          </cell>
          <cell r="D4561" t="str">
            <v>布ｺﾝ･GLH45㎝･W18㎝･[新設]</v>
          </cell>
          <cell r="E4561" t="str">
            <v>ｍ</v>
          </cell>
          <cell r="F4561">
            <v>18000</v>
          </cell>
          <cell r="G4561" t="str">
            <v>P-251</v>
          </cell>
        </row>
        <row r="4562">
          <cell r="B4562">
            <v>524065</v>
          </cell>
          <cell r="C4562" t="str">
            <v>ﾌﾞﾛｯｸ塀用基礎</v>
          </cell>
          <cell r="D4562" t="str">
            <v>布ｺﾝ･GLH45㎝･W18㎝･[撤去B]</v>
          </cell>
          <cell r="E4562" t="str">
            <v>ｍ</v>
          </cell>
          <cell r="F4562">
            <v>7310</v>
          </cell>
          <cell r="G4562" t="str">
            <v>P-251</v>
          </cell>
        </row>
        <row r="4563">
          <cell r="B4563">
            <v>524101</v>
          </cell>
          <cell r="C4563" t="str">
            <v>ﾌﾞﾛｯｸ積塀･A種</v>
          </cell>
          <cell r="D4563" t="str">
            <v>厚10㎝･2段積･基礎別途･[新設]</v>
          </cell>
          <cell r="E4563" t="str">
            <v>ｍ</v>
          </cell>
          <cell r="F4563">
            <v>2880</v>
          </cell>
          <cell r="G4563" t="str">
            <v>P-251</v>
          </cell>
        </row>
        <row r="4564">
          <cell r="B4564">
            <v>524104</v>
          </cell>
          <cell r="C4564" t="str">
            <v>ﾌﾞﾛｯｸ積塀･A種</v>
          </cell>
          <cell r="D4564" t="str">
            <v>厚10㎝･2段積･基礎別途･[撤去A]</v>
          </cell>
          <cell r="E4564" t="str">
            <v>ｍ</v>
          </cell>
          <cell r="F4564">
            <v>460</v>
          </cell>
          <cell r="G4564" t="str">
            <v>P-251</v>
          </cell>
        </row>
        <row r="4565">
          <cell r="B4565">
            <v>524111</v>
          </cell>
          <cell r="C4565" t="str">
            <v>ﾌﾞﾛｯｸ積塀･A種</v>
          </cell>
          <cell r="D4565" t="str">
            <v>厚10㎝･3段積･基礎別途･[新設]</v>
          </cell>
          <cell r="E4565" t="str">
            <v>ｍ</v>
          </cell>
          <cell r="F4565">
            <v>4050</v>
          </cell>
          <cell r="G4565" t="str">
            <v>P-251</v>
          </cell>
        </row>
        <row r="4566">
          <cell r="B4566">
            <v>524114</v>
          </cell>
          <cell r="C4566" t="str">
            <v>ﾌﾞﾛｯｸ積塀･A種</v>
          </cell>
          <cell r="D4566" t="str">
            <v>厚10㎝･3段積･基礎別途･[撤去A]</v>
          </cell>
          <cell r="E4566" t="str">
            <v>ｍ</v>
          </cell>
          <cell r="F4566">
            <v>690</v>
          </cell>
          <cell r="G4566" t="str">
            <v>P-251</v>
          </cell>
        </row>
        <row r="4567">
          <cell r="B4567">
            <v>524151</v>
          </cell>
          <cell r="C4567" t="str">
            <v>ﾌﾞﾛｯｸ積塀･A種</v>
          </cell>
          <cell r="D4567" t="str">
            <v>厚10㎝･4段積･基礎別途･[新設]</v>
          </cell>
          <cell r="E4567" t="str">
            <v>ｍ</v>
          </cell>
          <cell r="F4567">
            <v>5250</v>
          </cell>
          <cell r="G4567" t="str">
            <v>P-251</v>
          </cell>
        </row>
        <row r="4568">
          <cell r="B4568">
            <v>524154</v>
          </cell>
          <cell r="C4568" t="str">
            <v>ﾌﾞﾛｯｸ積塀･A種</v>
          </cell>
          <cell r="D4568" t="str">
            <v>厚10㎝･4段積･基礎別途･[撤去A]</v>
          </cell>
          <cell r="E4568" t="str">
            <v>ｍ</v>
          </cell>
          <cell r="F4568">
            <v>930</v>
          </cell>
          <cell r="G4568" t="str">
            <v>P-251</v>
          </cell>
        </row>
        <row r="4569">
          <cell r="B4569">
            <v>524211</v>
          </cell>
          <cell r="C4569" t="str">
            <v>ﾌﾞﾛｯｸ積塀･A種</v>
          </cell>
          <cell r="D4569" t="str">
            <v>厚10㎝･5段積･基礎別途･[新設]</v>
          </cell>
          <cell r="E4569" t="str">
            <v>ｍ</v>
          </cell>
          <cell r="F4569">
            <v>6450</v>
          </cell>
          <cell r="G4569" t="str">
            <v>P-251</v>
          </cell>
        </row>
        <row r="4570">
          <cell r="B4570">
            <v>524214</v>
          </cell>
          <cell r="C4570" t="str">
            <v>ﾌﾞﾛｯｸ積塀･A種</v>
          </cell>
          <cell r="D4570" t="str">
            <v>厚10㎝･5段積･基礎別途･[撤去A]</v>
          </cell>
          <cell r="E4570" t="str">
            <v>ｍ</v>
          </cell>
          <cell r="F4570">
            <v>1160</v>
          </cell>
          <cell r="G4570" t="str">
            <v>P-251</v>
          </cell>
        </row>
        <row r="4571">
          <cell r="B4571">
            <v>524251</v>
          </cell>
          <cell r="C4571" t="str">
            <v>ﾌﾞﾛｯｸ積塀･A種</v>
          </cell>
          <cell r="D4571" t="str">
            <v>厚10㎝･6段積･基礎別途･[新設]</v>
          </cell>
          <cell r="E4571" t="str">
            <v>ｍ</v>
          </cell>
          <cell r="F4571">
            <v>7620</v>
          </cell>
          <cell r="G4571" t="str">
            <v>P-251</v>
          </cell>
        </row>
        <row r="4572">
          <cell r="B4572">
            <v>524254</v>
          </cell>
          <cell r="C4572" t="str">
            <v>ﾌﾞﾛｯｸ積塀･A種</v>
          </cell>
          <cell r="D4572" t="str">
            <v>厚10㎝･6段積･基礎別途･[撤去A]</v>
          </cell>
          <cell r="E4572" t="str">
            <v>ｍ</v>
          </cell>
          <cell r="F4572">
            <v>1390</v>
          </cell>
          <cell r="G4572" t="str">
            <v>P-251</v>
          </cell>
        </row>
        <row r="4573">
          <cell r="B4573">
            <v>524311</v>
          </cell>
          <cell r="C4573" t="str">
            <v>ﾌﾞﾛｯｸ積塀･A種</v>
          </cell>
          <cell r="D4573" t="str">
            <v>厚10㎝･7段積･基礎別途･[新設]</v>
          </cell>
          <cell r="E4573" t="str">
            <v>ｍ</v>
          </cell>
          <cell r="F4573">
            <v>8820</v>
          </cell>
          <cell r="G4573" t="str">
            <v>P-251</v>
          </cell>
        </row>
        <row r="4574">
          <cell r="B4574">
            <v>524314</v>
          </cell>
          <cell r="C4574" t="str">
            <v>ﾌﾞﾛｯｸ積塀･A種</v>
          </cell>
          <cell r="D4574" t="str">
            <v>厚10㎝･7段積･基礎別途･[撤去A]</v>
          </cell>
          <cell r="E4574" t="str">
            <v>ｍ</v>
          </cell>
          <cell r="F4574">
            <v>1620</v>
          </cell>
          <cell r="G4574" t="str">
            <v>P-251</v>
          </cell>
        </row>
        <row r="4575">
          <cell r="B4575">
            <v>524351</v>
          </cell>
          <cell r="C4575" t="str">
            <v>ﾌﾞﾛｯｸ積塀･A種</v>
          </cell>
          <cell r="D4575" t="str">
            <v>厚10㎝･8段積･基礎別途･[新設]</v>
          </cell>
          <cell r="E4575" t="str">
            <v>ｍ</v>
          </cell>
          <cell r="F4575">
            <v>9990</v>
          </cell>
          <cell r="G4575" t="str">
            <v>P-251</v>
          </cell>
        </row>
        <row r="4576">
          <cell r="B4576">
            <v>524354</v>
          </cell>
          <cell r="C4576" t="str">
            <v>ﾌﾞﾛｯｸ積塀･A種</v>
          </cell>
          <cell r="D4576" t="str">
            <v>厚10㎝･8段積･基礎別途･[撤去A]</v>
          </cell>
          <cell r="E4576" t="str">
            <v>ｍ</v>
          </cell>
          <cell r="F4576">
            <v>1860</v>
          </cell>
          <cell r="G4576" t="str">
            <v>P-251</v>
          </cell>
        </row>
        <row r="4577">
          <cell r="B4577">
            <v>524411</v>
          </cell>
          <cell r="C4577" t="str">
            <v>ﾌﾞﾛｯｸ積塀･A種</v>
          </cell>
          <cell r="D4577" t="str">
            <v>厚10㎝･9段積･基礎別途･[新設]</v>
          </cell>
          <cell r="E4577" t="str">
            <v>ｍ</v>
          </cell>
          <cell r="F4577">
            <v>11100</v>
          </cell>
          <cell r="G4577" t="str">
            <v>P-252</v>
          </cell>
        </row>
        <row r="4578">
          <cell r="B4578">
            <v>524414</v>
          </cell>
          <cell r="C4578" t="str">
            <v>ﾌﾞﾛｯｸ積塀･A種</v>
          </cell>
          <cell r="D4578" t="str">
            <v>厚10㎝･9段積･基礎別途･[撤去A]</v>
          </cell>
          <cell r="E4578" t="str">
            <v>ｍ</v>
          </cell>
          <cell r="F4578">
            <v>2090</v>
          </cell>
          <cell r="G4578" t="str">
            <v>P-252</v>
          </cell>
        </row>
        <row r="4579">
          <cell r="B4579">
            <v>524501</v>
          </cell>
          <cell r="C4579" t="str">
            <v>ﾌﾞﾛｯｸ積塀･B種</v>
          </cell>
          <cell r="D4579" t="str">
            <v>厚12㎝･2段積･基礎別途･[新設]</v>
          </cell>
          <cell r="E4579" t="str">
            <v>ｍ</v>
          </cell>
          <cell r="F4579">
            <v>3160</v>
          </cell>
          <cell r="G4579" t="str">
            <v>P-252</v>
          </cell>
        </row>
        <row r="4580">
          <cell r="B4580">
            <v>524504</v>
          </cell>
          <cell r="C4580" t="str">
            <v>ﾌﾞﾛｯｸ積塀･B種</v>
          </cell>
          <cell r="D4580" t="str">
            <v>厚12㎝･2段積･基礎別途･[撤去A]</v>
          </cell>
          <cell r="E4580" t="str">
            <v>ｍ</v>
          </cell>
          <cell r="F4580">
            <v>510</v>
          </cell>
          <cell r="G4580" t="str">
            <v>P-252</v>
          </cell>
        </row>
        <row r="4581">
          <cell r="B4581">
            <v>524511</v>
          </cell>
          <cell r="C4581" t="str">
            <v>ﾌﾞﾛｯｸ積塀･B種</v>
          </cell>
          <cell r="D4581" t="str">
            <v>厚12㎝･3段積･基礎別途･[新設]</v>
          </cell>
          <cell r="E4581" t="str">
            <v>ｍ</v>
          </cell>
          <cell r="F4581">
            <v>4480</v>
          </cell>
          <cell r="G4581" t="str">
            <v>P-252</v>
          </cell>
        </row>
        <row r="4582">
          <cell r="B4582">
            <v>524514</v>
          </cell>
          <cell r="C4582" t="str">
            <v>ﾌﾞﾛｯｸ積塀･B種</v>
          </cell>
          <cell r="D4582" t="str">
            <v>厚12㎝･3段積･基礎別途･[撤去A]</v>
          </cell>
          <cell r="E4582" t="str">
            <v>ｍ</v>
          </cell>
          <cell r="F4582">
            <v>790</v>
          </cell>
          <cell r="G4582" t="str">
            <v>P-252</v>
          </cell>
        </row>
        <row r="4583">
          <cell r="B4583">
            <v>524551</v>
          </cell>
          <cell r="C4583" t="str">
            <v>ﾌﾞﾛｯｸ積塀･B種</v>
          </cell>
          <cell r="D4583" t="str">
            <v>厚12㎝･4段積･基礎別途･[新設]</v>
          </cell>
          <cell r="E4583" t="str">
            <v>ｍ</v>
          </cell>
          <cell r="F4583">
            <v>5820</v>
          </cell>
          <cell r="G4583" t="str">
            <v>P-252</v>
          </cell>
        </row>
        <row r="4584">
          <cell r="B4584">
            <v>524554</v>
          </cell>
          <cell r="C4584" t="str">
            <v>ﾌﾞﾛｯｸ積塀･B種</v>
          </cell>
          <cell r="D4584" t="str">
            <v>厚12㎝･4段積･基礎別途･[撤去A]</v>
          </cell>
          <cell r="E4584" t="str">
            <v>ｍ</v>
          </cell>
          <cell r="F4584">
            <v>1050</v>
          </cell>
          <cell r="G4584" t="str">
            <v>P-252</v>
          </cell>
        </row>
        <row r="4585">
          <cell r="B4585">
            <v>524611</v>
          </cell>
          <cell r="C4585" t="str">
            <v>ﾌﾞﾛｯｸ積塀･B種</v>
          </cell>
          <cell r="D4585" t="str">
            <v>厚12㎝･5段積･基礎別途･[新設]</v>
          </cell>
          <cell r="E4585" t="str">
            <v>ｍ</v>
          </cell>
          <cell r="F4585">
            <v>7160</v>
          </cell>
          <cell r="G4585" t="str">
            <v>P-252</v>
          </cell>
        </row>
        <row r="4586">
          <cell r="B4586">
            <v>524614</v>
          </cell>
          <cell r="C4586" t="str">
            <v>ﾌﾞﾛｯｸ積塀･B種</v>
          </cell>
          <cell r="D4586" t="str">
            <v>厚12㎝･5段積･基礎別途･[撤去A]</v>
          </cell>
          <cell r="E4586" t="str">
            <v>ｍ</v>
          </cell>
          <cell r="F4586">
            <v>1320</v>
          </cell>
          <cell r="G4586" t="str">
            <v>P-252</v>
          </cell>
        </row>
        <row r="4587">
          <cell r="B4587">
            <v>524651</v>
          </cell>
          <cell r="C4587" t="str">
            <v>ﾌﾞﾛｯｸ積塀･B種</v>
          </cell>
          <cell r="D4587" t="str">
            <v>厚12㎝･6段積･基礎別途･[新設]</v>
          </cell>
          <cell r="E4587" t="str">
            <v>ｍ</v>
          </cell>
          <cell r="F4587">
            <v>8470</v>
          </cell>
          <cell r="G4587" t="str">
            <v>P-252</v>
          </cell>
        </row>
        <row r="4588">
          <cell r="B4588">
            <v>524654</v>
          </cell>
          <cell r="C4588" t="str">
            <v>ﾌﾞﾛｯｸ積塀･B種</v>
          </cell>
          <cell r="D4588" t="str">
            <v>厚12㎝･6段積･基礎別途･[撤去A]</v>
          </cell>
          <cell r="E4588" t="str">
            <v>ｍ</v>
          </cell>
          <cell r="F4588">
            <v>1580</v>
          </cell>
          <cell r="G4588" t="str">
            <v>P-252</v>
          </cell>
        </row>
        <row r="4589">
          <cell r="B4589">
            <v>524711</v>
          </cell>
          <cell r="C4589" t="str">
            <v>ﾌﾞﾛｯｸ積塀･B種</v>
          </cell>
          <cell r="D4589" t="str">
            <v>厚12㎝･7段積･基礎別途･[新設]</v>
          </cell>
          <cell r="E4589" t="str">
            <v>ｍ</v>
          </cell>
          <cell r="F4589">
            <v>9810</v>
          </cell>
          <cell r="G4589" t="str">
            <v>P-252</v>
          </cell>
        </row>
        <row r="4590">
          <cell r="B4590">
            <v>524714</v>
          </cell>
          <cell r="C4590" t="str">
            <v>ﾌﾞﾛｯｸ積塀･B種</v>
          </cell>
          <cell r="D4590" t="str">
            <v>厚12㎝･7段積･基礎別途･[撤去A]</v>
          </cell>
          <cell r="E4590" t="str">
            <v>ｍ</v>
          </cell>
          <cell r="F4590">
            <v>1850</v>
          </cell>
          <cell r="G4590" t="str">
            <v>P-252</v>
          </cell>
        </row>
        <row r="4591">
          <cell r="B4591">
            <v>524751</v>
          </cell>
          <cell r="C4591" t="str">
            <v>ﾌﾞﾛｯｸ積塀･B種</v>
          </cell>
          <cell r="D4591" t="str">
            <v>厚12㎝･8段積･基礎別途･[新設]</v>
          </cell>
          <cell r="E4591" t="str">
            <v>ｍ</v>
          </cell>
          <cell r="F4591">
            <v>11100</v>
          </cell>
          <cell r="G4591" t="str">
            <v>P-252</v>
          </cell>
        </row>
        <row r="4592">
          <cell r="B4592">
            <v>524754</v>
          </cell>
          <cell r="C4592" t="str">
            <v>ﾌﾞﾛｯｸ積塀･B種</v>
          </cell>
          <cell r="D4592" t="str">
            <v>厚12㎝･8段積･基礎別途･[撤去A]</v>
          </cell>
          <cell r="E4592" t="str">
            <v>ｍ</v>
          </cell>
          <cell r="F4592">
            <v>2110</v>
          </cell>
          <cell r="G4592" t="str">
            <v>P-252</v>
          </cell>
        </row>
        <row r="4593">
          <cell r="B4593">
            <v>524811</v>
          </cell>
          <cell r="C4593" t="str">
            <v>ﾌﾞﾛｯｸ積塀･B種</v>
          </cell>
          <cell r="D4593" t="str">
            <v>厚12㎝･9段積･基礎別途･[新設]</v>
          </cell>
          <cell r="E4593" t="str">
            <v>ｍ</v>
          </cell>
          <cell r="F4593">
            <v>12400</v>
          </cell>
          <cell r="G4593" t="str">
            <v>P-252</v>
          </cell>
        </row>
        <row r="4594">
          <cell r="B4594">
            <v>524814</v>
          </cell>
          <cell r="C4594" t="str">
            <v>ﾌﾞﾛｯｸ積塀･B種</v>
          </cell>
          <cell r="D4594" t="str">
            <v>厚12㎝･9段積･基礎別途･[撤去A]</v>
          </cell>
          <cell r="E4594" t="str">
            <v>ｍ</v>
          </cell>
          <cell r="F4594">
            <v>2380</v>
          </cell>
          <cell r="G4594" t="str">
            <v>P-252</v>
          </cell>
        </row>
        <row r="4595">
          <cell r="B4595">
            <v>524831</v>
          </cell>
          <cell r="C4595" t="str">
            <v>ﾌﾞﾛｯｸ積塀･B種</v>
          </cell>
          <cell r="D4595" t="str">
            <v>厚15㎝･2段積･基礎別途･[新設]</v>
          </cell>
          <cell r="E4595" t="str">
            <v>ｍ</v>
          </cell>
          <cell r="F4595">
            <v>3470</v>
          </cell>
          <cell r="G4595" t="str">
            <v>P-252</v>
          </cell>
        </row>
        <row r="4596">
          <cell r="B4596">
            <v>524834</v>
          </cell>
          <cell r="C4596" t="str">
            <v>ﾌﾞﾛｯｸ積塀･B種</v>
          </cell>
          <cell r="D4596" t="str">
            <v>厚15㎝･2段積･基礎別途･[撤去A]</v>
          </cell>
          <cell r="E4596" t="str">
            <v>ｍ</v>
          </cell>
          <cell r="F4596">
            <v>580</v>
          </cell>
          <cell r="G4596" t="str">
            <v>P-252</v>
          </cell>
        </row>
        <row r="4597">
          <cell r="B4597">
            <v>524841</v>
          </cell>
          <cell r="C4597" t="str">
            <v>ﾌﾞﾛｯｸ積塀･B種</v>
          </cell>
          <cell r="D4597" t="str">
            <v>厚15㎝･3段積･基礎別途･[新設]</v>
          </cell>
          <cell r="E4597" t="str">
            <v>ｍ</v>
          </cell>
          <cell r="F4597">
            <v>4960</v>
          </cell>
          <cell r="G4597" t="str">
            <v>P-252</v>
          </cell>
        </row>
        <row r="4598">
          <cell r="B4598">
            <v>524844</v>
          </cell>
          <cell r="C4598" t="str">
            <v>ﾌﾞﾛｯｸ積塀･B種</v>
          </cell>
          <cell r="D4598" t="str">
            <v>厚15㎝･3段積･基礎別途･[撤去A]</v>
          </cell>
          <cell r="E4598" t="str">
            <v>ｍ</v>
          </cell>
          <cell r="F4598">
            <v>880</v>
          </cell>
          <cell r="G4598" t="str">
            <v>P-252</v>
          </cell>
        </row>
        <row r="4599">
          <cell r="B4599">
            <v>524851</v>
          </cell>
          <cell r="C4599" t="str">
            <v>ﾌﾞﾛｯｸ積塀･B種</v>
          </cell>
          <cell r="D4599" t="str">
            <v>厚15㎝･4段積･基礎別途･[新設]</v>
          </cell>
          <cell r="E4599" t="str">
            <v>ｍ</v>
          </cell>
          <cell r="F4599">
            <v>6450</v>
          </cell>
          <cell r="G4599" t="str">
            <v>P-252</v>
          </cell>
        </row>
        <row r="4600">
          <cell r="B4600">
            <v>524854</v>
          </cell>
          <cell r="C4600" t="str">
            <v>ﾌﾞﾛｯｸ積塀･B種</v>
          </cell>
          <cell r="D4600" t="str">
            <v>厚15㎝･4段積･基礎別途･[撤去A]</v>
          </cell>
          <cell r="E4600" t="str">
            <v>ｍ</v>
          </cell>
          <cell r="F4600">
            <v>1170</v>
          </cell>
          <cell r="G4600" t="str">
            <v>P-252</v>
          </cell>
        </row>
        <row r="4601">
          <cell r="B4601">
            <v>524861</v>
          </cell>
          <cell r="C4601" t="str">
            <v>ﾌﾞﾛｯｸ積塀･B種</v>
          </cell>
          <cell r="D4601" t="str">
            <v>厚15㎝･5段積･基礎別途･[新設]</v>
          </cell>
          <cell r="E4601" t="str">
            <v>ｍ</v>
          </cell>
          <cell r="F4601">
            <v>7940</v>
          </cell>
          <cell r="G4601" t="str">
            <v>P-252</v>
          </cell>
        </row>
        <row r="4602">
          <cell r="B4602">
            <v>524864</v>
          </cell>
          <cell r="C4602" t="str">
            <v>ﾌﾞﾛｯｸ積塀･B種</v>
          </cell>
          <cell r="D4602" t="str">
            <v>厚15㎝･5段積･基礎別途･[撤去A]</v>
          </cell>
          <cell r="E4602" t="str">
            <v>ｍ</v>
          </cell>
          <cell r="F4602">
            <v>1470</v>
          </cell>
          <cell r="G4602" t="str">
            <v>P-252</v>
          </cell>
        </row>
        <row r="4603">
          <cell r="B4603">
            <v>524871</v>
          </cell>
          <cell r="C4603" t="str">
            <v>ﾌﾞﾛｯｸ積塀･B種</v>
          </cell>
          <cell r="D4603" t="str">
            <v>厚15㎝･6段積･基礎別途･[新設]</v>
          </cell>
          <cell r="E4603" t="str">
            <v>ｍ</v>
          </cell>
          <cell r="F4603">
            <v>9410</v>
          </cell>
          <cell r="G4603" t="str">
            <v>P-252</v>
          </cell>
        </row>
        <row r="4604">
          <cell r="B4604">
            <v>524874</v>
          </cell>
          <cell r="C4604" t="str">
            <v>ﾌﾞﾛｯｸ積塀･B種</v>
          </cell>
          <cell r="D4604" t="str">
            <v>厚15㎝･6段積･基礎別途･[撤去A]</v>
          </cell>
          <cell r="E4604" t="str">
            <v>ｍ</v>
          </cell>
          <cell r="F4604">
            <v>1760</v>
          </cell>
          <cell r="G4604" t="str">
            <v>P-252</v>
          </cell>
        </row>
        <row r="4605">
          <cell r="B4605">
            <v>524881</v>
          </cell>
          <cell r="C4605" t="str">
            <v>ﾌﾞﾛｯｸ積塀･B種</v>
          </cell>
          <cell r="D4605" t="str">
            <v>厚15㎝･7段積･基礎別途･[新設]</v>
          </cell>
          <cell r="E4605" t="str">
            <v>ｍ</v>
          </cell>
          <cell r="F4605">
            <v>10900</v>
          </cell>
          <cell r="G4605" t="str">
            <v>P-252</v>
          </cell>
        </row>
        <row r="4606">
          <cell r="B4606">
            <v>524884</v>
          </cell>
          <cell r="C4606" t="str">
            <v>ﾌﾞﾛｯｸ積塀･B種</v>
          </cell>
          <cell r="D4606" t="str">
            <v>厚15㎝･7段積･基礎別途･[撤去A]</v>
          </cell>
          <cell r="E4606" t="str">
            <v>ｍ</v>
          </cell>
          <cell r="F4606">
            <v>1820</v>
          </cell>
          <cell r="G4606" t="str">
            <v>P-252</v>
          </cell>
        </row>
        <row r="4607">
          <cell r="B4607">
            <v>524891</v>
          </cell>
          <cell r="C4607" t="str">
            <v>ﾌﾞﾛｯｸ積塀･B種</v>
          </cell>
          <cell r="D4607" t="str">
            <v>厚15㎝･8段積･基礎別途･[新設]</v>
          </cell>
          <cell r="E4607" t="str">
            <v>ｍ</v>
          </cell>
          <cell r="F4607">
            <v>12300</v>
          </cell>
          <cell r="G4607" t="str">
            <v>P-252</v>
          </cell>
        </row>
        <row r="4608">
          <cell r="B4608">
            <v>524894</v>
          </cell>
          <cell r="C4608" t="str">
            <v>ﾌﾞﾛｯｸ積塀･B種</v>
          </cell>
          <cell r="D4608" t="str">
            <v>厚15㎝･8段積･基礎別途･[撤去A]</v>
          </cell>
          <cell r="E4608" t="str">
            <v>ｍ</v>
          </cell>
          <cell r="F4608">
            <v>2350</v>
          </cell>
          <cell r="G4608" t="str">
            <v>P-252</v>
          </cell>
        </row>
        <row r="4609">
          <cell r="B4609">
            <v>524901</v>
          </cell>
          <cell r="C4609" t="str">
            <v>ﾌﾞﾛｯｸ積塀･B種</v>
          </cell>
          <cell r="D4609" t="str">
            <v>厚15㎝･9段積･基礎別途･[新設]</v>
          </cell>
          <cell r="E4609" t="str">
            <v>ｍ</v>
          </cell>
          <cell r="F4609">
            <v>13800</v>
          </cell>
          <cell r="G4609" t="str">
            <v>P-252</v>
          </cell>
        </row>
        <row r="4610">
          <cell r="B4610">
            <v>524904</v>
          </cell>
          <cell r="C4610" t="str">
            <v>ﾌﾞﾛｯｸ積塀･B種</v>
          </cell>
          <cell r="D4610" t="str">
            <v>厚15㎝･9段積･基礎別途･[撤去A]</v>
          </cell>
          <cell r="E4610" t="str">
            <v>ｍ</v>
          </cell>
          <cell r="F4610">
            <v>2640</v>
          </cell>
          <cell r="G4610" t="str">
            <v>P-252</v>
          </cell>
        </row>
        <row r="4611">
          <cell r="B4611">
            <v>524921</v>
          </cell>
          <cell r="C4611" t="str">
            <v>ﾌﾞﾛｯｸ積塀･B種</v>
          </cell>
          <cell r="D4611" t="str">
            <v>厚15㎝･10段積･基礎別途･[新設]</v>
          </cell>
          <cell r="E4611" t="str">
            <v>ｍ</v>
          </cell>
          <cell r="F4611">
            <v>15300</v>
          </cell>
          <cell r="G4611" t="str">
            <v>P-252</v>
          </cell>
        </row>
        <row r="4612">
          <cell r="B4612">
            <v>524924</v>
          </cell>
          <cell r="C4612" t="str">
            <v>ﾌﾞﾛｯｸ積塀･B種</v>
          </cell>
          <cell r="D4612" t="str">
            <v>厚15㎝･10段積･基礎別途･[撤去A]</v>
          </cell>
          <cell r="E4612" t="str">
            <v>ｍ</v>
          </cell>
          <cell r="F4612">
            <v>2940</v>
          </cell>
          <cell r="G4612" t="str">
            <v>P-252</v>
          </cell>
        </row>
        <row r="4613">
          <cell r="B4613">
            <v>524941</v>
          </cell>
          <cell r="C4613" t="str">
            <v>ﾌﾞﾛｯｸ積塀･笠木</v>
          </cell>
          <cell r="D4613" t="str">
            <v>A種･厚10㎝用･[新設]</v>
          </cell>
          <cell r="E4613" t="str">
            <v>ｍ</v>
          </cell>
          <cell r="F4613">
            <v>980</v>
          </cell>
          <cell r="G4613" t="str">
            <v>P-252</v>
          </cell>
        </row>
        <row r="4614">
          <cell r="B4614">
            <v>524944</v>
          </cell>
          <cell r="C4614" t="str">
            <v>ﾌﾞﾛｯｸ積塀･笠木</v>
          </cell>
          <cell r="D4614" t="str">
            <v>A種･厚10㎝用･[撤去A]</v>
          </cell>
          <cell r="E4614" t="str">
            <v>ｍ</v>
          </cell>
          <cell r="F4614">
            <v>180</v>
          </cell>
          <cell r="G4614" t="str">
            <v>P-252</v>
          </cell>
        </row>
        <row r="4615">
          <cell r="B4615">
            <v>524951</v>
          </cell>
          <cell r="C4615" t="str">
            <v>ﾌﾞﾛｯｸ積塀･笠木</v>
          </cell>
          <cell r="D4615" t="str">
            <v>B種･厚12㎝用･[新設]</v>
          </cell>
          <cell r="E4615" t="str">
            <v>ｍ</v>
          </cell>
          <cell r="F4615">
            <v>1100</v>
          </cell>
          <cell r="G4615" t="str">
            <v>P-252</v>
          </cell>
        </row>
        <row r="4616">
          <cell r="B4616">
            <v>524954</v>
          </cell>
          <cell r="C4616" t="str">
            <v>ﾌﾞﾛｯｸ積塀･笠木</v>
          </cell>
          <cell r="D4616" t="str">
            <v>B種･厚12㎝用･[撤去A]</v>
          </cell>
          <cell r="E4616" t="str">
            <v>ｍ</v>
          </cell>
          <cell r="F4616">
            <v>200</v>
          </cell>
          <cell r="G4616" t="str">
            <v>P-252</v>
          </cell>
        </row>
        <row r="4617">
          <cell r="B4617">
            <v>524961</v>
          </cell>
          <cell r="C4617" t="str">
            <v>ﾌﾞﾛｯｸ積塀･笠木</v>
          </cell>
          <cell r="D4617" t="str">
            <v>B種･厚15㎝用･[新設]</v>
          </cell>
          <cell r="E4617" t="str">
            <v>ｍ</v>
          </cell>
          <cell r="F4617">
            <v>1300</v>
          </cell>
          <cell r="G4617" t="str">
            <v>P-252</v>
          </cell>
        </row>
        <row r="4618">
          <cell r="B4618">
            <v>524964</v>
          </cell>
          <cell r="C4618" t="str">
            <v>ﾌﾞﾛｯｸ積塀･笠木</v>
          </cell>
          <cell r="D4618" t="str">
            <v>B種･厚15㎝用･[撤去A]</v>
          </cell>
          <cell r="E4618" t="str">
            <v>ｍ</v>
          </cell>
          <cell r="F4618">
            <v>220</v>
          </cell>
          <cell r="G4618" t="str">
            <v>P-252</v>
          </cell>
        </row>
        <row r="4619">
          <cell r="B4619">
            <v>525001</v>
          </cell>
          <cell r="C4619" t="str">
            <v>擬石ﾌﾞﾛｯｸ積塀</v>
          </cell>
          <cell r="D4619" t="str">
            <v>厚12㎝･2段積･基礎別途･[新設]</v>
          </cell>
          <cell r="E4619" t="str">
            <v>ｍ</v>
          </cell>
          <cell r="F4619">
            <v>4980</v>
          </cell>
          <cell r="G4619" t="str">
            <v>P-252</v>
          </cell>
        </row>
        <row r="4620">
          <cell r="B4620">
            <v>525004</v>
          </cell>
          <cell r="C4620" t="str">
            <v>擬石ﾌﾞﾛｯｸ積塀</v>
          </cell>
          <cell r="D4620" t="str">
            <v>厚12㎝･2段積･基礎別途･[撤去A]</v>
          </cell>
          <cell r="E4620" t="str">
            <v>ｍ</v>
          </cell>
          <cell r="F4620">
            <v>520</v>
          </cell>
          <cell r="G4620" t="str">
            <v>P-252</v>
          </cell>
        </row>
        <row r="4621">
          <cell r="B4621">
            <v>525011</v>
          </cell>
          <cell r="C4621" t="str">
            <v>擬石ﾌﾞﾛｯｸ積塀</v>
          </cell>
          <cell r="D4621" t="str">
            <v>厚12㎝･3段積･基礎別途･[新設]</v>
          </cell>
          <cell r="E4621" t="str">
            <v>ｍ</v>
          </cell>
          <cell r="F4621">
            <v>7210</v>
          </cell>
          <cell r="G4621" t="str">
            <v>P-252</v>
          </cell>
        </row>
        <row r="4622">
          <cell r="B4622">
            <v>525014</v>
          </cell>
          <cell r="C4622" t="str">
            <v>擬石ﾌﾞﾛｯｸ積塀</v>
          </cell>
          <cell r="D4622" t="str">
            <v>厚12㎝･3段積･基礎別途･[撤去A]</v>
          </cell>
          <cell r="E4622" t="str">
            <v>ｍ</v>
          </cell>
          <cell r="F4622">
            <v>790</v>
          </cell>
          <cell r="G4622" t="str">
            <v>P-252</v>
          </cell>
        </row>
        <row r="4623">
          <cell r="B4623">
            <v>525051</v>
          </cell>
          <cell r="C4623" t="str">
            <v>擬石ﾌﾞﾛｯｸ積塀</v>
          </cell>
          <cell r="D4623" t="str">
            <v>厚12㎝･4段積･基礎別途･[新設]</v>
          </cell>
          <cell r="E4623" t="str">
            <v>ｍ</v>
          </cell>
          <cell r="F4623">
            <v>9460</v>
          </cell>
          <cell r="G4623" t="str">
            <v>P-252</v>
          </cell>
        </row>
        <row r="4624">
          <cell r="B4624">
            <v>525054</v>
          </cell>
          <cell r="C4624" t="str">
            <v>擬石ﾌﾞﾛｯｸ積塀</v>
          </cell>
          <cell r="D4624" t="str">
            <v>厚12㎝･4段積･基礎別途･[撤去A]</v>
          </cell>
          <cell r="E4624" t="str">
            <v>ｍ</v>
          </cell>
          <cell r="F4624">
            <v>1050</v>
          </cell>
          <cell r="G4624" t="str">
            <v>P-252</v>
          </cell>
        </row>
        <row r="4625">
          <cell r="B4625">
            <v>525111</v>
          </cell>
          <cell r="C4625" t="str">
            <v>擬石ﾌﾞﾛｯｸ積塀</v>
          </cell>
          <cell r="D4625" t="str">
            <v>厚12㎝･5段積･基礎別途･[新設]</v>
          </cell>
          <cell r="E4625" t="str">
            <v>ｍ</v>
          </cell>
          <cell r="F4625">
            <v>11700</v>
          </cell>
          <cell r="G4625" t="str">
            <v>P-253</v>
          </cell>
        </row>
        <row r="4626">
          <cell r="B4626">
            <v>525114</v>
          </cell>
          <cell r="C4626" t="str">
            <v>擬石ﾌﾞﾛｯｸ積塀</v>
          </cell>
          <cell r="D4626" t="str">
            <v>厚12㎝･5段積･基礎別途･[撤去A]</v>
          </cell>
          <cell r="E4626" t="str">
            <v>ｍ</v>
          </cell>
          <cell r="F4626">
            <v>1320</v>
          </cell>
          <cell r="G4626" t="str">
            <v>P-253</v>
          </cell>
        </row>
        <row r="4627">
          <cell r="B4627">
            <v>525151</v>
          </cell>
          <cell r="C4627" t="str">
            <v>擬石ﾌﾞﾛｯｸ積塀</v>
          </cell>
          <cell r="D4627" t="str">
            <v>厚12㎝･6段積･基礎別途･[新設]</v>
          </cell>
          <cell r="E4627" t="str">
            <v>ｍ</v>
          </cell>
          <cell r="F4627">
            <v>13900</v>
          </cell>
          <cell r="G4627" t="str">
            <v>P-253</v>
          </cell>
        </row>
        <row r="4628">
          <cell r="B4628">
            <v>525154</v>
          </cell>
          <cell r="C4628" t="str">
            <v>擬石ﾌﾞﾛｯｸ積塀</v>
          </cell>
          <cell r="D4628" t="str">
            <v>厚12㎝･6段積･基礎別途･[撤去A]</v>
          </cell>
          <cell r="E4628" t="str">
            <v>ｍ</v>
          </cell>
          <cell r="F4628">
            <v>1580</v>
          </cell>
          <cell r="G4628" t="str">
            <v>P-253</v>
          </cell>
        </row>
        <row r="4629">
          <cell r="B4629">
            <v>525211</v>
          </cell>
          <cell r="C4629" t="str">
            <v>擬石ﾌﾞﾛｯｸ積塀</v>
          </cell>
          <cell r="D4629" t="str">
            <v>厚12㎝･7段積･基礎別途･[新設]</v>
          </cell>
          <cell r="E4629" t="str">
            <v>ｍ</v>
          </cell>
          <cell r="F4629">
            <v>16100</v>
          </cell>
          <cell r="G4629" t="str">
            <v>P-253</v>
          </cell>
        </row>
        <row r="4630">
          <cell r="B4630">
            <v>525214</v>
          </cell>
          <cell r="C4630" t="str">
            <v>擬石ﾌﾞﾛｯｸ積塀</v>
          </cell>
          <cell r="D4630" t="str">
            <v>厚12㎝･7段積･基礎別途･[撤去A]</v>
          </cell>
          <cell r="E4630" t="str">
            <v>ｍ</v>
          </cell>
          <cell r="F4630">
            <v>1850</v>
          </cell>
          <cell r="G4630" t="str">
            <v>P-253</v>
          </cell>
        </row>
        <row r="4631">
          <cell r="B4631">
            <v>525251</v>
          </cell>
          <cell r="C4631" t="str">
            <v>擬石ﾌﾞﾛｯｸ積塀</v>
          </cell>
          <cell r="D4631" t="str">
            <v>厚12㎝･8段積･基礎別途･[新設]</v>
          </cell>
          <cell r="E4631" t="str">
            <v>ｍ</v>
          </cell>
          <cell r="F4631">
            <v>18400</v>
          </cell>
          <cell r="G4631" t="str">
            <v>P-253</v>
          </cell>
        </row>
        <row r="4632">
          <cell r="B4632">
            <v>525254</v>
          </cell>
          <cell r="C4632" t="str">
            <v>擬石ﾌﾞﾛｯｸ積塀</v>
          </cell>
          <cell r="D4632" t="str">
            <v>厚12㎝･8段積･基礎別途･[撤去A]</v>
          </cell>
          <cell r="E4632" t="str">
            <v>ｍ</v>
          </cell>
          <cell r="F4632">
            <v>2110</v>
          </cell>
          <cell r="G4632" t="str">
            <v>P-253</v>
          </cell>
        </row>
        <row r="4633">
          <cell r="B4633">
            <v>525311</v>
          </cell>
          <cell r="C4633" t="str">
            <v>擬石ﾌﾞﾛｯｸ積塀</v>
          </cell>
          <cell r="D4633" t="str">
            <v>厚12㎝･9段積･基礎別途･[新設]</v>
          </cell>
          <cell r="E4633" t="str">
            <v>ｍ</v>
          </cell>
          <cell r="F4633">
            <v>20600</v>
          </cell>
          <cell r="G4633" t="str">
            <v>P-253</v>
          </cell>
        </row>
        <row r="4634">
          <cell r="B4634">
            <v>525314</v>
          </cell>
          <cell r="C4634" t="str">
            <v>擬石ﾌﾞﾛｯｸ積塀</v>
          </cell>
          <cell r="D4634" t="str">
            <v>厚12㎝･9段積･基礎別途･[撤去A]</v>
          </cell>
          <cell r="E4634" t="str">
            <v>ｍ</v>
          </cell>
          <cell r="F4634">
            <v>2380</v>
          </cell>
          <cell r="G4634" t="str">
            <v>P-253</v>
          </cell>
        </row>
        <row r="4635">
          <cell r="B4635">
            <v>525411</v>
          </cell>
          <cell r="C4635" t="str">
            <v>擬石ﾌﾞﾛｯｸ積塀･笠木</v>
          </cell>
          <cell r="D4635" t="str">
            <v>厚12㎝用･[新設]</v>
          </cell>
          <cell r="E4635" t="str">
            <v>ｍ</v>
          </cell>
          <cell r="F4635">
            <v>1850</v>
          </cell>
          <cell r="G4635" t="str">
            <v>P-253</v>
          </cell>
        </row>
        <row r="4636">
          <cell r="B4636">
            <v>525414</v>
          </cell>
          <cell r="C4636" t="str">
            <v>擬石ﾌﾞﾛｯｸ積塀･笠木</v>
          </cell>
          <cell r="D4636" t="str">
            <v>厚12㎝用･[撤去A]</v>
          </cell>
          <cell r="E4636" t="str">
            <v>ｍ</v>
          </cell>
          <cell r="F4636">
            <v>200</v>
          </cell>
          <cell r="G4636" t="str">
            <v>P-253</v>
          </cell>
        </row>
        <row r="4637">
          <cell r="B4637">
            <v>525451</v>
          </cell>
          <cell r="C4637" t="str">
            <v>擬石ﾌﾞﾛｯｸ積塀</v>
          </cell>
          <cell r="D4637" t="str">
            <v>厚15㎝･2段積･基礎別途･[新設]</v>
          </cell>
          <cell r="E4637" t="str">
            <v>ｍ</v>
          </cell>
          <cell r="F4637">
            <v>6170</v>
          </cell>
          <cell r="G4637" t="str">
            <v>P-253</v>
          </cell>
        </row>
        <row r="4638">
          <cell r="B4638">
            <v>525454</v>
          </cell>
          <cell r="C4638" t="str">
            <v>擬石ﾌﾞﾛｯｸ積塀</v>
          </cell>
          <cell r="D4638" t="str">
            <v>厚15㎝･2段積･基礎別途･[撤去A]</v>
          </cell>
          <cell r="E4638" t="str">
            <v>ｍ</v>
          </cell>
          <cell r="F4638">
            <v>580</v>
          </cell>
          <cell r="G4638" t="str">
            <v>P-253</v>
          </cell>
        </row>
        <row r="4639">
          <cell r="B4639">
            <v>525461</v>
          </cell>
          <cell r="C4639" t="str">
            <v>擬石ﾌﾞﾛｯｸ積塀</v>
          </cell>
          <cell r="D4639" t="str">
            <v>厚15㎝･3段積･基礎別途･[新設]</v>
          </cell>
          <cell r="E4639" t="str">
            <v>ｍ</v>
          </cell>
          <cell r="F4639">
            <v>9010</v>
          </cell>
          <cell r="G4639" t="str">
            <v>P-253</v>
          </cell>
        </row>
        <row r="4640">
          <cell r="B4640">
            <v>525464</v>
          </cell>
          <cell r="C4640" t="str">
            <v>擬石ﾌﾞﾛｯｸ積塀</v>
          </cell>
          <cell r="D4640" t="str">
            <v>厚15㎝･3段積･基礎別途･[撤去A]</v>
          </cell>
          <cell r="E4640" t="str">
            <v>ｍ</v>
          </cell>
          <cell r="F4640">
            <v>880</v>
          </cell>
          <cell r="G4640" t="str">
            <v>P-253</v>
          </cell>
        </row>
        <row r="4641">
          <cell r="B4641">
            <v>525471</v>
          </cell>
          <cell r="C4641" t="str">
            <v>擬石ﾌﾞﾛｯｸ積塀</v>
          </cell>
          <cell r="D4641" t="str">
            <v>厚15㎝･4段積･基礎別途･[新設]</v>
          </cell>
          <cell r="E4641" t="str">
            <v>ｍ</v>
          </cell>
          <cell r="F4641">
            <v>11800</v>
          </cell>
          <cell r="G4641" t="str">
            <v>P-253</v>
          </cell>
        </row>
        <row r="4642">
          <cell r="B4642">
            <v>525474</v>
          </cell>
          <cell r="C4642" t="str">
            <v>擬石ﾌﾞﾛｯｸ積塀</v>
          </cell>
          <cell r="D4642" t="str">
            <v>厚15㎝･4段積･基礎別途･[撤去A]</v>
          </cell>
          <cell r="E4642" t="str">
            <v>ｍ</v>
          </cell>
          <cell r="F4642">
            <v>1170</v>
          </cell>
          <cell r="G4642" t="str">
            <v>P-253</v>
          </cell>
        </row>
        <row r="4643">
          <cell r="B4643">
            <v>525481</v>
          </cell>
          <cell r="C4643" t="str">
            <v>擬石ﾌﾞﾛｯｸ積塀</v>
          </cell>
          <cell r="D4643" t="str">
            <v>厚15㎝･5段積･基礎別途･[新設]</v>
          </cell>
          <cell r="E4643" t="str">
            <v>ｍ</v>
          </cell>
          <cell r="F4643">
            <v>14700</v>
          </cell>
          <cell r="G4643" t="str">
            <v>P-253</v>
          </cell>
          <cell r="H4643">
            <v>870</v>
          </cell>
          <cell r="I4643">
            <v>870</v>
          </cell>
        </row>
        <row r="4644">
          <cell r="B4644">
            <v>525484</v>
          </cell>
          <cell r="C4644" t="str">
            <v>擬石ﾌﾞﾛｯｸ積塀</v>
          </cell>
          <cell r="D4644" t="str">
            <v>厚15㎝･5段積･基礎別途･[撤去A]</v>
          </cell>
          <cell r="E4644" t="str">
            <v>ｍ</v>
          </cell>
          <cell r="F4644">
            <v>1470</v>
          </cell>
          <cell r="G4644" t="str">
            <v>P-253</v>
          </cell>
          <cell r="H4644">
            <v>870</v>
          </cell>
          <cell r="I4644">
            <v>870</v>
          </cell>
        </row>
        <row r="4645">
          <cell r="B4645">
            <v>525491</v>
          </cell>
          <cell r="C4645" t="str">
            <v>擬石ﾌﾞﾛｯｸ積塀</v>
          </cell>
          <cell r="D4645" t="str">
            <v>厚15㎝･6段積･基礎別途･[新設]</v>
          </cell>
          <cell r="E4645" t="str">
            <v>ｍ</v>
          </cell>
          <cell r="F4645">
            <v>17500</v>
          </cell>
          <cell r="G4645" t="str">
            <v>P-253</v>
          </cell>
          <cell r="H4645">
            <v>870</v>
          </cell>
          <cell r="I4645">
            <v>870</v>
          </cell>
        </row>
        <row r="4646">
          <cell r="B4646">
            <v>525494</v>
          </cell>
          <cell r="C4646" t="str">
            <v>擬石ﾌﾞﾛｯｸ積塀</v>
          </cell>
          <cell r="D4646" t="str">
            <v>厚15㎝･6段積･基礎別途･[撤去A]</v>
          </cell>
          <cell r="E4646" t="str">
            <v>ｍ</v>
          </cell>
          <cell r="F4646">
            <v>1760</v>
          </cell>
          <cell r="G4646" t="str">
            <v>P-253</v>
          </cell>
          <cell r="H4646">
            <v>870</v>
          </cell>
          <cell r="I4646">
            <v>870</v>
          </cell>
        </row>
        <row r="4647">
          <cell r="B4647">
            <v>525501</v>
          </cell>
          <cell r="C4647" t="str">
            <v>擬石ﾌﾞﾛｯｸ積塀</v>
          </cell>
          <cell r="D4647" t="str">
            <v>厚15㎝･7段積･基礎別途･[新設]</v>
          </cell>
          <cell r="E4647" t="str">
            <v>ｍ</v>
          </cell>
          <cell r="F4647">
            <v>20300</v>
          </cell>
          <cell r="G4647" t="str">
            <v>P-253</v>
          </cell>
          <cell r="H4647">
            <v>870</v>
          </cell>
          <cell r="I4647">
            <v>870</v>
          </cell>
        </row>
        <row r="4648">
          <cell r="B4648">
            <v>525504</v>
          </cell>
          <cell r="C4648" t="str">
            <v>擬石ﾌﾞﾛｯｸ積塀</v>
          </cell>
          <cell r="D4648" t="str">
            <v>厚15㎝･7段積･基礎別途･[撤去A]</v>
          </cell>
          <cell r="E4648" t="str">
            <v>ｍ</v>
          </cell>
          <cell r="F4648">
            <v>2050</v>
          </cell>
          <cell r="G4648" t="str">
            <v>P-253</v>
          </cell>
          <cell r="H4648">
            <v>870</v>
          </cell>
          <cell r="I4648">
            <v>870</v>
          </cell>
        </row>
        <row r="4649">
          <cell r="B4649">
            <v>525511</v>
          </cell>
          <cell r="C4649" t="str">
            <v>擬石ﾌﾞﾛｯｸ積塀</v>
          </cell>
          <cell r="D4649" t="str">
            <v>厚15㎝･8段積･基礎別途･[新設]</v>
          </cell>
          <cell r="E4649" t="str">
            <v>ｍ</v>
          </cell>
          <cell r="F4649">
            <v>23200</v>
          </cell>
          <cell r="G4649" t="str">
            <v>P-253</v>
          </cell>
          <cell r="H4649">
            <v>870</v>
          </cell>
          <cell r="I4649">
            <v>870</v>
          </cell>
        </row>
        <row r="4650">
          <cell r="B4650">
            <v>525514</v>
          </cell>
          <cell r="C4650" t="str">
            <v>擬石ﾌﾞﾛｯｸ積塀</v>
          </cell>
          <cell r="D4650" t="str">
            <v>厚15㎝･8段積･基礎別途･[撤去A]</v>
          </cell>
          <cell r="E4650" t="str">
            <v>ｍ</v>
          </cell>
          <cell r="F4650">
            <v>2350</v>
          </cell>
          <cell r="G4650" t="str">
            <v>P-253</v>
          </cell>
          <cell r="H4650">
            <v>870</v>
          </cell>
          <cell r="I4650">
            <v>870</v>
          </cell>
        </row>
        <row r="4651">
          <cell r="B4651">
            <v>525521</v>
          </cell>
          <cell r="C4651" t="str">
            <v>擬石ﾌﾞﾛｯｸ積塀</v>
          </cell>
          <cell r="D4651" t="str">
            <v>厚15㎝･9段積･基礎別途･[新設]</v>
          </cell>
          <cell r="E4651" t="str">
            <v>ｍ</v>
          </cell>
          <cell r="F4651">
            <v>26000</v>
          </cell>
          <cell r="G4651" t="str">
            <v>P-253</v>
          </cell>
          <cell r="H4651">
            <v>870</v>
          </cell>
          <cell r="I4651">
            <v>870</v>
          </cell>
        </row>
        <row r="4652">
          <cell r="B4652">
            <v>525524</v>
          </cell>
          <cell r="C4652" t="str">
            <v>擬石ﾌﾞﾛｯｸ積塀</v>
          </cell>
          <cell r="D4652" t="str">
            <v>厚15㎝･9段積･基礎別途･[撤去A]</v>
          </cell>
          <cell r="E4652" t="str">
            <v>ｍ</v>
          </cell>
          <cell r="F4652">
            <v>2640</v>
          </cell>
          <cell r="G4652" t="str">
            <v>P-253</v>
          </cell>
          <cell r="H4652">
            <v>870</v>
          </cell>
          <cell r="I4652">
            <v>870</v>
          </cell>
        </row>
        <row r="4653">
          <cell r="B4653">
            <v>525531</v>
          </cell>
          <cell r="C4653" t="str">
            <v>擬石ﾌﾞﾛｯｸ積塀</v>
          </cell>
          <cell r="D4653" t="str">
            <v>厚15㎝･10段積･基礎別途･[新設]</v>
          </cell>
          <cell r="E4653" t="str">
            <v>ｍ</v>
          </cell>
          <cell r="F4653">
            <v>28800</v>
          </cell>
          <cell r="G4653" t="str">
            <v>P-253</v>
          </cell>
          <cell r="H4653">
            <v>870</v>
          </cell>
          <cell r="I4653">
            <v>870</v>
          </cell>
        </row>
        <row r="4654">
          <cell r="B4654">
            <v>525534</v>
          </cell>
          <cell r="C4654" t="str">
            <v>擬石ﾌﾞﾛｯｸ積塀</v>
          </cell>
          <cell r="D4654" t="str">
            <v>厚15㎝･10段積･基礎別途･[撤去A]</v>
          </cell>
          <cell r="E4654" t="str">
            <v>ｍ</v>
          </cell>
          <cell r="F4654">
            <v>2940</v>
          </cell>
          <cell r="G4654" t="str">
            <v>P-253</v>
          </cell>
          <cell r="H4654">
            <v>870</v>
          </cell>
          <cell r="I4654">
            <v>870</v>
          </cell>
        </row>
        <row r="4655">
          <cell r="B4655">
            <v>525551</v>
          </cell>
          <cell r="C4655" t="str">
            <v>擬石ﾌﾞﾛｯｸ積塀･笠木</v>
          </cell>
          <cell r="D4655" t="str">
            <v>厚15㎝用･[新設]</v>
          </cell>
          <cell r="E4655" t="str">
            <v>ｍ</v>
          </cell>
          <cell r="F4655">
            <v>2370</v>
          </cell>
          <cell r="G4655" t="str">
            <v>P-253</v>
          </cell>
          <cell r="H4655">
            <v>870</v>
          </cell>
          <cell r="I4655">
            <v>870</v>
          </cell>
        </row>
        <row r="4656">
          <cell r="B4656">
            <v>525554</v>
          </cell>
          <cell r="C4656" t="str">
            <v>擬石ﾌﾞﾛｯｸ積塀･笠木</v>
          </cell>
          <cell r="D4656" t="str">
            <v>厚15㎝用･[撤去A]</v>
          </cell>
          <cell r="E4656" t="str">
            <v>ｍ</v>
          </cell>
          <cell r="F4656">
            <v>220</v>
          </cell>
          <cell r="G4656" t="str">
            <v>P-253</v>
          </cell>
          <cell r="H4656">
            <v>870</v>
          </cell>
          <cell r="I4656">
            <v>870</v>
          </cell>
        </row>
        <row r="4657">
          <cell r="B4657">
            <v>526011</v>
          </cell>
          <cell r="C4657" t="str">
            <v>RC塀(打放し)</v>
          </cell>
          <cell r="D4657" t="str">
            <v>厚12㎝･H60㎝･基礎含･[新設]</v>
          </cell>
          <cell r="E4657" t="str">
            <v>ｍ</v>
          </cell>
          <cell r="F4657">
            <v>19900</v>
          </cell>
          <cell r="G4657" t="str">
            <v>P-253</v>
          </cell>
          <cell r="H4657">
            <v>870</v>
          </cell>
          <cell r="I4657">
            <v>870</v>
          </cell>
        </row>
        <row r="4658">
          <cell r="B4658">
            <v>526014</v>
          </cell>
          <cell r="C4658" t="str">
            <v>RC塀(打放し)</v>
          </cell>
          <cell r="D4658" t="str">
            <v>厚12㎝･H60㎝･基礎含･[撤去A]</v>
          </cell>
          <cell r="E4658" t="str">
            <v>ｍ</v>
          </cell>
          <cell r="F4658">
            <v>1110</v>
          </cell>
          <cell r="G4658" t="str">
            <v>P-253</v>
          </cell>
          <cell r="H4658">
            <v>870</v>
          </cell>
          <cell r="I4658">
            <v>870</v>
          </cell>
        </row>
        <row r="4659">
          <cell r="B4659">
            <v>526015</v>
          </cell>
          <cell r="C4659" t="str">
            <v>RC塀(打放し)</v>
          </cell>
          <cell r="D4659" t="str">
            <v>厚12㎝･H60㎝･基礎含･[撤去B]</v>
          </cell>
          <cell r="E4659" t="str">
            <v>ｍ</v>
          </cell>
          <cell r="F4659">
            <v>4680</v>
          </cell>
          <cell r="G4659" t="str">
            <v>P-253</v>
          </cell>
          <cell r="H4659">
            <v>870</v>
          </cell>
          <cell r="I4659">
            <v>870</v>
          </cell>
        </row>
        <row r="4660">
          <cell r="B4660">
            <v>526051</v>
          </cell>
          <cell r="C4660" t="str">
            <v>RC塀(打放し)</v>
          </cell>
          <cell r="D4660" t="str">
            <v>厚12㎝･H90㎝･基礎含･[新設]</v>
          </cell>
          <cell r="E4660" t="str">
            <v>ｍ</v>
          </cell>
          <cell r="F4660">
            <v>24600</v>
          </cell>
          <cell r="G4660" t="str">
            <v>P-253</v>
          </cell>
          <cell r="H4660">
            <v>870</v>
          </cell>
          <cell r="I4660">
            <v>870</v>
          </cell>
        </row>
        <row r="4661">
          <cell r="B4661">
            <v>526054</v>
          </cell>
          <cell r="C4661" t="str">
            <v>RC塀(打放し)</v>
          </cell>
          <cell r="D4661" t="str">
            <v>厚12㎝･H90㎝･基礎含･[撤去A]</v>
          </cell>
          <cell r="E4661" t="str">
            <v>ｍ</v>
          </cell>
          <cell r="F4661">
            <v>1740</v>
          </cell>
          <cell r="G4661" t="str">
            <v>P-253</v>
          </cell>
          <cell r="H4661">
            <v>870</v>
          </cell>
          <cell r="I4661">
            <v>870</v>
          </cell>
        </row>
        <row r="4662">
          <cell r="B4662">
            <v>526055</v>
          </cell>
          <cell r="C4662" t="str">
            <v>RC塀(打放し)</v>
          </cell>
          <cell r="D4662" t="str">
            <v>厚12㎝･H90㎝･基礎含･[撤去B]</v>
          </cell>
          <cell r="E4662" t="str">
            <v>ｍ</v>
          </cell>
          <cell r="F4662">
            <v>5710</v>
          </cell>
          <cell r="G4662" t="str">
            <v>P-253</v>
          </cell>
          <cell r="H4662">
            <v>870</v>
          </cell>
          <cell r="I4662">
            <v>870</v>
          </cell>
        </row>
        <row r="4663">
          <cell r="B4663">
            <v>526111</v>
          </cell>
          <cell r="C4663" t="str">
            <v>RC塀(打放し)</v>
          </cell>
          <cell r="D4663" t="str">
            <v>厚12㎝･H120㎝･基礎含･[新設]</v>
          </cell>
          <cell r="E4663" t="str">
            <v>ｍ</v>
          </cell>
          <cell r="F4663">
            <v>28900</v>
          </cell>
          <cell r="G4663" t="str">
            <v>P-253</v>
          </cell>
          <cell r="H4663">
            <v>870</v>
          </cell>
          <cell r="I4663">
            <v>870</v>
          </cell>
        </row>
        <row r="4664">
          <cell r="B4664">
            <v>526114</v>
          </cell>
          <cell r="C4664" t="str">
            <v>RC塀(打放し)</v>
          </cell>
          <cell r="D4664" t="str">
            <v>厚12㎝･H120㎝･基礎含･[撤去A]</v>
          </cell>
          <cell r="E4664" t="str">
            <v>ｍ</v>
          </cell>
          <cell r="F4664">
            <v>2220</v>
          </cell>
          <cell r="G4664" t="str">
            <v>P-253</v>
          </cell>
          <cell r="H4664">
            <v>870</v>
          </cell>
          <cell r="I4664">
            <v>870</v>
          </cell>
        </row>
        <row r="4665">
          <cell r="B4665">
            <v>526115</v>
          </cell>
          <cell r="C4665" t="str">
            <v>RC塀(打放し)</v>
          </cell>
          <cell r="D4665" t="str">
            <v>厚12㎝･H120㎝･基礎含･[撤去B]</v>
          </cell>
          <cell r="E4665" t="str">
            <v>ｍ</v>
          </cell>
          <cell r="F4665">
            <v>6340</v>
          </cell>
          <cell r="G4665" t="str">
            <v>P-253</v>
          </cell>
          <cell r="H4665">
            <v>870</v>
          </cell>
          <cell r="I4665">
            <v>870</v>
          </cell>
        </row>
        <row r="4666">
          <cell r="B4666">
            <v>526151</v>
          </cell>
          <cell r="C4666" t="str">
            <v>RC塀(打放し)</v>
          </cell>
          <cell r="D4666" t="str">
            <v>厚12㎝･H150㎝･基礎含･[新設]</v>
          </cell>
          <cell r="E4666" t="str">
            <v>ｍ</v>
          </cell>
          <cell r="F4666">
            <v>33200</v>
          </cell>
          <cell r="G4666" t="str">
            <v>P-253</v>
          </cell>
          <cell r="H4666">
            <v>870</v>
          </cell>
          <cell r="I4666">
            <v>870</v>
          </cell>
        </row>
        <row r="4667">
          <cell r="B4667">
            <v>526154</v>
          </cell>
          <cell r="C4667" t="str">
            <v>RC塀(打放し)</v>
          </cell>
          <cell r="D4667" t="str">
            <v>厚12㎝･H150㎝･基礎含･[撤去A]</v>
          </cell>
          <cell r="E4667" t="str">
            <v>ｍ</v>
          </cell>
          <cell r="F4667">
            <v>2860</v>
          </cell>
          <cell r="G4667" t="str">
            <v>P-253</v>
          </cell>
          <cell r="H4667">
            <v>870</v>
          </cell>
          <cell r="I4667">
            <v>870</v>
          </cell>
        </row>
        <row r="4668">
          <cell r="B4668">
            <v>526155</v>
          </cell>
          <cell r="C4668" t="str">
            <v>RC塀(打放し)</v>
          </cell>
          <cell r="D4668" t="str">
            <v>厚12㎝･H150㎝･基礎含･[撤去B]</v>
          </cell>
          <cell r="E4668" t="str">
            <v>ｍ</v>
          </cell>
          <cell r="F4668">
            <v>6980</v>
          </cell>
          <cell r="G4668" t="str">
            <v>P-253</v>
          </cell>
          <cell r="H4668">
            <v>870</v>
          </cell>
          <cell r="I4668">
            <v>870</v>
          </cell>
        </row>
        <row r="4669">
          <cell r="B4669">
            <v>526211</v>
          </cell>
          <cell r="C4669" t="str">
            <v>RC塀(打放し)</v>
          </cell>
          <cell r="D4669" t="str">
            <v>厚12㎝･H180㎝･基礎含･[新設]</v>
          </cell>
          <cell r="E4669" t="str">
            <v>ｍ</v>
          </cell>
          <cell r="F4669">
            <v>42800</v>
          </cell>
          <cell r="G4669" t="str">
            <v>P-253</v>
          </cell>
          <cell r="H4669">
            <v>870</v>
          </cell>
          <cell r="I4669">
            <v>870</v>
          </cell>
        </row>
        <row r="4670">
          <cell r="B4670">
            <v>526214</v>
          </cell>
          <cell r="C4670" t="str">
            <v>RC塀(打放し)</v>
          </cell>
          <cell r="D4670" t="str">
            <v>厚12㎝･H180㎝･基礎含･[撤去A]</v>
          </cell>
          <cell r="E4670" t="str">
            <v>ｍ</v>
          </cell>
          <cell r="F4670">
            <v>3490</v>
          </cell>
          <cell r="G4670" t="str">
            <v>P-253</v>
          </cell>
          <cell r="H4670">
            <v>870</v>
          </cell>
          <cell r="I4670">
            <v>870</v>
          </cell>
        </row>
        <row r="4671">
          <cell r="B4671">
            <v>526215</v>
          </cell>
          <cell r="C4671" t="str">
            <v>RC塀(打放し)</v>
          </cell>
          <cell r="D4671" t="str">
            <v>厚12㎝･H180㎝･基礎含･[撤去B]</v>
          </cell>
          <cell r="E4671" t="str">
            <v>ｍ</v>
          </cell>
          <cell r="F4671">
            <v>9880</v>
          </cell>
          <cell r="G4671" t="str">
            <v>P-253</v>
          </cell>
          <cell r="H4671">
            <v>870</v>
          </cell>
          <cell r="I4671">
            <v>870</v>
          </cell>
        </row>
        <row r="4672">
          <cell r="B4672">
            <v>526221</v>
          </cell>
          <cell r="C4672" t="str">
            <v>RC塀(打放し)</v>
          </cell>
          <cell r="D4672" t="str">
            <v>厚12㎝･H200㎝･基礎含･[新設]</v>
          </cell>
          <cell r="E4672" t="str">
            <v>ｍ</v>
          </cell>
          <cell r="F4672">
            <v>45700</v>
          </cell>
          <cell r="G4672" t="str">
            <v>P-253</v>
          </cell>
          <cell r="H4672">
            <v>870</v>
          </cell>
          <cell r="I4672">
            <v>870</v>
          </cell>
        </row>
        <row r="4673">
          <cell r="B4673">
            <v>526224</v>
          </cell>
          <cell r="C4673" t="str">
            <v>RC塀(打放し)</v>
          </cell>
          <cell r="D4673" t="str">
            <v>厚12㎝･H200㎝･基礎含･[撤去A]</v>
          </cell>
          <cell r="E4673" t="str">
            <v>ｍ</v>
          </cell>
          <cell r="F4673">
            <v>3810</v>
          </cell>
          <cell r="G4673" t="str">
            <v>P-254</v>
          </cell>
          <cell r="H4673">
            <v>870</v>
          </cell>
          <cell r="I4673">
            <v>870</v>
          </cell>
        </row>
        <row r="4674">
          <cell r="B4674">
            <v>526225</v>
          </cell>
          <cell r="C4674" t="str">
            <v>RC塀(打放し)</v>
          </cell>
          <cell r="D4674" t="str">
            <v>厚12㎝･H200㎝･基礎含･[撤去B]</v>
          </cell>
          <cell r="E4674" t="str">
            <v>ｍ</v>
          </cell>
          <cell r="F4674">
            <v>10400</v>
          </cell>
          <cell r="G4674" t="str">
            <v>P-254</v>
          </cell>
          <cell r="H4674">
            <v>870</v>
          </cell>
          <cell r="I4674">
            <v>870</v>
          </cell>
        </row>
        <row r="4675">
          <cell r="B4675">
            <v>526511</v>
          </cell>
          <cell r="C4675" t="str">
            <v>RC塀(ﾓﾙﾀﾙ塗)</v>
          </cell>
          <cell r="D4675" t="str">
            <v>厚12㎝･H60㎝･基礎含･[新設]</v>
          </cell>
          <cell r="E4675" t="str">
            <v>ｍ</v>
          </cell>
          <cell r="F4675">
            <v>18600</v>
          </cell>
          <cell r="G4675" t="str">
            <v>P-254</v>
          </cell>
          <cell r="H4675">
            <v>870</v>
          </cell>
          <cell r="I4675">
            <v>870</v>
          </cell>
        </row>
        <row r="4676">
          <cell r="B4676">
            <v>526514</v>
          </cell>
          <cell r="C4676" t="str">
            <v>RC塀(ﾓﾙﾀﾙ塗)</v>
          </cell>
          <cell r="D4676" t="str">
            <v>厚12㎝･H60㎝･基礎含･[撤去A]</v>
          </cell>
          <cell r="E4676" t="str">
            <v>ｍ</v>
          </cell>
          <cell r="F4676">
            <v>1110</v>
          </cell>
          <cell r="G4676" t="str">
            <v>P-254</v>
          </cell>
          <cell r="H4676">
            <v>870</v>
          </cell>
          <cell r="I4676">
            <v>870</v>
          </cell>
        </row>
        <row r="4677">
          <cell r="B4677">
            <v>526515</v>
          </cell>
          <cell r="C4677" t="str">
            <v>RC塀(ﾓﾙﾀﾙ塗)</v>
          </cell>
          <cell r="D4677" t="str">
            <v>厚12㎝･H60㎝･基礎含･[撤去B]</v>
          </cell>
          <cell r="E4677" t="str">
            <v>ｍ</v>
          </cell>
          <cell r="F4677">
            <v>5000</v>
          </cell>
          <cell r="G4677" t="str">
            <v>P-254</v>
          </cell>
          <cell r="H4677">
            <v>870</v>
          </cell>
          <cell r="I4677">
            <v>870</v>
          </cell>
        </row>
        <row r="4678">
          <cell r="B4678">
            <v>526551</v>
          </cell>
          <cell r="C4678" t="str">
            <v>RC塀(ﾓﾙﾀﾙ塗)</v>
          </cell>
          <cell r="D4678" t="str">
            <v>厚12㎝･H90㎝･基礎含･[新設]</v>
          </cell>
          <cell r="E4678" t="str">
            <v>ｍ</v>
          </cell>
          <cell r="F4678">
            <v>23300</v>
          </cell>
          <cell r="G4678" t="str">
            <v>P-254</v>
          </cell>
          <cell r="H4678">
            <v>870</v>
          </cell>
          <cell r="I4678">
            <v>870</v>
          </cell>
        </row>
        <row r="4679">
          <cell r="B4679">
            <v>526554</v>
          </cell>
          <cell r="C4679" t="str">
            <v>RC塀(ﾓﾙﾀﾙ塗)</v>
          </cell>
          <cell r="D4679" t="str">
            <v>厚12㎝･H90㎝･基礎含･[撤去A]</v>
          </cell>
          <cell r="E4679" t="str">
            <v>ｍ</v>
          </cell>
          <cell r="F4679">
            <v>1740</v>
          </cell>
          <cell r="G4679" t="str">
            <v>P-254</v>
          </cell>
        </row>
        <row r="4680">
          <cell r="B4680">
            <v>526555</v>
          </cell>
          <cell r="C4680" t="str">
            <v>RC塀(ﾓﾙﾀﾙ塗)</v>
          </cell>
          <cell r="D4680" t="str">
            <v>厚12㎝･H90㎝･基礎含･[撤去B]</v>
          </cell>
          <cell r="E4680" t="str">
            <v>ｍ</v>
          </cell>
          <cell r="F4680">
            <v>6190</v>
          </cell>
          <cell r="G4680" t="str">
            <v>P-254</v>
          </cell>
        </row>
        <row r="4681">
          <cell r="B4681">
            <v>526611</v>
          </cell>
          <cell r="C4681" t="str">
            <v>RC塀(ﾓﾙﾀﾙ塗)</v>
          </cell>
          <cell r="D4681" t="str">
            <v>厚12㎝･H120㎝･基礎含･[新設]</v>
          </cell>
          <cell r="E4681" t="str">
            <v>ｍ</v>
          </cell>
          <cell r="F4681">
            <v>27500</v>
          </cell>
          <cell r="G4681" t="str">
            <v>P-254</v>
          </cell>
        </row>
        <row r="4682">
          <cell r="B4682">
            <v>526614</v>
          </cell>
          <cell r="C4682" t="str">
            <v>RC塀(ﾓﾙﾀﾙ塗)</v>
          </cell>
          <cell r="D4682" t="str">
            <v>厚12㎝･H120㎝･基礎含･[撤去A]</v>
          </cell>
          <cell r="E4682" t="str">
            <v>ｍ</v>
          </cell>
          <cell r="F4682">
            <v>2220</v>
          </cell>
          <cell r="G4682" t="str">
            <v>P-254</v>
          </cell>
        </row>
        <row r="4683">
          <cell r="B4683">
            <v>526615</v>
          </cell>
          <cell r="C4683" t="str">
            <v>RC塀(ﾓﾙﾀﾙ塗)</v>
          </cell>
          <cell r="D4683" t="str">
            <v>厚12㎝･H120㎝･基礎含･[撤去B]</v>
          </cell>
          <cell r="E4683" t="str">
            <v>ｍ</v>
          </cell>
          <cell r="F4683">
            <v>6980</v>
          </cell>
          <cell r="G4683" t="str">
            <v>P-254</v>
          </cell>
        </row>
        <row r="4684">
          <cell r="B4684">
            <v>526651</v>
          </cell>
          <cell r="C4684" t="str">
            <v>RC塀(ﾓﾙﾀﾙ塗)</v>
          </cell>
          <cell r="D4684" t="str">
            <v>厚12㎝･H150㎝･基礎含･[新設]</v>
          </cell>
          <cell r="E4684" t="str">
            <v>ｍ</v>
          </cell>
          <cell r="F4684">
            <v>31800</v>
          </cell>
          <cell r="G4684" t="str">
            <v>P-254</v>
          </cell>
        </row>
        <row r="4685">
          <cell r="B4685">
            <v>526654</v>
          </cell>
          <cell r="C4685" t="str">
            <v>RC塀(ﾓﾙﾀﾙ塗)</v>
          </cell>
          <cell r="D4685" t="str">
            <v>厚12㎝･H150㎝･基礎含･[撤去A]</v>
          </cell>
          <cell r="E4685" t="str">
            <v>ｍ</v>
          </cell>
          <cell r="F4685">
            <v>2860</v>
          </cell>
          <cell r="G4685" t="str">
            <v>P-254</v>
          </cell>
        </row>
        <row r="4686">
          <cell r="B4686">
            <v>526655</v>
          </cell>
          <cell r="C4686" t="str">
            <v>RC塀(ﾓﾙﾀﾙ塗)</v>
          </cell>
          <cell r="D4686" t="str">
            <v>厚12㎝･H150㎝･基礎含･[撤去B]</v>
          </cell>
          <cell r="E4686" t="str">
            <v>ｍ</v>
          </cell>
          <cell r="F4686">
            <v>7930</v>
          </cell>
          <cell r="G4686" t="str">
            <v>P-254</v>
          </cell>
        </row>
        <row r="4687">
          <cell r="B4687">
            <v>526711</v>
          </cell>
          <cell r="C4687" t="str">
            <v>RC塀(ﾓﾙﾀﾙ塗)</v>
          </cell>
          <cell r="D4687" t="str">
            <v>厚12㎝･H180㎝･基礎含･[新設]</v>
          </cell>
          <cell r="E4687" t="str">
            <v>ｍ</v>
          </cell>
          <cell r="F4687">
            <v>39900</v>
          </cell>
          <cell r="G4687" t="str">
            <v>P-254</v>
          </cell>
        </row>
        <row r="4688">
          <cell r="B4688">
            <v>526714</v>
          </cell>
          <cell r="C4688" t="str">
            <v>RC塀(ﾓﾙﾀﾙ塗)</v>
          </cell>
          <cell r="D4688" t="str">
            <v>厚12㎝･H180㎝･基礎含･[撤去A]</v>
          </cell>
          <cell r="E4688" t="str">
            <v>ｍ</v>
          </cell>
          <cell r="F4688">
            <v>3490</v>
          </cell>
          <cell r="G4688" t="str">
            <v>P-254</v>
          </cell>
        </row>
        <row r="4689">
          <cell r="B4689">
            <v>526715</v>
          </cell>
          <cell r="C4689" t="str">
            <v>RC塀(ﾓﾙﾀﾙ塗)</v>
          </cell>
          <cell r="D4689" t="str">
            <v>厚12㎝･H180㎝･基礎含･[撤去B]</v>
          </cell>
          <cell r="E4689" t="str">
            <v>ｍ</v>
          </cell>
          <cell r="F4689">
            <v>10900</v>
          </cell>
          <cell r="G4689" t="str">
            <v>P-254</v>
          </cell>
        </row>
        <row r="4690">
          <cell r="B4690">
            <v>526721</v>
          </cell>
          <cell r="C4690" t="str">
            <v>RC塀(ﾓﾙﾀﾙ塗)</v>
          </cell>
          <cell r="D4690" t="str">
            <v>厚12㎝･H200㎝･基礎含･[新設]</v>
          </cell>
          <cell r="E4690" t="str">
            <v>ｍ</v>
          </cell>
          <cell r="F4690">
            <v>42800</v>
          </cell>
          <cell r="G4690" t="str">
            <v>P-254</v>
          </cell>
        </row>
        <row r="4691">
          <cell r="B4691">
            <v>526724</v>
          </cell>
          <cell r="C4691" t="str">
            <v>RC塀(ﾓﾙﾀﾙ塗)</v>
          </cell>
          <cell r="D4691" t="str">
            <v>厚12㎝･H200㎝･基礎含･[撤去A]</v>
          </cell>
          <cell r="E4691" t="str">
            <v>ｍ</v>
          </cell>
          <cell r="F4691">
            <v>3810</v>
          </cell>
          <cell r="G4691" t="str">
            <v>P-254</v>
          </cell>
        </row>
        <row r="4692">
          <cell r="B4692">
            <v>526725</v>
          </cell>
          <cell r="C4692" t="str">
            <v>RC塀(ﾓﾙﾀﾙ塗)</v>
          </cell>
          <cell r="D4692" t="str">
            <v>厚12㎝･H200㎝･基礎含･[撤去B]</v>
          </cell>
          <cell r="E4692" t="str">
            <v>ｍ</v>
          </cell>
          <cell r="F4692">
            <v>11600</v>
          </cell>
          <cell r="G4692" t="str">
            <v>P-254</v>
          </cell>
        </row>
        <row r="4693">
          <cell r="B4693">
            <v>526801</v>
          </cell>
          <cell r="C4693" t="str">
            <v>RC塀(ﾘｼﾝ吹付)</v>
          </cell>
          <cell r="D4693" t="str">
            <v>厚12㎝･H60㎝･基礎含･[新設]</v>
          </cell>
          <cell r="E4693" t="str">
            <v>ｍ</v>
          </cell>
          <cell r="F4693">
            <v>21300</v>
          </cell>
          <cell r="G4693" t="str">
            <v>P-254</v>
          </cell>
        </row>
        <row r="4694">
          <cell r="B4694">
            <v>526804</v>
          </cell>
          <cell r="C4694" t="str">
            <v>RC塀(ﾘｼﾝ吹付)</v>
          </cell>
          <cell r="D4694" t="str">
            <v>厚12㎝･H60㎝･基礎含･[撤去A]</v>
          </cell>
          <cell r="E4694" t="str">
            <v>ｍ</v>
          </cell>
          <cell r="F4694">
            <v>1110</v>
          </cell>
          <cell r="G4694" t="str">
            <v>P-254</v>
          </cell>
        </row>
        <row r="4695">
          <cell r="B4695">
            <v>526805</v>
          </cell>
          <cell r="C4695" t="str">
            <v>RC塀(ﾘｼﾝ吹付)</v>
          </cell>
          <cell r="D4695" t="str">
            <v>厚12㎝･H60㎝･基礎含･[撤去B]</v>
          </cell>
          <cell r="E4695" t="str">
            <v>ｍ</v>
          </cell>
          <cell r="F4695">
            <v>4680</v>
          </cell>
          <cell r="G4695" t="str">
            <v>P-254</v>
          </cell>
        </row>
        <row r="4696">
          <cell r="B4696">
            <v>526811</v>
          </cell>
          <cell r="C4696" t="str">
            <v>RC塀(ﾘｼﾝ吹付)</v>
          </cell>
          <cell r="D4696" t="str">
            <v>厚12㎝･H90㎝･基礎含･[新設]</v>
          </cell>
          <cell r="E4696" t="str">
            <v>ｍ</v>
          </cell>
          <cell r="F4696">
            <v>26600</v>
          </cell>
          <cell r="G4696" t="str">
            <v>P-254</v>
          </cell>
        </row>
        <row r="4697">
          <cell r="B4697">
            <v>526814</v>
          </cell>
          <cell r="C4697" t="str">
            <v>RC塀(ﾘｼﾝ吹付)</v>
          </cell>
          <cell r="D4697" t="str">
            <v>厚12㎝･H90㎝･基礎含･[撤去A]</v>
          </cell>
          <cell r="E4697" t="str">
            <v>ｍ</v>
          </cell>
          <cell r="F4697">
            <v>1740</v>
          </cell>
          <cell r="G4697" t="str">
            <v>P-254</v>
          </cell>
        </row>
        <row r="4698">
          <cell r="B4698">
            <v>526815</v>
          </cell>
          <cell r="C4698" t="str">
            <v>RC塀(ﾘｼﾝ吹付)</v>
          </cell>
          <cell r="D4698" t="str">
            <v>厚12㎝･H90㎝･基礎含･[撤去B]</v>
          </cell>
          <cell r="E4698" t="str">
            <v>ｍ</v>
          </cell>
          <cell r="F4698">
            <v>5650</v>
          </cell>
          <cell r="G4698" t="str">
            <v>P-254</v>
          </cell>
        </row>
        <row r="4699">
          <cell r="B4699">
            <v>526821</v>
          </cell>
          <cell r="C4699" t="str">
            <v>RC塀(ﾘｼﾝ吹付)</v>
          </cell>
          <cell r="D4699" t="str">
            <v>厚12㎝･H120㎝･基礎含･[新設]</v>
          </cell>
          <cell r="E4699" t="str">
            <v>ｍ</v>
          </cell>
          <cell r="F4699">
            <v>31500</v>
          </cell>
          <cell r="G4699" t="str">
            <v>P-254</v>
          </cell>
        </row>
        <row r="4700">
          <cell r="B4700">
            <v>526824</v>
          </cell>
          <cell r="C4700" t="str">
            <v>RC塀(ﾘｼﾝ吹付)</v>
          </cell>
          <cell r="D4700" t="str">
            <v>厚12㎝･H120㎝･基礎含･[撤去A]</v>
          </cell>
          <cell r="E4700" t="str">
            <v>ｍ</v>
          </cell>
          <cell r="F4700">
            <v>2220</v>
          </cell>
          <cell r="G4700" t="str">
            <v>P-254</v>
          </cell>
        </row>
        <row r="4701">
          <cell r="B4701">
            <v>526825</v>
          </cell>
          <cell r="C4701" t="str">
            <v>RC塀(ﾘｼﾝ吹付)</v>
          </cell>
          <cell r="D4701" t="str">
            <v>厚12㎝･H120㎝･基礎含･[撤去B]</v>
          </cell>
          <cell r="E4701" t="str">
            <v>ｍ</v>
          </cell>
          <cell r="F4701">
            <v>6340</v>
          </cell>
          <cell r="G4701" t="str">
            <v>P-254</v>
          </cell>
        </row>
        <row r="4702">
          <cell r="B4702">
            <v>526831</v>
          </cell>
          <cell r="C4702" t="str">
            <v>RC塀(ﾘｼﾝ吹付)</v>
          </cell>
          <cell r="D4702" t="str">
            <v>厚12㎝･H150㎝･基礎含･[新設]</v>
          </cell>
          <cell r="E4702" t="str">
            <v>ｍ</v>
          </cell>
          <cell r="F4702">
            <v>36400</v>
          </cell>
          <cell r="G4702" t="str">
            <v>P-254</v>
          </cell>
        </row>
        <row r="4703">
          <cell r="B4703">
            <v>526834</v>
          </cell>
          <cell r="C4703" t="str">
            <v>RC塀(ﾘｼﾝ吹付)</v>
          </cell>
          <cell r="D4703" t="str">
            <v>厚12㎝･H150㎝･基礎含･[撤去A]</v>
          </cell>
          <cell r="E4703" t="str">
            <v>ｍ</v>
          </cell>
          <cell r="F4703">
            <v>2860</v>
          </cell>
          <cell r="G4703" t="str">
            <v>P-254</v>
          </cell>
        </row>
        <row r="4704">
          <cell r="B4704">
            <v>526835</v>
          </cell>
          <cell r="C4704" t="str">
            <v>RC塀(ﾘｼﾝ吹付)</v>
          </cell>
          <cell r="D4704" t="str">
            <v>厚12㎝･H150㎝･基礎含･[撤去B]</v>
          </cell>
          <cell r="E4704" t="str">
            <v>ｍ</v>
          </cell>
          <cell r="F4704">
            <v>6980</v>
          </cell>
          <cell r="G4704" t="str">
            <v>P-254</v>
          </cell>
        </row>
        <row r="4705">
          <cell r="B4705">
            <v>526841</v>
          </cell>
          <cell r="C4705" t="str">
            <v>RC塀(ﾘｼﾝ吹付)</v>
          </cell>
          <cell r="D4705" t="str">
            <v>厚12㎝･H180㎝･基礎含･[新設]</v>
          </cell>
          <cell r="E4705" t="str">
            <v>ｍ</v>
          </cell>
          <cell r="F4705">
            <v>46600</v>
          </cell>
          <cell r="G4705" t="str">
            <v>P-254</v>
          </cell>
        </row>
        <row r="4706">
          <cell r="B4706">
            <v>526844</v>
          </cell>
          <cell r="C4706" t="str">
            <v>RC塀(ﾘｼﾝ吹付)</v>
          </cell>
          <cell r="D4706" t="str">
            <v>厚12㎝･H180㎝･基礎含･[撤去A]</v>
          </cell>
          <cell r="E4706" t="str">
            <v>ｍ</v>
          </cell>
          <cell r="F4706">
            <v>3490</v>
          </cell>
          <cell r="G4706" t="str">
            <v>P-254</v>
          </cell>
        </row>
        <row r="4707">
          <cell r="B4707">
            <v>526845</v>
          </cell>
          <cell r="C4707" t="str">
            <v>RC塀(ﾘｼﾝ吹付)</v>
          </cell>
          <cell r="D4707" t="str">
            <v>厚12㎝･H180㎝･基礎含･[撤去B]</v>
          </cell>
          <cell r="E4707" t="str">
            <v>ｍ</v>
          </cell>
          <cell r="F4707">
            <v>9880</v>
          </cell>
          <cell r="G4707" t="str">
            <v>P-254</v>
          </cell>
        </row>
        <row r="4708">
          <cell r="B4708">
            <v>526851</v>
          </cell>
          <cell r="C4708" t="str">
            <v>RC塀(ﾘｼﾝ吹付)</v>
          </cell>
          <cell r="D4708" t="str">
            <v>厚12㎝･H200㎝･基礎含･[新設]</v>
          </cell>
          <cell r="E4708" t="str">
            <v>ｍ</v>
          </cell>
          <cell r="F4708">
            <v>49900</v>
          </cell>
          <cell r="G4708" t="str">
            <v>P-254</v>
          </cell>
        </row>
        <row r="4709">
          <cell r="B4709">
            <v>526854</v>
          </cell>
          <cell r="C4709" t="str">
            <v>RC塀(ﾘｼﾝ吹付)</v>
          </cell>
          <cell r="D4709" t="str">
            <v>厚12㎝･H200㎝･基礎含･[撤去A]</v>
          </cell>
          <cell r="E4709" t="str">
            <v>ｍ</v>
          </cell>
          <cell r="F4709">
            <v>3810</v>
          </cell>
          <cell r="G4709" t="str">
            <v>P-254</v>
          </cell>
        </row>
        <row r="4710">
          <cell r="B4710">
            <v>526855</v>
          </cell>
          <cell r="C4710" t="str">
            <v>RC塀(ﾘｼﾝ吹付)</v>
          </cell>
          <cell r="D4710" t="str">
            <v>厚12㎝･H200㎝･基礎含･[撤去B]</v>
          </cell>
          <cell r="E4710" t="str">
            <v>ｍ</v>
          </cell>
          <cell r="F4710">
            <v>10400</v>
          </cell>
          <cell r="G4710" t="str">
            <v>P-254</v>
          </cell>
        </row>
        <row r="4711">
          <cell r="B4711">
            <v>527011</v>
          </cell>
          <cell r="C4711" t="str">
            <v>れんが積塀用基礎</v>
          </cell>
          <cell r="D4711" t="str">
            <v>半枚積用･GLH10㎝･W12㎝･[新設]</v>
          </cell>
          <cell r="E4711" t="str">
            <v>ｍ</v>
          </cell>
          <cell r="F4711">
            <v>10600</v>
          </cell>
          <cell r="G4711" t="str">
            <v>P-254</v>
          </cell>
        </row>
        <row r="4712">
          <cell r="B4712">
            <v>527015</v>
          </cell>
          <cell r="C4712" t="str">
            <v>れんが積塀用基礎</v>
          </cell>
          <cell r="D4712" t="str">
            <v>半枚積用･GLH10㎝･W12㎝･[撤去B]</v>
          </cell>
          <cell r="E4712" t="str">
            <v>ｍ</v>
          </cell>
          <cell r="F4712">
            <v>4280</v>
          </cell>
          <cell r="G4712" t="str">
            <v>P-254</v>
          </cell>
        </row>
        <row r="4713">
          <cell r="B4713">
            <v>527041</v>
          </cell>
          <cell r="C4713" t="str">
            <v>れんが積塀用基礎</v>
          </cell>
          <cell r="D4713" t="str">
            <v>1枚積用･GLH10㎝･W23㎝･[新設]</v>
          </cell>
          <cell r="E4713" t="str">
            <v>ｍ</v>
          </cell>
          <cell r="F4713">
            <v>12200</v>
          </cell>
          <cell r="G4713" t="str">
            <v>P-254</v>
          </cell>
        </row>
        <row r="4714">
          <cell r="B4714">
            <v>527045</v>
          </cell>
          <cell r="C4714" t="str">
            <v>れんが積塀用基礎</v>
          </cell>
          <cell r="D4714" t="str">
            <v>1枚積用･GLH10㎝･W23㎝･[撤去B]</v>
          </cell>
          <cell r="E4714" t="str">
            <v>ｍ</v>
          </cell>
          <cell r="F4714">
            <v>5350</v>
          </cell>
          <cell r="G4714" t="str">
            <v>P-254</v>
          </cell>
        </row>
        <row r="4715">
          <cell r="B4715">
            <v>527071</v>
          </cell>
          <cell r="C4715" t="str">
            <v>れんが積塀用基礎</v>
          </cell>
          <cell r="D4715" t="str">
            <v>1枚半積用･GLH10㎝･W34㎝･[新設]</v>
          </cell>
          <cell r="E4715" t="str">
            <v>ｍ</v>
          </cell>
          <cell r="F4715">
            <v>13700</v>
          </cell>
          <cell r="G4715" t="str">
            <v>P-254</v>
          </cell>
        </row>
        <row r="4716">
          <cell r="B4716">
            <v>527075</v>
          </cell>
          <cell r="C4716" t="str">
            <v>れんが積塀用基礎</v>
          </cell>
          <cell r="D4716" t="str">
            <v>1枚半積用･GLH10㎝･W34㎝･[撤去B]</v>
          </cell>
          <cell r="E4716" t="str">
            <v>ｍ</v>
          </cell>
          <cell r="F4716">
            <v>6730</v>
          </cell>
          <cell r="G4716" t="str">
            <v>P-254</v>
          </cell>
        </row>
        <row r="4717">
          <cell r="B4717">
            <v>527111</v>
          </cell>
          <cell r="C4717" t="str">
            <v>れんが積塀･半枚積</v>
          </cell>
          <cell r="D4717" t="str">
            <v>H84㎝･(12段積)･基礎別途･[新設]</v>
          </cell>
          <cell r="E4717" t="str">
            <v>ｍ</v>
          </cell>
          <cell r="F4717">
            <v>10200</v>
          </cell>
          <cell r="G4717" t="str">
            <v>P-254</v>
          </cell>
        </row>
        <row r="4718">
          <cell r="B4718">
            <v>527114</v>
          </cell>
          <cell r="C4718" t="str">
            <v>れんが積塀･半枚積</v>
          </cell>
          <cell r="D4718" t="str">
            <v>H84㎝･(12段積)･基礎別途･[撤去A]</v>
          </cell>
          <cell r="E4718" t="str">
            <v>ｍ</v>
          </cell>
          <cell r="F4718">
            <v>1010</v>
          </cell>
          <cell r="G4718" t="str">
            <v>P-254</v>
          </cell>
        </row>
        <row r="4719">
          <cell r="B4719">
            <v>527151</v>
          </cell>
          <cell r="C4719" t="str">
            <v>れんが積塀･半枚積</v>
          </cell>
          <cell r="D4719" t="str">
            <v>H98㎝･(14段積)･基礎別途･[新設]</v>
          </cell>
          <cell r="E4719" t="str">
            <v>ｍ</v>
          </cell>
          <cell r="F4719">
            <v>12300</v>
          </cell>
          <cell r="G4719" t="str">
            <v>P-254</v>
          </cell>
        </row>
        <row r="4720">
          <cell r="B4720">
            <v>527154</v>
          </cell>
          <cell r="C4720" t="str">
            <v>れんが積塀･半枚積</v>
          </cell>
          <cell r="D4720" t="str">
            <v>H98㎝･(14段積)･基礎別途･[撤去A]</v>
          </cell>
          <cell r="E4720" t="str">
            <v>ｍ</v>
          </cell>
          <cell r="F4720">
            <v>1290</v>
          </cell>
          <cell r="G4720" t="str">
            <v>P-254</v>
          </cell>
        </row>
        <row r="4721">
          <cell r="B4721">
            <v>527211</v>
          </cell>
          <cell r="C4721" t="str">
            <v>れんが積塀･半枚積</v>
          </cell>
          <cell r="D4721" t="str">
            <v>H112㎝･(16段積)･基礎別途･[新設]</v>
          </cell>
          <cell r="E4721" t="str">
            <v>ｍ</v>
          </cell>
          <cell r="F4721">
            <v>14000</v>
          </cell>
          <cell r="G4721" t="str">
            <v>P-255</v>
          </cell>
        </row>
        <row r="4722">
          <cell r="B4722">
            <v>527214</v>
          </cell>
          <cell r="C4722" t="str">
            <v>れんが積塀･半枚積</v>
          </cell>
          <cell r="D4722" t="str">
            <v>H112㎝･(16段積)･基礎別途･[撤去A]</v>
          </cell>
          <cell r="E4722" t="str">
            <v>ｍ</v>
          </cell>
          <cell r="F4722">
            <v>1480</v>
          </cell>
          <cell r="G4722" t="str">
            <v>P-255</v>
          </cell>
        </row>
        <row r="4723">
          <cell r="B4723">
            <v>527311</v>
          </cell>
          <cell r="C4723" t="str">
            <v>れんが積塀･1枚積</v>
          </cell>
          <cell r="D4723" t="str">
            <v>H98㎝･(14段積)･基礎別途･[新設]</v>
          </cell>
          <cell r="E4723" t="str">
            <v>ｍ</v>
          </cell>
          <cell r="F4723">
            <v>23000</v>
          </cell>
          <cell r="G4723" t="str">
            <v>P-255</v>
          </cell>
        </row>
        <row r="4724">
          <cell r="B4724">
            <v>527314</v>
          </cell>
          <cell r="C4724" t="str">
            <v>れんが積塀･1枚積</v>
          </cell>
          <cell r="D4724" t="str">
            <v>H98㎝･(14段積)･基礎別途･[撤去A]</v>
          </cell>
          <cell r="E4724" t="str">
            <v>ｍ</v>
          </cell>
          <cell r="F4724">
            <v>2230</v>
          </cell>
          <cell r="G4724" t="str">
            <v>P-255</v>
          </cell>
        </row>
        <row r="4725">
          <cell r="B4725">
            <v>527351</v>
          </cell>
          <cell r="C4725" t="str">
            <v>れんが積塀･1枚積</v>
          </cell>
          <cell r="D4725" t="str">
            <v>H112㎝･(16段積)･基礎別途･[新設]</v>
          </cell>
          <cell r="E4725" t="str">
            <v>ｍ</v>
          </cell>
          <cell r="F4725">
            <v>36300</v>
          </cell>
          <cell r="G4725" t="str">
            <v>P-255</v>
          </cell>
        </row>
        <row r="4726">
          <cell r="B4726">
            <v>527354</v>
          </cell>
          <cell r="C4726" t="str">
            <v>れんが積塀･1枚積</v>
          </cell>
          <cell r="D4726" t="str">
            <v>H112㎝･(16段積)･基礎別途･[撤去A]</v>
          </cell>
          <cell r="E4726" t="str">
            <v>ｍ</v>
          </cell>
          <cell r="F4726">
            <v>2570</v>
          </cell>
          <cell r="G4726" t="str">
            <v>P-255</v>
          </cell>
        </row>
        <row r="4727">
          <cell r="B4727">
            <v>527411</v>
          </cell>
          <cell r="C4727" t="str">
            <v>れんが積塀･1枚積</v>
          </cell>
          <cell r="D4727" t="str">
            <v>H126㎝･(18段積)･基礎別途･[新設]</v>
          </cell>
          <cell r="E4727" t="str">
            <v>ｍ</v>
          </cell>
          <cell r="F4727">
            <v>29500</v>
          </cell>
          <cell r="G4727" t="str">
            <v>P-255</v>
          </cell>
        </row>
        <row r="4728">
          <cell r="B4728">
            <v>527414</v>
          </cell>
          <cell r="C4728" t="str">
            <v>れんが積塀･1枚積</v>
          </cell>
          <cell r="D4728" t="str">
            <v>H126㎝･(18段積)･基礎別途･[撤去A]</v>
          </cell>
          <cell r="E4728" t="str">
            <v>ｍ</v>
          </cell>
          <cell r="F4728">
            <v>2880</v>
          </cell>
          <cell r="G4728" t="str">
            <v>P-255</v>
          </cell>
        </row>
        <row r="4729">
          <cell r="B4729">
            <v>527451</v>
          </cell>
          <cell r="C4729" t="str">
            <v>れんが積塀･1枚積</v>
          </cell>
          <cell r="D4729" t="str">
            <v>H140㎝･(20段積)･基礎別途･[新設]</v>
          </cell>
          <cell r="E4729" t="str">
            <v>ｍ</v>
          </cell>
          <cell r="F4729">
            <v>32700</v>
          </cell>
          <cell r="G4729" t="str">
            <v>P-255</v>
          </cell>
        </row>
        <row r="4730">
          <cell r="B4730">
            <v>527454</v>
          </cell>
          <cell r="C4730" t="str">
            <v>れんが積塀･1枚積</v>
          </cell>
          <cell r="D4730" t="str">
            <v>H140㎝･(20段積)･基礎別途･[撤去A]</v>
          </cell>
          <cell r="E4730" t="str">
            <v>ｍ</v>
          </cell>
          <cell r="F4730">
            <v>3200</v>
          </cell>
          <cell r="G4730" t="str">
            <v>P-255</v>
          </cell>
        </row>
        <row r="4731">
          <cell r="B4731">
            <v>527461</v>
          </cell>
          <cell r="C4731" t="str">
            <v>れんが積塀･1枚積</v>
          </cell>
          <cell r="D4731" t="str">
            <v>H175㎝･(25段積)･基礎別途･[新設]</v>
          </cell>
          <cell r="E4731" t="str">
            <v>ｍ</v>
          </cell>
          <cell r="F4731">
            <v>40900</v>
          </cell>
          <cell r="G4731" t="str">
            <v>P-255</v>
          </cell>
        </row>
        <row r="4732">
          <cell r="B4732">
            <v>527464</v>
          </cell>
          <cell r="C4732" t="str">
            <v>れんが積塀･1枚積</v>
          </cell>
          <cell r="D4732" t="str">
            <v>H175㎝･(25段積)･基礎別途･[撤去A]</v>
          </cell>
          <cell r="E4732" t="str">
            <v>ｍ</v>
          </cell>
          <cell r="F4732">
            <v>4000</v>
          </cell>
          <cell r="G4732" t="str">
            <v>P-255</v>
          </cell>
        </row>
        <row r="4733">
          <cell r="B4733">
            <v>527471</v>
          </cell>
          <cell r="C4733" t="str">
            <v>れんが積塀･1枚積</v>
          </cell>
          <cell r="D4733" t="str">
            <v>H210㎝･(30段積)･基礎別途･[新設]</v>
          </cell>
          <cell r="E4733" t="str">
            <v>ｍ</v>
          </cell>
          <cell r="F4733">
            <v>49000</v>
          </cell>
          <cell r="G4733" t="str">
            <v>P-255</v>
          </cell>
        </row>
        <row r="4734">
          <cell r="B4734">
            <v>527474</v>
          </cell>
          <cell r="C4734" t="str">
            <v>れんが積塀･1枚積</v>
          </cell>
          <cell r="D4734" t="str">
            <v>H210㎝･(30段積)･基礎別途･[撤去A]</v>
          </cell>
          <cell r="E4734" t="str">
            <v>ｍ</v>
          </cell>
          <cell r="F4734">
            <v>4810</v>
          </cell>
          <cell r="G4734" t="str">
            <v>P-255</v>
          </cell>
        </row>
        <row r="4735">
          <cell r="B4735">
            <v>527611</v>
          </cell>
          <cell r="C4735" t="str">
            <v>れんが積塀･1枚半積</v>
          </cell>
          <cell r="D4735" t="str">
            <v>H126㎝･(18段積)･基礎別途･[新設]</v>
          </cell>
          <cell r="E4735" t="str">
            <v>ｍ</v>
          </cell>
          <cell r="F4735">
            <v>46600</v>
          </cell>
          <cell r="G4735" t="str">
            <v>P-255</v>
          </cell>
        </row>
        <row r="4736">
          <cell r="B4736">
            <v>527614</v>
          </cell>
          <cell r="C4736" t="str">
            <v>れんが積塀･1枚半積</v>
          </cell>
          <cell r="D4736" t="str">
            <v>H126㎝･(18段積)･基礎別途･[撤去A]</v>
          </cell>
          <cell r="E4736" t="str">
            <v>ｍ</v>
          </cell>
          <cell r="F4736">
            <v>4540</v>
          </cell>
          <cell r="G4736" t="str">
            <v>P-255</v>
          </cell>
        </row>
        <row r="4737">
          <cell r="B4737">
            <v>527651</v>
          </cell>
          <cell r="C4737" t="str">
            <v>れんが積塀･1枚半積</v>
          </cell>
          <cell r="D4737" t="str">
            <v>H140㎝･(20段積)･基礎別途･[新設]</v>
          </cell>
          <cell r="E4737" t="str">
            <v>ｍ</v>
          </cell>
          <cell r="F4737">
            <v>51700</v>
          </cell>
          <cell r="G4737" t="str">
            <v>P-255</v>
          </cell>
        </row>
        <row r="4738">
          <cell r="B4738">
            <v>527654</v>
          </cell>
          <cell r="C4738" t="str">
            <v>れんが積塀･1枚半積</v>
          </cell>
          <cell r="D4738" t="str">
            <v>H140㎝･(20段積)･基礎別途･[撤去A]</v>
          </cell>
          <cell r="E4738" t="str">
            <v>ｍ</v>
          </cell>
          <cell r="F4738">
            <v>5050</v>
          </cell>
          <cell r="G4738" t="str">
            <v>P-255</v>
          </cell>
        </row>
        <row r="4739">
          <cell r="B4739">
            <v>527711</v>
          </cell>
          <cell r="C4739" t="str">
            <v>れんが積塀･1枚半積</v>
          </cell>
          <cell r="D4739" t="str">
            <v>H168㎝･(24段積)･基礎別途･[新設]</v>
          </cell>
          <cell r="E4739" t="str">
            <v>ｍ</v>
          </cell>
          <cell r="F4739">
            <v>61900</v>
          </cell>
          <cell r="G4739" t="str">
            <v>P-255</v>
          </cell>
        </row>
        <row r="4740">
          <cell r="B4740">
            <v>527714</v>
          </cell>
          <cell r="C4740" t="str">
            <v>れんが積塀･1枚半積</v>
          </cell>
          <cell r="D4740" t="str">
            <v>H168㎝･(24段積)･基礎別途･[撤去A]</v>
          </cell>
          <cell r="E4740" t="str">
            <v>ｍ</v>
          </cell>
          <cell r="F4740">
            <v>6060</v>
          </cell>
          <cell r="G4740" t="str">
            <v>P-255</v>
          </cell>
        </row>
        <row r="4741">
          <cell r="B4741">
            <v>527751</v>
          </cell>
          <cell r="C4741" t="str">
            <v>れんが積塀･1枚半積</v>
          </cell>
          <cell r="D4741" t="str">
            <v>H182㎝･(26段積)･基礎別途･[新設]</v>
          </cell>
          <cell r="E4741" t="str">
            <v>ｍ</v>
          </cell>
          <cell r="F4741">
            <v>67000</v>
          </cell>
          <cell r="G4741" t="str">
            <v>P-255</v>
          </cell>
        </row>
        <row r="4742">
          <cell r="B4742">
            <v>527754</v>
          </cell>
          <cell r="C4742" t="str">
            <v>れんが積塀･1枚半積</v>
          </cell>
          <cell r="D4742" t="str">
            <v>H182㎝･(26段積)･基礎別途･[撤去A]</v>
          </cell>
          <cell r="E4742" t="str">
            <v>ｍ</v>
          </cell>
          <cell r="F4742">
            <v>6570</v>
          </cell>
          <cell r="G4742" t="str">
            <v>P-255</v>
          </cell>
        </row>
        <row r="4743">
          <cell r="B4743">
            <v>527801</v>
          </cell>
          <cell r="C4743" t="str">
            <v>単管ﾊﾟｲﾌﾟ柵</v>
          </cell>
          <cell r="D4743" t="str">
            <v>H100㎝･3段･[新設]</v>
          </cell>
          <cell r="E4743" t="str">
            <v>ｍ</v>
          </cell>
          <cell r="F4743">
            <v>3810</v>
          </cell>
          <cell r="G4743" t="str">
            <v>P-255</v>
          </cell>
        </row>
        <row r="4744">
          <cell r="B4744">
            <v>527805</v>
          </cell>
          <cell r="C4744" t="str">
            <v>単管ﾊﾟｲﾌﾟ柵</v>
          </cell>
          <cell r="D4744" t="str">
            <v>H100㎝･3段･[撤去B]</v>
          </cell>
          <cell r="E4744" t="str">
            <v>ｍ</v>
          </cell>
          <cell r="F4744">
            <v>380</v>
          </cell>
          <cell r="G4744" t="str">
            <v>P-255</v>
          </cell>
        </row>
        <row r="4745">
          <cell r="B4745">
            <v>527811</v>
          </cell>
          <cell r="C4745" t="str">
            <v>単管ﾊﾟｲﾌﾟ柵</v>
          </cell>
          <cell r="D4745" t="str">
            <v>H120㎝･4段･[新設]</v>
          </cell>
          <cell r="E4745" t="str">
            <v>ｍ</v>
          </cell>
          <cell r="F4745">
            <v>4350</v>
          </cell>
          <cell r="G4745" t="str">
            <v>P-255</v>
          </cell>
        </row>
        <row r="4746">
          <cell r="B4746">
            <v>527815</v>
          </cell>
          <cell r="C4746" t="str">
            <v>単管ﾊﾟｲﾌﾟ柵</v>
          </cell>
          <cell r="D4746" t="str">
            <v>H120㎝･4段･[撤去B]</v>
          </cell>
          <cell r="E4746" t="str">
            <v>ｍ</v>
          </cell>
          <cell r="F4746">
            <v>430</v>
          </cell>
          <cell r="G4746" t="str">
            <v>P-255</v>
          </cell>
        </row>
        <row r="4747">
          <cell r="B4747">
            <v>528011</v>
          </cell>
          <cell r="C4747" t="str">
            <v>大谷石塀用基礎</v>
          </cell>
          <cell r="D4747" t="str">
            <v>GLH10㎝･W17㎝･[新設]</v>
          </cell>
          <cell r="E4747" t="str">
            <v>ｍ</v>
          </cell>
          <cell r="F4747">
            <v>12300</v>
          </cell>
          <cell r="G4747" t="str">
            <v>P-255</v>
          </cell>
        </row>
        <row r="4748">
          <cell r="B4748">
            <v>528015</v>
          </cell>
          <cell r="C4748" t="str">
            <v>大谷石塀用基礎</v>
          </cell>
          <cell r="D4748" t="str">
            <v>GLH10㎝･W17㎝･[撤去B]</v>
          </cell>
          <cell r="E4748" t="str">
            <v>ｍ</v>
          </cell>
          <cell r="F4748">
            <v>5860</v>
          </cell>
          <cell r="G4748" t="str">
            <v>P-255</v>
          </cell>
        </row>
        <row r="4749">
          <cell r="B4749">
            <v>528051</v>
          </cell>
          <cell r="C4749" t="str">
            <v>大谷石塀用基礎</v>
          </cell>
          <cell r="D4749" t="str">
            <v>GLH30㎝･W17㎝･[新設]</v>
          </cell>
          <cell r="E4749" t="str">
            <v>ｍ</v>
          </cell>
          <cell r="F4749">
            <v>15700</v>
          </cell>
          <cell r="G4749" t="str">
            <v>P-255</v>
          </cell>
        </row>
        <row r="4750">
          <cell r="B4750">
            <v>528055</v>
          </cell>
          <cell r="C4750" t="str">
            <v>大谷石塀用基礎</v>
          </cell>
          <cell r="D4750" t="str">
            <v>GLH30㎝･W17㎝･[撤去B]</v>
          </cell>
          <cell r="E4750" t="str">
            <v>ｍ</v>
          </cell>
          <cell r="F4750">
            <v>6390</v>
          </cell>
          <cell r="G4750" t="str">
            <v>P-255</v>
          </cell>
        </row>
        <row r="4751">
          <cell r="B4751">
            <v>528111</v>
          </cell>
          <cell r="C4751" t="str">
            <v>大谷石塀</v>
          </cell>
          <cell r="D4751" t="str">
            <v>W15㎝･H60㎝･(2段積)･基礎別途･[新設]</v>
          </cell>
          <cell r="E4751" t="str">
            <v>ｍ</v>
          </cell>
          <cell r="F4751">
            <v>29400</v>
          </cell>
          <cell r="G4751" t="str">
            <v>P-255</v>
          </cell>
        </row>
        <row r="4752">
          <cell r="B4752">
            <v>528114</v>
          </cell>
          <cell r="C4752" t="str">
            <v>大谷石塀</v>
          </cell>
          <cell r="D4752" t="str">
            <v>W15㎝･H60㎝･(2段積)･基礎別途･[撤去A]</v>
          </cell>
          <cell r="E4752" t="str">
            <v>ｍ</v>
          </cell>
          <cell r="F4752">
            <v>5230</v>
          </cell>
          <cell r="G4752" t="str">
            <v>P-255</v>
          </cell>
        </row>
        <row r="4753">
          <cell r="B4753">
            <v>528151</v>
          </cell>
          <cell r="C4753" t="str">
            <v>大谷石塀</v>
          </cell>
          <cell r="D4753" t="str">
            <v>W15㎝･H90㎝･(3段積)･基礎別途･[新設]</v>
          </cell>
          <cell r="E4753" t="str">
            <v>ｍ</v>
          </cell>
          <cell r="F4753">
            <v>43800</v>
          </cell>
          <cell r="G4753" t="str">
            <v>P-255</v>
          </cell>
        </row>
        <row r="4754">
          <cell r="B4754">
            <v>528154</v>
          </cell>
          <cell r="C4754" t="str">
            <v>大谷石塀</v>
          </cell>
          <cell r="D4754" t="str">
            <v>W15㎝･H90㎝･(3段積)･基礎別途･[撤去A]</v>
          </cell>
          <cell r="E4754" t="str">
            <v>ｍ</v>
          </cell>
          <cell r="F4754">
            <v>7850</v>
          </cell>
          <cell r="G4754" t="str">
            <v>P-255</v>
          </cell>
        </row>
        <row r="4755">
          <cell r="B4755">
            <v>528211</v>
          </cell>
          <cell r="C4755" t="str">
            <v>大谷石塀</v>
          </cell>
          <cell r="D4755" t="str">
            <v>W15㎝･H120㎝･(4段積)･基礎別途･[新設]</v>
          </cell>
          <cell r="E4755" t="str">
            <v>ｍ</v>
          </cell>
          <cell r="F4755">
            <v>58300</v>
          </cell>
          <cell r="G4755" t="str">
            <v>P-255</v>
          </cell>
        </row>
        <row r="4756">
          <cell r="B4756">
            <v>528214</v>
          </cell>
          <cell r="C4756" t="str">
            <v>大谷石塀</v>
          </cell>
          <cell r="D4756" t="str">
            <v>W15㎝･H120㎝･(4段積)･基礎別途･[撤去A]</v>
          </cell>
          <cell r="E4756" t="str">
            <v>ｍ</v>
          </cell>
          <cell r="F4756">
            <v>10400</v>
          </cell>
          <cell r="G4756" t="str">
            <v>P-255</v>
          </cell>
        </row>
        <row r="4757">
          <cell r="B4757">
            <v>528251</v>
          </cell>
          <cell r="C4757" t="str">
            <v>大谷石塀</v>
          </cell>
          <cell r="D4757" t="str">
            <v>W15㎝･H150㎝･(5段積)･基礎別途･[新設]</v>
          </cell>
          <cell r="E4757" t="str">
            <v>ｍ</v>
          </cell>
          <cell r="F4757">
            <v>72800</v>
          </cell>
          <cell r="G4757" t="str">
            <v>P-255</v>
          </cell>
        </row>
        <row r="4758">
          <cell r="B4758">
            <v>528254</v>
          </cell>
          <cell r="C4758" t="str">
            <v>大谷石塀</v>
          </cell>
          <cell r="D4758" t="str">
            <v>W15㎝･H150㎝･(5段積)･基礎別途･[撤去A]</v>
          </cell>
          <cell r="E4758" t="str">
            <v>ｍ</v>
          </cell>
          <cell r="F4758">
            <v>13000</v>
          </cell>
          <cell r="G4758" t="str">
            <v>P-255</v>
          </cell>
        </row>
        <row r="4759">
          <cell r="B4759">
            <v>528311</v>
          </cell>
          <cell r="C4759" t="str">
            <v>大谷石塀</v>
          </cell>
          <cell r="D4759" t="str">
            <v>W15㎝･H180㎝･(6段積)･基礎別途･[新設]</v>
          </cell>
          <cell r="E4759" t="str">
            <v>ｍ</v>
          </cell>
          <cell r="F4759">
            <v>87200</v>
          </cell>
          <cell r="G4759" t="str">
            <v>P-255</v>
          </cell>
        </row>
        <row r="4760">
          <cell r="B4760">
            <v>528314</v>
          </cell>
          <cell r="C4760" t="str">
            <v>大谷石塀</v>
          </cell>
          <cell r="D4760" t="str">
            <v>W15㎝･H180㎝･(6段積)･基礎別途･[撤去A]</v>
          </cell>
          <cell r="E4760" t="str">
            <v>ｍ</v>
          </cell>
          <cell r="F4760">
            <v>15700</v>
          </cell>
          <cell r="G4760" t="str">
            <v>P-255</v>
          </cell>
        </row>
        <row r="4761">
          <cell r="B4761">
            <v>528411</v>
          </cell>
          <cell r="C4761" t="str">
            <v>大谷石塀･笠木</v>
          </cell>
          <cell r="D4761" t="str">
            <v>厚15㎝用･[新設]</v>
          </cell>
          <cell r="E4761" t="str">
            <v>ｍ</v>
          </cell>
          <cell r="F4761">
            <v>8110</v>
          </cell>
          <cell r="G4761" t="str">
            <v>P-255</v>
          </cell>
        </row>
        <row r="4762">
          <cell r="B4762">
            <v>528414</v>
          </cell>
          <cell r="C4762" t="str">
            <v>大谷石塀･笠木</v>
          </cell>
          <cell r="D4762" t="str">
            <v>厚15㎝用･[撤去A]</v>
          </cell>
          <cell r="E4762" t="str">
            <v>ｍ</v>
          </cell>
          <cell r="F4762">
            <v>840</v>
          </cell>
          <cell r="G4762" t="str">
            <v>P-255</v>
          </cell>
        </row>
        <row r="4763">
          <cell r="B4763">
            <v>528611</v>
          </cell>
          <cell r="C4763" t="str">
            <v>建仁寺垣</v>
          </cell>
          <cell r="D4763" t="str">
            <v>木柱･片面･H150㎝･[新設]</v>
          </cell>
          <cell r="E4763" t="str">
            <v>ｍ</v>
          </cell>
          <cell r="F4763">
            <v>11300</v>
          </cell>
          <cell r="G4763" t="str">
            <v>P-255</v>
          </cell>
        </row>
        <row r="4764">
          <cell r="B4764">
            <v>528615</v>
          </cell>
          <cell r="C4764" t="str">
            <v>建仁寺垣</v>
          </cell>
          <cell r="D4764" t="str">
            <v>木柱･片面･H150㎝･[撤去B]</v>
          </cell>
          <cell r="E4764" t="str">
            <v>ｍ</v>
          </cell>
          <cell r="F4764">
            <v>2070</v>
          </cell>
          <cell r="G4764" t="str">
            <v>P-255</v>
          </cell>
        </row>
        <row r="4765">
          <cell r="B4765">
            <v>528621</v>
          </cell>
          <cell r="C4765" t="str">
            <v>建仁寺垣</v>
          </cell>
          <cell r="D4765" t="str">
            <v>木柱･両面･H150㎝･[新設]</v>
          </cell>
          <cell r="E4765" t="str">
            <v>ｍ</v>
          </cell>
          <cell r="F4765">
            <v>17200</v>
          </cell>
          <cell r="G4765" t="str">
            <v>P-255</v>
          </cell>
        </row>
        <row r="4766">
          <cell r="B4766">
            <v>528625</v>
          </cell>
          <cell r="C4766" t="str">
            <v>建仁寺垣</v>
          </cell>
          <cell r="D4766" t="str">
            <v>木柱･両面･H150㎝･[撤去B]</v>
          </cell>
          <cell r="E4766" t="str">
            <v>ｍ</v>
          </cell>
          <cell r="F4766">
            <v>3060</v>
          </cell>
          <cell r="G4766" t="str">
            <v>P-255</v>
          </cell>
        </row>
        <row r="4767">
          <cell r="B4767">
            <v>528651</v>
          </cell>
          <cell r="C4767" t="str">
            <v>建仁寺垣</v>
          </cell>
          <cell r="D4767" t="str">
            <v>木柱･片面･H180㎝･[新設]</v>
          </cell>
          <cell r="E4767" t="str">
            <v>ｍ</v>
          </cell>
          <cell r="F4767">
            <v>11900</v>
          </cell>
          <cell r="G4767" t="str">
            <v>P-255</v>
          </cell>
        </row>
        <row r="4768">
          <cell r="B4768">
            <v>528655</v>
          </cell>
          <cell r="C4768" t="str">
            <v>建仁寺垣</v>
          </cell>
          <cell r="D4768" t="str">
            <v>木柱･片面･H180㎝･[撤去B]</v>
          </cell>
          <cell r="E4768" t="str">
            <v>ｍ</v>
          </cell>
          <cell r="F4768">
            <v>2070</v>
          </cell>
          <cell r="G4768" t="str">
            <v>P-255</v>
          </cell>
        </row>
        <row r="4769">
          <cell r="B4769">
            <v>528661</v>
          </cell>
          <cell r="C4769" t="str">
            <v>建仁寺垣</v>
          </cell>
          <cell r="D4769" t="str">
            <v>木柱･両面･H180㎝･[新設]</v>
          </cell>
          <cell r="E4769" t="str">
            <v>ｍ</v>
          </cell>
          <cell r="F4769">
            <v>18400</v>
          </cell>
          <cell r="G4769" t="str">
            <v>P-256</v>
          </cell>
        </row>
        <row r="4770">
          <cell r="B4770">
            <v>528665</v>
          </cell>
          <cell r="C4770" t="str">
            <v>建仁寺垣</v>
          </cell>
          <cell r="D4770" t="str">
            <v>木柱･両面･H180㎝･[撤去B]</v>
          </cell>
          <cell r="E4770" t="str">
            <v>ｍ</v>
          </cell>
          <cell r="F4770">
            <v>3060</v>
          </cell>
          <cell r="G4770" t="str">
            <v>P-256</v>
          </cell>
        </row>
        <row r="4771">
          <cell r="B4771">
            <v>528811</v>
          </cell>
          <cell r="C4771" t="str">
            <v>網代垣</v>
          </cell>
          <cell r="D4771" t="str">
            <v>木柱･堀立･H90㎝･[新設]</v>
          </cell>
          <cell r="E4771" t="str">
            <v>ｍ</v>
          </cell>
          <cell r="F4771">
            <v>7820</v>
          </cell>
          <cell r="G4771" t="str">
            <v>P-256</v>
          </cell>
        </row>
        <row r="4772">
          <cell r="B4772">
            <v>528815</v>
          </cell>
          <cell r="C4772" t="str">
            <v>網代垣</v>
          </cell>
          <cell r="D4772" t="str">
            <v>木柱･堀立･H90㎝･[撤去B]</v>
          </cell>
          <cell r="E4772" t="str">
            <v>ｍ</v>
          </cell>
          <cell r="F4772">
            <v>830</v>
          </cell>
          <cell r="G4772" t="str">
            <v>P-256</v>
          </cell>
        </row>
        <row r="4773">
          <cell r="B4773">
            <v>528851</v>
          </cell>
          <cell r="C4773" t="str">
            <v>網代垣</v>
          </cell>
          <cell r="D4773" t="str">
            <v>木柱･堀立･H120㎝･[新設]</v>
          </cell>
          <cell r="E4773" t="str">
            <v>ｍ</v>
          </cell>
          <cell r="F4773">
            <v>10500</v>
          </cell>
          <cell r="G4773" t="str">
            <v>P-256</v>
          </cell>
        </row>
        <row r="4774">
          <cell r="B4774">
            <v>528855</v>
          </cell>
          <cell r="C4774" t="str">
            <v>網代垣</v>
          </cell>
          <cell r="D4774" t="str">
            <v>木柱･堀立･H120㎝･[撤去B]</v>
          </cell>
          <cell r="E4774" t="str">
            <v>ｍ</v>
          </cell>
          <cell r="F4774">
            <v>1170</v>
          </cell>
          <cell r="G4774" t="str">
            <v>P-256</v>
          </cell>
        </row>
        <row r="4775">
          <cell r="B4775">
            <v>528911</v>
          </cell>
          <cell r="C4775" t="str">
            <v>網代垣</v>
          </cell>
          <cell r="D4775" t="str">
            <v>木柱･堀立･H150㎝･[新設]</v>
          </cell>
          <cell r="E4775" t="str">
            <v>ｍ</v>
          </cell>
          <cell r="F4775">
            <v>13200</v>
          </cell>
          <cell r="G4775" t="str">
            <v>P-256</v>
          </cell>
        </row>
        <row r="4776">
          <cell r="B4776">
            <v>528915</v>
          </cell>
          <cell r="C4776" t="str">
            <v>網代垣</v>
          </cell>
          <cell r="D4776" t="str">
            <v>木柱･堀立･H150㎝･[撤去B]</v>
          </cell>
          <cell r="E4776" t="str">
            <v>ｍ</v>
          </cell>
          <cell r="F4776">
            <v>1460</v>
          </cell>
          <cell r="G4776" t="str">
            <v>P-256</v>
          </cell>
        </row>
        <row r="4777">
          <cell r="B4777">
            <v>528951</v>
          </cell>
          <cell r="C4777" t="str">
            <v>網代垣</v>
          </cell>
          <cell r="D4777" t="str">
            <v>木柱･堀立･H180㎝･[新設]</v>
          </cell>
          <cell r="E4777" t="str">
            <v>ｍ</v>
          </cell>
          <cell r="F4777">
            <v>15600</v>
          </cell>
          <cell r="G4777" t="str">
            <v>P-256</v>
          </cell>
        </row>
        <row r="4778">
          <cell r="B4778">
            <v>528955</v>
          </cell>
          <cell r="C4778" t="str">
            <v>網代垣</v>
          </cell>
          <cell r="D4778" t="str">
            <v>木柱･堀立･H180㎝･[撤去B]</v>
          </cell>
          <cell r="E4778" t="str">
            <v>ｍ</v>
          </cell>
          <cell r="F4778">
            <v>1710</v>
          </cell>
          <cell r="G4778" t="str">
            <v>P-256</v>
          </cell>
        </row>
        <row r="4779">
          <cell r="B4779">
            <v>529011</v>
          </cell>
          <cell r="C4779" t="str">
            <v>防風ﾈｯﾄ</v>
          </cell>
          <cell r="D4779" t="str">
            <v>鉄骨柱･H200㎝･[新設]</v>
          </cell>
          <cell r="E4779" t="str">
            <v>ｍ</v>
          </cell>
          <cell r="F4779">
            <v>8980</v>
          </cell>
          <cell r="G4779" t="str">
            <v>P-256</v>
          </cell>
        </row>
        <row r="4780">
          <cell r="B4780">
            <v>529012</v>
          </cell>
          <cell r="C4780" t="str">
            <v>防風ﾈｯﾄ</v>
          </cell>
          <cell r="D4780" t="str">
            <v>鉄骨柱･H200㎝･[移設A]</v>
          </cell>
          <cell r="E4780" t="str">
            <v>ｍ</v>
          </cell>
          <cell r="F4780">
            <v>9880</v>
          </cell>
          <cell r="G4780" t="str">
            <v>P-256</v>
          </cell>
        </row>
        <row r="4781">
          <cell r="B4781">
            <v>529013</v>
          </cell>
          <cell r="C4781" t="str">
            <v>防風ﾈｯﾄ</v>
          </cell>
          <cell r="D4781" t="str">
            <v>鉄骨柱･H200㎝･[移設B]</v>
          </cell>
          <cell r="E4781" t="str">
            <v>ｍ</v>
          </cell>
          <cell r="F4781">
            <v>9640</v>
          </cell>
          <cell r="G4781" t="str">
            <v>P-256</v>
          </cell>
        </row>
        <row r="4782">
          <cell r="B4782">
            <v>529015</v>
          </cell>
          <cell r="C4782" t="str">
            <v>防風ﾈｯﾄ</v>
          </cell>
          <cell r="D4782" t="str">
            <v>鉄骨柱･H200㎝･[撤去B]</v>
          </cell>
          <cell r="E4782" t="str">
            <v>ｍ</v>
          </cell>
          <cell r="F4782">
            <v>1350</v>
          </cell>
          <cell r="G4782" t="str">
            <v>P-256</v>
          </cell>
        </row>
        <row r="4783">
          <cell r="B4783">
            <v>529111</v>
          </cell>
          <cell r="C4783" t="str">
            <v>防風ﾈｯﾄ</v>
          </cell>
          <cell r="D4783" t="str">
            <v>鉄骨柱控付･H400㎝･[新設]</v>
          </cell>
          <cell r="E4783" t="str">
            <v>ｍ</v>
          </cell>
          <cell r="F4783">
            <v>23000</v>
          </cell>
          <cell r="G4783" t="str">
            <v>P-256</v>
          </cell>
        </row>
        <row r="4784">
          <cell r="B4784">
            <v>529112</v>
          </cell>
          <cell r="C4784" t="str">
            <v>防風ﾈｯﾄ</v>
          </cell>
          <cell r="D4784" t="str">
            <v>鉄骨柱控付･H400㎝･[移設A]</v>
          </cell>
          <cell r="E4784" t="str">
            <v>ｍ</v>
          </cell>
          <cell r="F4784">
            <v>24800</v>
          </cell>
          <cell r="G4784" t="str">
            <v>P-256</v>
          </cell>
        </row>
        <row r="4785">
          <cell r="B4785">
            <v>529113</v>
          </cell>
          <cell r="C4785" t="str">
            <v>防風ﾈｯﾄ</v>
          </cell>
          <cell r="D4785" t="str">
            <v>鉄骨柱控付･H400㎝･[移設B]</v>
          </cell>
          <cell r="E4785" t="str">
            <v>ｍ</v>
          </cell>
          <cell r="F4785">
            <v>24200</v>
          </cell>
          <cell r="G4785" t="str">
            <v>P-256</v>
          </cell>
        </row>
        <row r="4786">
          <cell r="B4786">
            <v>529115</v>
          </cell>
          <cell r="C4786" t="str">
            <v>防風ﾈｯﾄ</v>
          </cell>
          <cell r="D4786" t="str">
            <v>鉄骨柱控付･H400㎝･[撤去B]</v>
          </cell>
          <cell r="E4786" t="str">
            <v>ｍ</v>
          </cell>
          <cell r="F4786">
            <v>4180</v>
          </cell>
          <cell r="G4786" t="str">
            <v>P-256</v>
          </cell>
        </row>
        <row r="4787">
          <cell r="B4787">
            <v>530011</v>
          </cell>
          <cell r="C4787" t="str">
            <v>木造下屋[堀立･外壁無]</v>
          </cell>
          <cell r="D4787" t="str">
            <v>ｶﾗｰ鉄板波板葺･面積3㎡未満･[新設]</v>
          </cell>
          <cell r="E4787" t="str">
            <v>㎡</v>
          </cell>
          <cell r="F4787">
            <v>12400</v>
          </cell>
          <cell r="G4787" t="str">
            <v>P-257</v>
          </cell>
        </row>
        <row r="4788">
          <cell r="B4788">
            <v>530012</v>
          </cell>
          <cell r="C4788" t="str">
            <v>木造下屋[堀立･外壁無]</v>
          </cell>
          <cell r="D4788" t="str">
            <v>ｶﾗｰ鉄板波板葺･面積3㎡未満･[移設A]</v>
          </cell>
          <cell r="E4788" t="str">
            <v>㎡</v>
          </cell>
          <cell r="F4788">
            <v>11100</v>
          </cell>
          <cell r="G4788" t="str">
            <v>P-257</v>
          </cell>
        </row>
        <row r="4789">
          <cell r="B4789">
            <v>530013</v>
          </cell>
          <cell r="C4789" t="str">
            <v>木造下屋[堀立･外壁無]</v>
          </cell>
          <cell r="D4789" t="str">
            <v>ｶﾗｰ鉄板波板葺･面積3㎡未満･[移設B]</v>
          </cell>
          <cell r="E4789" t="str">
            <v>㎡</v>
          </cell>
          <cell r="F4789">
            <v>11100</v>
          </cell>
          <cell r="G4789" t="str">
            <v>P-257</v>
          </cell>
        </row>
        <row r="4790">
          <cell r="B4790">
            <v>530014</v>
          </cell>
          <cell r="C4790" t="str">
            <v>木造下屋[堀立･外壁無]</v>
          </cell>
          <cell r="D4790" t="str">
            <v>ｶﾗｰ鉄板波板葺･面積3㎡未満･[撤去A]</v>
          </cell>
          <cell r="E4790" t="str">
            <v>㎡</v>
          </cell>
          <cell r="F4790">
            <v>1280</v>
          </cell>
          <cell r="G4790" t="str">
            <v>P-257</v>
          </cell>
        </row>
        <row r="4791">
          <cell r="B4791">
            <v>530051</v>
          </cell>
          <cell r="C4791" t="str">
            <v>木造下屋[堀立･外壁無]</v>
          </cell>
          <cell r="D4791" t="str">
            <v>ｶﾗｰ鉄板波板葺･面積3㎡～6㎡･[新設]</v>
          </cell>
          <cell r="E4791" t="str">
            <v>㎡</v>
          </cell>
          <cell r="F4791">
            <v>10100</v>
          </cell>
          <cell r="G4791" t="str">
            <v>P-257</v>
          </cell>
        </row>
        <row r="4792">
          <cell r="B4792">
            <v>530052</v>
          </cell>
          <cell r="C4792" t="str">
            <v>木造下屋[堀立･外壁無]</v>
          </cell>
          <cell r="D4792" t="str">
            <v>ｶﾗｰ鉄板波板葺･面積3㎡～6㎡･[移設A]</v>
          </cell>
          <cell r="E4792" t="str">
            <v>㎡</v>
          </cell>
          <cell r="F4792">
            <v>9670</v>
          </cell>
          <cell r="G4792" t="str">
            <v>P-257</v>
          </cell>
        </row>
        <row r="4793">
          <cell r="B4793">
            <v>530053</v>
          </cell>
          <cell r="C4793" t="str">
            <v>木造下屋[堀立･外壁無]</v>
          </cell>
          <cell r="D4793" t="str">
            <v>ｶﾗｰ鉄板波板葺･面積3㎡～6㎡･[移設B]</v>
          </cell>
          <cell r="E4793" t="str">
            <v>㎡</v>
          </cell>
          <cell r="F4793">
            <v>9640</v>
          </cell>
          <cell r="G4793" t="str">
            <v>P-257</v>
          </cell>
        </row>
        <row r="4794">
          <cell r="B4794">
            <v>530054</v>
          </cell>
          <cell r="C4794" t="str">
            <v>木造下屋[堀立･外壁無]</v>
          </cell>
          <cell r="D4794" t="str">
            <v>ｶﾗｰ鉄板波板葺･面積3㎡～6㎡･[撤去A]</v>
          </cell>
          <cell r="E4794" t="str">
            <v>㎡</v>
          </cell>
          <cell r="F4794">
            <v>1280</v>
          </cell>
          <cell r="G4794" t="str">
            <v>P-257</v>
          </cell>
        </row>
        <row r="4795">
          <cell r="B4795">
            <v>530111</v>
          </cell>
          <cell r="C4795" t="str">
            <v>木造下屋[堀立･外壁無]</v>
          </cell>
          <cell r="D4795" t="str">
            <v>ｶﾗｰ鉄板波板葺･面積6㎡以上･[新設]</v>
          </cell>
          <cell r="E4795" t="str">
            <v>㎡</v>
          </cell>
          <cell r="F4795">
            <v>9700</v>
          </cell>
          <cell r="G4795" t="str">
            <v>P-257</v>
          </cell>
        </row>
        <row r="4796">
          <cell r="B4796">
            <v>530112</v>
          </cell>
          <cell r="C4796" t="str">
            <v>木造下屋[堀立･外壁無]</v>
          </cell>
          <cell r="D4796" t="str">
            <v>ｶﾗｰ鉄板波板葺･面積6㎡以上･[移設A]</v>
          </cell>
          <cell r="E4796" t="str">
            <v>㎡</v>
          </cell>
          <cell r="F4796">
            <v>9230</v>
          </cell>
          <cell r="G4796" t="str">
            <v>P-257</v>
          </cell>
        </row>
        <row r="4797">
          <cell r="B4797">
            <v>530113</v>
          </cell>
          <cell r="C4797" t="str">
            <v>木造下屋[堀立･外壁無]</v>
          </cell>
          <cell r="D4797" t="str">
            <v>ｶﾗｰ鉄板波板葺･面積6㎡以上･[移設B]</v>
          </cell>
          <cell r="E4797" t="str">
            <v>㎡</v>
          </cell>
          <cell r="F4797">
            <v>9200</v>
          </cell>
          <cell r="G4797" t="str">
            <v>P-257</v>
          </cell>
        </row>
        <row r="4798">
          <cell r="B4798">
            <v>530114</v>
          </cell>
          <cell r="C4798" t="str">
            <v>木造下屋[堀立･外壁無]</v>
          </cell>
          <cell r="D4798" t="str">
            <v>ｶﾗｰ鉄板波板葺･面積6㎡以上･[撤去A]</v>
          </cell>
          <cell r="E4798" t="str">
            <v>㎡</v>
          </cell>
          <cell r="F4798">
            <v>1280</v>
          </cell>
          <cell r="G4798" t="str">
            <v>P-257</v>
          </cell>
        </row>
        <row r="4799">
          <cell r="B4799">
            <v>530121</v>
          </cell>
          <cell r="C4799" t="str">
            <v>木造下屋[堀立･外壁無]</v>
          </cell>
          <cell r="D4799" t="str">
            <v>硬質塩ﾋﾞ波板葺･面積3㎡未満･[新設]</v>
          </cell>
          <cell r="E4799" t="str">
            <v>㎡</v>
          </cell>
          <cell r="F4799">
            <v>12400</v>
          </cell>
          <cell r="G4799" t="str">
            <v>P-257</v>
          </cell>
        </row>
        <row r="4800">
          <cell r="B4800">
            <v>530122</v>
          </cell>
          <cell r="C4800" t="str">
            <v>木造下屋[堀立･外壁無]</v>
          </cell>
          <cell r="D4800" t="str">
            <v>硬質塩ﾋﾞ波板葺･面積3㎡未満･[移設A]</v>
          </cell>
          <cell r="E4800" t="str">
            <v>㎡</v>
          </cell>
          <cell r="F4800">
            <v>11100</v>
          </cell>
          <cell r="G4800" t="str">
            <v>P-257</v>
          </cell>
        </row>
        <row r="4801">
          <cell r="B4801">
            <v>530123</v>
          </cell>
          <cell r="C4801" t="str">
            <v>木造下屋[堀立･外壁無]</v>
          </cell>
          <cell r="D4801" t="str">
            <v>硬質塩ﾋﾞ波板葺･面積3㎡未満･[移設B]</v>
          </cell>
          <cell r="E4801" t="str">
            <v>㎡</v>
          </cell>
          <cell r="F4801">
            <v>11100</v>
          </cell>
          <cell r="G4801" t="str">
            <v>P-257</v>
          </cell>
        </row>
        <row r="4802">
          <cell r="B4802">
            <v>530124</v>
          </cell>
          <cell r="C4802" t="str">
            <v>木造下屋[堀立･外壁無]</v>
          </cell>
          <cell r="D4802" t="str">
            <v>硬質塩ﾋﾞ波板葺･面積3㎡未満･[撤去A]</v>
          </cell>
          <cell r="E4802" t="str">
            <v>㎡</v>
          </cell>
          <cell r="F4802">
            <v>1280</v>
          </cell>
          <cell r="G4802" t="str">
            <v>P-257</v>
          </cell>
        </row>
        <row r="4803">
          <cell r="B4803">
            <v>530131</v>
          </cell>
          <cell r="C4803" t="str">
            <v>木造下屋[堀立･外壁無]</v>
          </cell>
          <cell r="D4803" t="str">
            <v>硬質塩ﾋﾞ波板葺･面積3㎡～6㎡･[新設]</v>
          </cell>
          <cell r="E4803" t="str">
            <v>㎡</v>
          </cell>
          <cell r="F4803">
            <v>10100</v>
          </cell>
          <cell r="G4803" t="str">
            <v>P-257</v>
          </cell>
        </row>
        <row r="4804">
          <cell r="B4804">
            <v>530132</v>
          </cell>
          <cell r="C4804" t="str">
            <v>木造下屋[堀立･外壁無]</v>
          </cell>
          <cell r="D4804" t="str">
            <v>硬質塩ﾋﾞ波板葺･面積3㎡～6㎡･[移設A]</v>
          </cell>
          <cell r="E4804" t="str">
            <v>㎡</v>
          </cell>
          <cell r="F4804">
            <v>9660</v>
          </cell>
          <cell r="G4804" t="str">
            <v>P-257</v>
          </cell>
        </row>
        <row r="4805">
          <cell r="B4805">
            <v>530133</v>
          </cell>
          <cell r="C4805" t="str">
            <v>木造下屋[堀立･外壁無]</v>
          </cell>
          <cell r="D4805" t="str">
            <v>硬質塩ﾋﾞ波板葺･面積3㎡～6㎡･[移設B]</v>
          </cell>
          <cell r="E4805" t="str">
            <v>㎡</v>
          </cell>
          <cell r="F4805">
            <v>9630</v>
          </cell>
          <cell r="G4805" t="str">
            <v>P-257</v>
          </cell>
        </row>
        <row r="4806">
          <cell r="B4806">
            <v>530134</v>
          </cell>
          <cell r="C4806" t="str">
            <v>木造下屋[堀立･外壁無]</v>
          </cell>
          <cell r="D4806" t="str">
            <v>硬質塩ﾋﾞ波板葺･面積3㎡～6㎡･[撤去A]</v>
          </cell>
          <cell r="E4806" t="str">
            <v>㎡</v>
          </cell>
          <cell r="F4806">
            <v>1280</v>
          </cell>
          <cell r="G4806" t="str">
            <v>P-257</v>
          </cell>
        </row>
        <row r="4807">
          <cell r="B4807">
            <v>530141</v>
          </cell>
          <cell r="C4807" t="str">
            <v>木造下屋[堀立･外壁無]</v>
          </cell>
          <cell r="D4807" t="str">
            <v>硬質塩ﾋﾞ波板葺･面積6㎡以上･[新設]</v>
          </cell>
          <cell r="E4807" t="str">
            <v>㎡</v>
          </cell>
          <cell r="F4807">
            <v>9680</v>
          </cell>
          <cell r="G4807" t="str">
            <v>P-257</v>
          </cell>
        </row>
        <row r="4808">
          <cell r="B4808">
            <v>530142</v>
          </cell>
          <cell r="C4808" t="str">
            <v>木造下屋[堀立･外壁無]</v>
          </cell>
          <cell r="D4808" t="str">
            <v>硬質塩ﾋﾞ波板葺･面積6㎡以上･[移設A]</v>
          </cell>
          <cell r="E4808" t="str">
            <v>㎡</v>
          </cell>
          <cell r="F4808">
            <v>9210</v>
          </cell>
          <cell r="G4808" t="str">
            <v>P-257</v>
          </cell>
        </row>
        <row r="4809">
          <cell r="B4809">
            <v>530143</v>
          </cell>
          <cell r="C4809" t="str">
            <v>木造下屋[堀立･外壁無]</v>
          </cell>
          <cell r="D4809" t="str">
            <v>硬質塩ﾋﾞ波板葺･面積6㎡以上･[移設B]</v>
          </cell>
          <cell r="E4809" t="str">
            <v>㎡</v>
          </cell>
          <cell r="F4809">
            <v>9180</v>
          </cell>
          <cell r="G4809" t="str">
            <v>P-257</v>
          </cell>
        </row>
        <row r="4810">
          <cell r="B4810">
            <v>530144</v>
          </cell>
          <cell r="C4810" t="str">
            <v>木造下屋[堀立･外壁無]</v>
          </cell>
          <cell r="D4810" t="str">
            <v>硬質塩ﾋﾞ波板葺･面積6㎡以上･[撤去A]</v>
          </cell>
          <cell r="E4810" t="str">
            <v>㎡</v>
          </cell>
          <cell r="F4810">
            <v>1280</v>
          </cell>
          <cell r="G4810" t="str">
            <v>P-257</v>
          </cell>
        </row>
        <row r="4811">
          <cell r="B4811">
            <v>530151</v>
          </cell>
          <cell r="C4811" t="str">
            <v>木造下屋[堀立･外壁付]</v>
          </cell>
          <cell r="D4811" t="str">
            <v>ｶﾗｰ鉄板波板葺･張･面積3㎡未満･[新設]</v>
          </cell>
          <cell r="E4811" t="str">
            <v>㎡</v>
          </cell>
          <cell r="F4811">
            <v>21200</v>
          </cell>
          <cell r="G4811" t="str">
            <v>P-257</v>
          </cell>
        </row>
        <row r="4812">
          <cell r="B4812">
            <v>530152</v>
          </cell>
          <cell r="C4812" t="str">
            <v>木造下屋[堀立･外壁付]</v>
          </cell>
          <cell r="D4812" t="str">
            <v>ｶﾗｰ鉄板波板葺･張･面積3㎡未満･[移設A]</v>
          </cell>
          <cell r="E4812" t="str">
            <v>㎡</v>
          </cell>
          <cell r="F4812">
            <v>19600</v>
          </cell>
          <cell r="G4812" t="str">
            <v>P-257</v>
          </cell>
        </row>
        <row r="4813">
          <cell r="B4813">
            <v>530153</v>
          </cell>
          <cell r="C4813" t="str">
            <v>木造下屋[堀立･外壁付]</v>
          </cell>
          <cell r="D4813" t="str">
            <v>ｶﾗｰ鉄板波板葺･張･面積3㎡未満･[移設B]</v>
          </cell>
          <cell r="E4813" t="str">
            <v>㎡</v>
          </cell>
          <cell r="F4813">
            <v>19600</v>
          </cell>
          <cell r="G4813" t="str">
            <v>P-257</v>
          </cell>
        </row>
        <row r="4814">
          <cell r="B4814">
            <v>530154</v>
          </cell>
          <cell r="C4814" t="str">
            <v>木造下屋[堀立･外壁付]</v>
          </cell>
          <cell r="D4814" t="str">
            <v>ｶﾗｰ鉄板波板葺･張･面積3㎡未満･[撤去A]</v>
          </cell>
          <cell r="E4814" t="str">
            <v>㎡</v>
          </cell>
          <cell r="F4814">
            <v>2240</v>
          </cell>
          <cell r="G4814" t="str">
            <v>P-257</v>
          </cell>
        </row>
        <row r="4815">
          <cell r="B4815">
            <v>530161</v>
          </cell>
          <cell r="C4815" t="str">
            <v>木造下屋[堀立･外壁付]</v>
          </cell>
          <cell r="D4815" t="str">
            <v>ｶﾗｰ鉄板波板葺･張･面積3㎡～6㎡･[新設]</v>
          </cell>
          <cell r="E4815" t="str">
            <v>㎡</v>
          </cell>
          <cell r="F4815">
            <v>16400</v>
          </cell>
          <cell r="G4815" t="str">
            <v>P-257</v>
          </cell>
        </row>
        <row r="4816">
          <cell r="B4816">
            <v>530162</v>
          </cell>
          <cell r="C4816" t="str">
            <v>木造下屋[堀立･外壁付]</v>
          </cell>
          <cell r="D4816" t="str">
            <v>ｶﾗｰ鉄板波板葺･張･面積3㎡～6㎡･[移設A]</v>
          </cell>
          <cell r="E4816" t="str">
            <v>㎡</v>
          </cell>
          <cell r="F4816">
            <v>15600</v>
          </cell>
          <cell r="G4816" t="str">
            <v>P-257</v>
          </cell>
        </row>
        <row r="4817">
          <cell r="B4817">
            <v>530163</v>
          </cell>
          <cell r="C4817" t="str">
            <v>木造下屋[堀立･外壁付]</v>
          </cell>
          <cell r="D4817" t="str">
            <v>ｶﾗｰ鉄板波板葺･張･面積3㎡～6㎡･[移設B]</v>
          </cell>
          <cell r="E4817" t="str">
            <v>㎡</v>
          </cell>
          <cell r="F4817">
            <v>15500</v>
          </cell>
          <cell r="G4817" t="str">
            <v>P-257</v>
          </cell>
        </row>
        <row r="4818">
          <cell r="B4818">
            <v>530164</v>
          </cell>
          <cell r="C4818" t="str">
            <v>木造下屋[堀立･外壁付]</v>
          </cell>
          <cell r="D4818" t="str">
            <v>ｶﾗｰ鉄板波板葺･張･面積3㎡～6㎡･[撤去A]</v>
          </cell>
          <cell r="E4818" t="str">
            <v>㎡</v>
          </cell>
          <cell r="F4818">
            <v>1940</v>
          </cell>
          <cell r="G4818" t="str">
            <v>P-257</v>
          </cell>
        </row>
        <row r="4819">
          <cell r="B4819">
            <v>530171</v>
          </cell>
          <cell r="C4819" t="str">
            <v>木造下屋[堀立･外壁付]</v>
          </cell>
          <cell r="D4819" t="str">
            <v>ｶﾗｰ鉄板波板葺･張･面積6㎡以上･[新設]</v>
          </cell>
          <cell r="E4819" t="str">
            <v>㎡</v>
          </cell>
          <cell r="F4819">
            <v>14600</v>
          </cell>
          <cell r="G4819" t="str">
            <v>P-257</v>
          </cell>
        </row>
        <row r="4820">
          <cell r="B4820">
            <v>530172</v>
          </cell>
          <cell r="C4820" t="str">
            <v>木造下屋[堀立･外壁付]</v>
          </cell>
          <cell r="D4820" t="str">
            <v>ｶﾗｰ鉄板波板葺･張･面積6㎡以上･[移設A]</v>
          </cell>
          <cell r="E4820" t="str">
            <v>㎡</v>
          </cell>
          <cell r="F4820">
            <v>14000</v>
          </cell>
          <cell r="G4820" t="str">
            <v>P-257</v>
          </cell>
        </row>
        <row r="4821">
          <cell r="B4821">
            <v>530173</v>
          </cell>
          <cell r="C4821" t="str">
            <v>木造下屋[堀立･外壁付]</v>
          </cell>
          <cell r="D4821" t="str">
            <v>ｶﾗｰ鉄板波板葺･張･面積6㎡以上･[移設B]</v>
          </cell>
          <cell r="E4821" t="str">
            <v>㎡</v>
          </cell>
          <cell r="F4821">
            <v>14000</v>
          </cell>
          <cell r="G4821" t="str">
            <v>P-257</v>
          </cell>
        </row>
        <row r="4822">
          <cell r="B4822">
            <v>530174</v>
          </cell>
          <cell r="C4822" t="str">
            <v>木造下屋[堀立･外壁付]</v>
          </cell>
          <cell r="D4822" t="str">
            <v>ｶﾗｰ鉄板波板葺･張･面積6㎡以上･[撤去A]</v>
          </cell>
          <cell r="E4822" t="str">
            <v>㎡</v>
          </cell>
          <cell r="F4822">
            <v>1820</v>
          </cell>
          <cell r="G4822" t="str">
            <v>P-257</v>
          </cell>
        </row>
        <row r="4823">
          <cell r="B4823">
            <v>530181</v>
          </cell>
          <cell r="C4823" t="str">
            <v>木造下屋[堀立･外壁付]</v>
          </cell>
          <cell r="D4823" t="str">
            <v>硬質塩ﾋﾞ波板葺･張･面積3㎡未満･[新設]</v>
          </cell>
          <cell r="E4823" t="str">
            <v>㎡</v>
          </cell>
          <cell r="F4823">
            <v>20200</v>
          </cell>
          <cell r="G4823" t="str">
            <v>P-257</v>
          </cell>
        </row>
        <row r="4824">
          <cell r="B4824">
            <v>530182</v>
          </cell>
          <cell r="C4824" t="str">
            <v>木造下屋[堀立･外壁付]</v>
          </cell>
          <cell r="D4824" t="str">
            <v>硬質塩ﾋﾞ波板葺･張･面積3㎡未満･[移設A]</v>
          </cell>
          <cell r="E4824" t="str">
            <v>㎡</v>
          </cell>
          <cell r="F4824">
            <v>18500</v>
          </cell>
          <cell r="G4824" t="str">
            <v>P-257</v>
          </cell>
        </row>
        <row r="4825">
          <cell r="B4825">
            <v>530183</v>
          </cell>
          <cell r="C4825" t="str">
            <v>木造下屋[堀立･外壁付]</v>
          </cell>
          <cell r="D4825" t="str">
            <v>硬質塩ﾋﾞ波板葺･張･面積3㎡未満･[移設B]</v>
          </cell>
          <cell r="E4825" t="str">
            <v>㎡</v>
          </cell>
          <cell r="F4825">
            <v>18500</v>
          </cell>
          <cell r="G4825" t="str">
            <v>P-257</v>
          </cell>
        </row>
        <row r="4826">
          <cell r="B4826">
            <v>530184</v>
          </cell>
          <cell r="C4826" t="str">
            <v>木造下屋[堀立･外壁付]</v>
          </cell>
          <cell r="D4826" t="str">
            <v>硬質塩ﾋﾞ波板葺･張･面積3㎡未満･[撤去A]</v>
          </cell>
          <cell r="E4826" t="str">
            <v>㎡</v>
          </cell>
          <cell r="F4826">
            <v>2240</v>
          </cell>
          <cell r="G4826" t="str">
            <v>P-257</v>
          </cell>
        </row>
        <row r="4827">
          <cell r="B4827">
            <v>530191</v>
          </cell>
          <cell r="C4827" t="str">
            <v>木造下屋[堀立･外壁付]</v>
          </cell>
          <cell r="D4827" t="str">
            <v>硬質塩ﾋﾞ波板葺･張･面積3㎡～6㎡･[新設]</v>
          </cell>
          <cell r="E4827" t="str">
            <v>㎡</v>
          </cell>
          <cell r="F4827">
            <v>15700</v>
          </cell>
          <cell r="G4827" t="str">
            <v>P-257</v>
          </cell>
        </row>
        <row r="4828">
          <cell r="B4828">
            <v>530192</v>
          </cell>
          <cell r="C4828" t="str">
            <v>木造下屋[堀立･外壁付]</v>
          </cell>
          <cell r="D4828" t="str">
            <v>硬質塩ﾋﾞ波板葺･張･面積3㎡～6㎡･[移設A]</v>
          </cell>
          <cell r="E4828" t="str">
            <v>㎡</v>
          </cell>
          <cell r="F4828">
            <v>14800</v>
          </cell>
          <cell r="G4828" t="str">
            <v>P-257</v>
          </cell>
        </row>
        <row r="4829">
          <cell r="B4829">
            <v>530193</v>
          </cell>
          <cell r="C4829" t="str">
            <v>木造下屋[堀立･外壁付]</v>
          </cell>
          <cell r="D4829" t="str">
            <v>硬質塩ﾋﾞ波板葺･張･面積3㎡～6㎡･[移設B]</v>
          </cell>
          <cell r="E4829" t="str">
            <v>㎡</v>
          </cell>
          <cell r="F4829">
            <v>14800</v>
          </cell>
          <cell r="G4829" t="str">
            <v>P-257</v>
          </cell>
        </row>
        <row r="4830">
          <cell r="B4830">
            <v>530194</v>
          </cell>
          <cell r="C4830" t="str">
            <v>木造下屋[堀立･外壁付]</v>
          </cell>
          <cell r="D4830" t="str">
            <v>硬質塩ﾋﾞ波板葺･張･面積3㎡～6㎡･[撤去A]</v>
          </cell>
          <cell r="E4830" t="str">
            <v>㎡</v>
          </cell>
          <cell r="F4830">
            <v>1940</v>
          </cell>
          <cell r="G4830" t="str">
            <v>P-257</v>
          </cell>
        </row>
        <row r="4831">
          <cell r="B4831">
            <v>530201</v>
          </cell>
          <cell r="C4831" t="str">
            <v>木造下屋[堀立･外壁付]</v>
          </cell>
          <cell r="D4831" t="str">
            <v>硬質塩ﾋﾞ波板葺･張･面積6㎡以上･[新設]</v>
          </cell>
          <cell r="E4831" t="str">
            <v>㎡</v>
          </cell>
          <cell r="F4831">
            <v>14000</v>
          </cell>
          <cell r="G4831" t="str">
            <v>P-257</v>
          </cell>
        </row>
        <row r="4832">
          <cell r="B4832">
            <v>530202</v>
          </cell>
          <cell r="C4832" t="str">
            <v>木造下屋[堀立･外壁付]</v>
          </cell>
          <cell r="D4832" t="str">
            <v>硬質塩ﾋﾞ波板葺･張･面積6㎡以上･[移設A]</v>
          </cell>
          <cell r="E4832" t="str">
            <v>㎡</v>
          </cell>
          <cell r="F4832">
            <v>13400</v>
          </cell>
          <cell r="G4832" t="str">
            <v>P-257</v>
          </cell>
        </row>
        <row r="4833">
          <cell r="B4833">
            <v>530203</v>
          </cell>
          <cell r="C4833" t="str">
            <v>木造下屋[堀立･外壁付]</v>
          </cell>
          <cell r="D4833" t="str">
            <v>硬質塩ﾋﾞ波板葺･張･面積6㎡以上･[移設B]</v>
          </cell>
          <cell r="E4833" t="str">
            <v>㎡</v>
          </cell>
          <cell r="F4833">
            <v>13300</v>
          </cell>
          <cell r="G4833" t="str">
            <v>P-257</v>
          </cell>
        </row>
        <row r="4834">
          <cell r="B4834">
            <v>530204</v>
          </cell>
          <cell r="C4834" t="str">
            <v>木造下屋[堀立･外壁付]</v>
          </cell>
          <cell r="D4834" t="str">
            <v>硬質塩ﾋﾞ波板葺･張･面積6㎡以上･[撤去A]</v>
          </cell>
          <cell r="E4834" t="str">
            <v>㎡</v>
          </cell>
          <cell r="F4834">
            <v>1820</v>
          </cell>
          <cell r="G4834" t="str">
            <v>P-257</v>
          </cell>
        </row>
        <row r="4835">
          <cell r="B4835">
            <v>530211</v>
          </cell>
          <cell r="C4835" t="str">
            <v>鉄骨下屋(切妻屋根)</v>
          </cell>
          <cell r="D4835" t="str">
            <v>布基礎･外壁無･ｶﾗｰ鉄板波板葺･[新設]</v>
          </cell>
          <cell r="E4835" t="str">
            <v>㎡</v>
          </cell>
          <cell r="F4835">
            <v>24800</v>
          </cell>
          <cell r="G4835" t="str">
            <v>P-258</v>
          </cell>
        </row>
        <row r="4836">
          <cell r="B4836">
            <v>530212</v>
          </cell>
          <cell r="C4836" t="str">
            <v>鉄骨下屋(切妻屋根)</v>
          </cell>
          <cell r="D4836" t="str">
            <v>布基礎･外壁無･ｶﾗｰ鉄板波板葺･[移設A]</v>
          </cell>
          <cell r="E4836" t="str">
            <v>㎡</v>
          </cell>
          <cell r="F4836">
            <v>26000</v>
          </cell>
          <cell r="G4836" t="str">
            <v>P-258</v>
          </cell>
        </row>
        <row r="4837">
          <cell r="B4837">
            <v>530213</v>
          </cell>
          <cell r="C4837" t="str">
            <v>鉄骨下屋(切妻屋根)</v>
          </cell>
          <cell r="D4837" t="str">
            <v>布基礎･外壁無･ｶﾗｰ鉄板波板葺･[移設B]</v>
          </cell>
          <cell r="E4837" t="str">
            <v>㎡</v>
          </cell>
          <cell r="F4837">
            <v>25400</v>
          </cell>
          <cell r="G4837" t="str">
            <v>P-258</v>
          </cell>
        </row>
        <row r="4838">
          <cell r="B4838">
            <v>530214</v>
          </cell>
          <cell r="C4838" t="str">
            <v>鉄骨下屋(切妻屋根)</v>
          </cell>
          <cell r="D4838" t="str">
            <v>布基礎･外壁無･ｶﾗｰ鉄板波板葺･[撤去A]</v>
          </cell>
          <cell r="E4838" t="str">
            <v>㎡</v>
          </cell>
          <cell r="F4838">
            <v>990</v>
          </cell>
          <cell r="G4838" t="str">
            <v>P-258</v>
          </cell>
        </row>
        <row r="4839">
          <cell r="B4839">
            <v>530215</v>
          </cell>
          <cell r="C4839" t="str">
            <v>鉄骨下屋(切妻屋根)</v>
          </cell>
          <cell r="D4839" t="str">
            <v>布基礎･外壁無･ｶﾗｰ鉄板波板葺･[撤去B]</v>
          </cell>
          <cell r="E4839" t="str">
            <v>㎡</v>
          </cell>
          <cell r="F4839">
            <v>3650</v>
          </cell>
          <cell r="G4839" t="str">
            <v>P-258</v>
          </cell>
        </row>
        <row r="4840">
          <cell r="B4840">
            <v>530251</v>
          </cell>
          <cell r="C4840" t="str">
            <v>鉄骨下屋(片流屋根)</v>
          </cell>
          <cell r="D4840" t="str">
            <v>束基礎･外壁無･ｶﾗｰ鉄板波板葺･[新設]</v>
          </cell>
          <cell r="E4840" t="str">
            <v>㎡</v>
          </cell>
          <cell r="F4840">
            <v>30700</v>
          </cell>
          <cell r="G4840" t="str">
            <v>P-258</v>
          </cell>
        </row>
        <row r="4841">
          <cell r="B4841">
            <v>530252</v>
          </cell>
          <cell r="C4841" t="str">
            <v>鉄骨下屋(片流屋根)</v>
          </cell>
          <cell r="D4841" t="str">
            <v>束基礎･外壁無･ｶﾗｰ鉄板波板葺･[移設A]</v>
          </cell>
          <cell r="E4841" t="str">
            <v>㎡</v>
          </cell>
          <cell r="F4841">
            <v>29000</v>
          </cell>
          <cell r="G4841" t="str">
            <v>P-258</v>
          </cell>
        </row>
        <row r="4842">
          <cell r="B4842">
            <v>530253</v>
          </cell>
          <cell r="C4842" t="str">
            <v>鉄骨下屋(片流屋根)</v>
          </cell>
          <cell r="D4842" t="str">
            <v>束基礎･外壁無･ｶﾗｰ鉄板波板葺･[移設B]</v>
          </cell>
          <cell r="E4842" t="str">
            <v>㎡</v>
          </cell>
          <cell r="F4842">
            <v>28800</v>
          </cell>
          <cell r="G4842" t="str">
            <v>P-258</v>
          </cell>
        </row>
        <row r="4843">
          <cell r="B4843">
            <v>530254</v>
          </cell>
          <cell r="C4843" t="str">
            <v>鉄骨下屋(片流屋根)</v>
          </cell>
          <cell r="D4843" t="str">
            <v>束基礎･外壁無･ｶﾗｰ鉄板波板葺･[撤去A]</v>
          </cell>
          <cell r="E4843" t="str">
            <v>㎡</v>
          </cell>
          <cell r="F4843">
            <v>1530</v>
          </cell>
          <cell r="G4843" t="str">
            <v>P-258</v>
          </cell>
        </row>
        <row r="4844">
          <cell r="B4844">
            <v>530255</v>
          </cell>
          <cell r="C4844" t="str">
            <v>鉄骨下屋(片流屋根)</v>
          </cell>
          <cell r="D4844" t="str">
            <v>束基礎･外壁無･ｶﾗｰ鉄板波板葺･[撤去B]</v>
          </cell>
          <cell r="E4844" t="str">
            <v>㎡</v>
          </cell>
          <cell r="F4844">
            <v>2980</v>
          </cell>
          <cell r="G4844" t="str">
            <v>P-258</v>
          </cell>
        </row>
        <row r="4845">
          <cell r="B4845">
            <v>530311</v>
          </cell>
          <cell r="C4845" t="str">
            <v>木造車庫･(独立式)</v>
          </cell>
          <cell r="D4845" t="str">
            <v>基礎有･外壁･屋根ｶﾗｰ鉄板波板･[新設]</v>
          </cell>
          <cell r="E4845" t="str">
            <v>㎡</v>
          </cell>
          <cell r="F4845">
            <v>14800</v>
          </cell>
          <cell r="G4845" t="str">
            <v>P-258</v>
          </cell>
        </row>
        <row r="4846">
          <cell r="B4846">
            <v>530312</v>
          </cell>
          <cell r="C4846" t="str">
            <v>木造車庫･(独立式)</v>
          </cell>
          <cell r="D4846" t="str">
            <v>基礎有･外壁･屋根ｶﾗｰ鉄板波板･[移設A]</v>
          </cell>
          <cell r="E4846" t="str">
            <v>㎡</v>
          </cell>
          <cell r="F4846">
            <v>14100</v>
          </cell>
          <cell r="G4846" t="str">
            <v>P-258</v>
          </cell>
        </row>
        <row r="4847">
          <cell r="B4847">
            <v>530313</v>
          </cell>
          <cell r="C4847" t="str">
            <v>木造車庫･(独立式)</v>
          </cell>
          <cell r="D4847" t="str">
            <v>基礎有･外壁･屋根ｶﾗｰ鉄板波板･[移設B]</v>
          </cell>
          <cell r="E4847" t="str">
            <v>㎡</v>
          </cell>
          <cell r="F4847">
            <v>14000</v>
          </cell>
          <cell r="G4847" t="str">
            <v>P-258</v>
          </cell>
        </row>
        <row r="4848">
          <cell r="B4848">
            <v>530314</v>
          </cell>
          <cell r="C4848" t="str">
            <v>木造車庫･(独立式)</v>
          </cell>
          <cell r="D4848" t="str">
            <v>基礎有･外壁･屋根ｶﾗｰ鉄板波板･[撤去A]</v>
          </cell>
          <cell r="E4848" t="str">
            <v>㎡</v>
          </cell>
          <cell r="F4848">
            <v>1280</v>
          </cell>
          <cell r="G4848" t="str">
            <v>P-258</v>
          </cell>
        </row>
        <row r="4849">
          <cell r="B4849">
            <v>530315</v>
          </cell>
          <cell r="C4849" t="str">
            <v>木造車庫･(独立式)</v>
          </cell>
          <cell r="D4849" t="str">
            <v>基礎有･外壁･屋根ｶﾗｰ鉄板波板･[撤去B]</v>
          </cell>
          <cell r="E4849" t="str">
            <v>㎡</v>
          </cell>
          <cell r="F4849">
            <v>3460</v>
          </cell>
          <cell r="G4849" t="str">
            <v>P-258</v>
          </cell>
        </row>
        <row r="4850">
          <cell r="B4850">
            <v>530351</v>
          </cell>
          <cell r="C4850" t="str">
            <v>木造車庫･(独立式)</v>
          </cell>
          <cell r="D4850" t="str">
            <v>堀立･外壁無･屋根ｶﾗｰ鉄板波板･[新設]</v>
          </cell>
          <cell r="E4850" t="str">
            <v>㎡</v>
          </cell>
          <cell r="F4850">
            <v>12700</v>
          </cell>
          <cell r="G4850" t="str">
            <v>P-258</v>
          </cell>
        </row>
        <row r="4851">
          <cell r="B4851">
            <v>530352</v>
          </cell>
          <cell r="C4851" t="str">
            <v>木造車庫･(独立式)</v>
          </cell>
          <cell r="D4851" t="str">
            <v>堀立･外壁無･屋根ｶﾗｰ鉄板波板･[移設A]</v>
          </cell>
          <cell r="E4851" t="str">
            <v>㎡</v>
          </cell>
          <cell r="F4851">
            <v>11900</v>
          </cell>
          <cell r="G4851" t="str">
            <v>P-258</v>
          </cell>
        </row>
        <row r="4852">
          <cell r="B4852">
            <v>530353</v>
          </cell>
          <cell r="C4852" t="str">
            <v>木造車庫･(独立式)</v>
          </cell>
          <cell r="D4852" t="str">
            <v>堀立･外壁無･屋根ｶﾗｰ鉄板波板･[移設B]</v>
          </cell>
          <cell r="E4852" t="str">
            <v>㎡</v>
          </cell>
          <cell r="F4852">
            <v>11900</v>
          </cell>
          <cell r="G4852" t="str">
            <v>P-258</v>
          </cell>
        </row>
        <row r="4853">
          <cell r="B4853">
            <v>530354</v>
          </cell>
          <cell r="C4853" t="str">
            <v>木造車庫･(独立式)</v>
          </cell>
          <cell r="D4853" t="str">
            <v>堀立･外壁無･屋根ｶﾗｰ鉄板波板･[撤去A]</v>
          </cell>
          <cell r="E4853" t="str">
            <v>㎡</v>
          </cell>
          <cell r="F4853">
            <v>1280</v>
          </cell>
          <cell r="G4853" t="str">
            <v>P-258</v>
          </cell>
        </row>
        <row r="4854">
          <cell r="B4854">
            <v>530355</v>
          </cell>
          <cell r="C4854" t="str">
            <v>木造車庫･(独立式)</v>
          </cell>
          <cell r="D4854" t="str">
            <v>堀立･外壁無･屋根ｶﾗｰ鉄板波板･[撤去B]</v>
          </cell>
          <cell r="E4854" t="str">
            <v>㎡</v>
          </cell>
          <cell r="F4854">
            <v>3460</v>
          </cell>
          <cell r="G4854" t="str">
            <v>P-258</v>
          </cell>
        </row>
        <row r="4855">
          <cell r="B4855">
            <v>530511</v>
          </cell>
          <cell r="C4855" t="str">
            <v>木造車庫･(上家式)</v>
          </cell>
          <cell r="D4855" t="str">
            <v>基礎有･外壁･屋根ｶﾗｰ鉄板波板･[新設]</v>
          </cell>
          <cell r="E4855" t="str">
            <v>㎡</v>
          </cell>
          <cell r="F4855">
            <v>14300</v>
          </cell>
          <cell r="G4855" t="str">
            <v>P-258</v>
          </cell>
        </row>
        <row r="4856">
          <cell r="B4856">
            <v>530512</v>
          </cell>
          <cell r="C4856" t="str">
            <v>木造車庫･(上家式)</v>
          </cell>
          <cell r="D4856" t="str">
            <v>基礎有･外壁･屋根ｶﾗｰ鉄板波板･[移設A]</v>
          </cell>
          <cell r="E4856" t="str">
            <v>㎡</v>
          </cell>
          <cell r="F4856">
            <v>13500</v>
          </cell>
          <cell r="G4856" t="str">
            <v>P-258</v>
          </cell>
        </row>
        <row r="4857">
          <cell r="B4857">
            <v>530513</v>
          </cell>
          <cell r="C4857" t="str">
            <v>木造車庫･(上家式)</v>
          </cell>
          <cell r="D4857" t="str">
            <v>基礎有･外壁･屋根ｶﾗｰ鉄板波板･[移設B]</v>
          </cell>
          <cell r="E4857" t="str">
            <v>㎡</v>
          </cell>
          <cell r="F4857">
            <v>13500</v>
          </cell>
          <cell r="G4857" t="str">
            <v>P-258</v>
          </cell>
        </row>
        <row r="4858">
          <cell r="B4858">
            <v>530514</v>
          </cell>
          <cell r="C4858" t="str">
            <v>木造車庫･(上家式)</v>
          </cell>
          <cell r="D4858" t="str">
            <v>基礎有･外壁･屋根ｶﾗｰ鉄板波板･[撤去A]</v>
          </cell>
          <cell r="E4858" t="str">
            <v>㎡</v>
          </cell>
          <cell r="F4858">
            <v>1280</v>
          </cell>
          <cell r="G4858" t="str">
            <v>P-258</v>
          </cell>
        </row>
        <row r="4859">
          <cell r="B4859">
            <v>530515</v>
          </cell>
          <cell r="C4859" t="str">
            <v>木造車庫･(上家式)</v>
          </cell>
          <cell r="D4859" t="str">
            <v>基礎有･外壁･屋根ｶﾗｰ鉄板波板･[撤去B]</v>
          </cell>
          <cell r="E4859" t="str">
            <v>㎡</v>
          </cell>
          <cell r="F4859">
            <v>3460</v>
          </cell>
          <cell r="G4859" t="str">
            <v>P-258</v>
          </cell>
        </row>
        <row r="4860">
          <cell r="B4860">
            <v>530551</v>
          </cell>
          <cell r="C4860" t="str">
            <v>木造車庫･(上家式)</v>
          </cell>
          <cell r="D4860" t="str">
            <v>堀立･外壁無･屋根ｶﾗｰ鉄板波板･[新設]</v>
          </cell>
          <cell r="E4860" t="str">
            <v>㎡</v>
          </cell>
          <cell r="F4860">
            <v>12400</v>
          </cell>
          <cell r="G4860" t="str">
            <v>P-258</v>
          </cell>
        </row>
        <row r="4861">
          <cell r="B4861">
            <v>530552</v>
          </cell>
          <cell r="C4861" t="str">
            <v>木造車庫･(上家式)</v>
          </cell>
          <cell r="D4861" t="str">
            <v>堀立･外壁無･屋根ｶﾗｰ鉄板波板･[移設A]</v>
          </cell>
          <cell r="E4861" t="str">
            <v>㎡</v>
          </cell>
          <cell r="F4861">
            <v>11900</v>
          </cell>
          <cell r="G4861" t="str">
            <v>P-258</v>
          </cell>
        </row>
        <row r="4862">
          <cell r="B4862">
            <v>530553</v>
          </cell>
          <cell r="C4862" t="str">
            <v>木造車庫･(上家式)</v>
          </cell>
          <cell r="D4862" t="str">
            <v>堀立･外壁無･屋根ｶﾗｰ鉄板波板･[移設B]</v>
          </cell>
          <cell r="E4862" t="str">
            <v>㎡</v>
          </cell>
          <cell r="F4862">
            <v>11900</v>
          </cell>
          <cell r="G4862" t="str">
            <v>P-258</v>
          </cell>
        </row>
        <row r="4863">
          <cell r="B4863">
            <v>530554</v>
          </cell>
          <cell r="C4863" t="str">
            <v>木造車庫･(上家式)</v>
          </cell>
          <cell r="D4863" t="str">
            <v>堀立･外壁無･屋根ｶﾗｰ鉄板波板･[撤去A]</v>
          </cell>
          <cell r="E4863" t="str">
            <v>㎡</v>
          </cell>
          <cell r="F4863">
            <v>1280</v>
          </cell>
          <cell r="G4863" t="str">
            <v>P-258</v>
          </cell>
        </row>
        <row r="4864">
          <cell r="B4864">
            <v>530555</v>
          </cell>
          <cell r="C4864" t="str">
            <v>木造車庫･(上家式)</v>
          </cell>
          <cell r="D4864" t="str">
            <v>堀立･外壁無･屋根ｶﾗｰ鉄板波板･[撤去B]</v>
          </cell>
          <cell r="E4864" t="str">
            <v>㎡</v>
          </cell>
          <cell r="F4864">
            <v>3460</v>
          </cell>
          <cell r="G4864" t="str">
            <v>P-258</v>
          </cell>
        </row>
        <row r="4865">
          <cell r="B4865">
            <v>531011</v>
          </cell>
          <cell r="C4865" t="str">
            <v>木造物置</v>
          </cell>
          <cell r="D4865" t="str">
            <v>上･(CB布基礎･土台付)面積3㎡未満･[新設]</v>
          </cell>
          <cell r="E4865" t="str">
            <v>㎡</v>
          </cell>
          <cell r="F4865">
            <v>57100</v>
          </cell>
          <cell r="G4865" t="str">
            <v>P-258</v>
          </cell>
        </row>
        <row r="4866">
          <cell r="B4866">
            <v>531012</v>
          </cell>
          <cell r="C4866" t="str">
            <v>木造物置</v>
          </cell>
          <cell r="D4866" t="str">
            <v>上･(CB布基礎･土台付)面積3㎡未満･[移設A]</v>
          </cell>
          <cell r="E4866" t="str">
            <v>㎡</v>
          </cell>
          <cell r="F4866">
            <v>46300</v>
          </cell>
          <cell r="G4866" t="str">
            <v>P-258</v>
          </cell>
        </row>
        <row r="4867">
          <cell r="B4867">
            <v>531013</v>
          </cell>
          <cell r="C4867" t="str">
            <v>木造物置</v>
          </cell>
          <cell r="D4867" t="str">
            <v>上･(CB布基礎･土台付)面積3㎡未満･[移設B]</v>
          </cell>
          <cell r="E4867" t="str">
            <v>㎡</v>
          </cell>
          <cell r="F4867">
            <v>46100</v>
          </cell>
          <cell r="G4867" t="str">
            <v>P-258</v>
          </cell>
        </row>
        <row r="4868">
          <cell r="B4868">
            <v>531014</v>
          </cell>
          <cell r="C4868" t="str">
            <v>木造物置</v>
          </cell>
          <cell r="D4868" t="str">
            <v>上･(CB布基礎･土台付)面積3㎡未満･[撤去A]</v>
          </cell>
          <cell r="E4868" t="str">
            <v>㎡</v>
          </cell>
          <cell r="F4868">
            <v>2700</v>
          </cell>
          <cell r="G4868" t="str">
            <v>P-258</v>
          </cell>
        </row>
        <row r="4869">
          <cell r="B4869">
            <v>531015</v>
          </cell>
          <cell r="C4869" t="str">
            <v>木造物置</v>
          </cell>
          <cell r="D4869" t="str">
            <v>上･(CB布基礎･土台付)面積3㎡未満･[撤去B]</v>
          </cell>
          <cell r="E4869" t="str">
            <v>㎡</v>
          </cell>
          <cell r="F4869">
            <v>4670</v>
          </cell>
          <cell r="G4869" t="str">
            <v>P-258</v>
          </cell>
        </row>
        <row r="4870">
          <cell r="B4870">
            <v>531051</v>
          </cell>
          <cell r="C4870" t="str">
            <v>木造物置</v>
          </cell>
          <cell r="D4870" t="str">
            <v>上･(CB布基礎･土台付)面積3㎡～6㎡･[新設]</v>
          </cell>
          <cell r="E4870" t="str">
            <v>㎡</v>
          </cell>
          <cell r="F4870">
            <v>46000</v>
          </cell>
          <cell r="G4870" t="str">
            <v>P-258</v>
          </cell>
        </row>
        <row r="4871">
          <cell r="B4871">
            <v>531052</v>
          </cell>
          <cell r="C4871" t="str">
            <v>木造物置</v>
          </cell>
          <cell r="D4871" t="str">
            <v>上･(CB布基礎･土台付)面積3㎡～6㎡･[移設A]</v>
          </cell>
          <cell r="E4871" t="str">
            <v>㎡</v>
          </cell>
          <cell r="F4871">
            <v>37200</v>
          </cell>
          <cell r="G4871" t="str">
            <v>P-258</v>
          </cell>
        </row>
        <row r="4872">
          <cell r="B4872">
            <v>531053</v>
          </cell>
          <cell r="C4872" t="str">
            <v>木造物置</v>
          </cell>
          <cell r="D4872" t="str">
            <v>上･(CB布基礎･土台付)面積3㎡～6㎡･[移設B]</v>
          </cell>
          <cell r="E4872" t="str">
            <v>㎡</v>
          </cell>
          <cell r="F4872">
            <v>37100</v>
          </cell>
          <cell r="G4872" t="str">
            <v>P-258</v>
          </cell>
        </row>
        <row r="4873">
          <cell r="B4873">
            <v>531054</v>
          </cell>
          <cell r="C4873" t="str">
            <v>木造物置</v>
          </cell>
          <cell r="D4873" t="str">
            <v>上･(CB布基礎･土台付)面積3㎡～6㎡･[撤去A]</v>
          </cell>
          <cell r="E4873" t="str">
            <v>㎡</v>
          </cell>
          <cell r="F4873">
            <v>2700</v>
          </cell>
          <cell r="G4873" t="str">
            <v>P-258</v>
          </cell>
        </row>
        <row r="4874">
          <cell r="B4874">
            <v>531055</v>
          </cell>
          <cell r="C4874" t="str">
            <v>木造物置</v>
          </cell>
          <cell r="D4874" t="str">
            <v>上･(CB布基礎･土台付)面積3㎡～6㎡･[撤去B]</v>
          </cell>
          <cell r="E4874" t="str">
            <v>㎡</v>
          </cell>
          <cell r="F4874">
            <v>3680</v>
          </cell>
          <cell r="G4874" t="str">
            <v>P-258</v>
          </cell>
        </row>
        <row r="4875">
          <cell r="B4875">
            <v>531111</v>
          </cell>
          <cell r="C4875" t="str">
            <v>木造物置</v>
          </cell>
          <cell r="D4875" t="str">
            <v>上･(CB布基礎･土台付)面積6㎡以上･[新設]</v>
          </cell>
          <cell r="E4875" t="str">
            <v>㎡</v>
          </cell>
          <cell r="F4875">
            <v>43200</v>
          </cell>
          <cell r="G4875" t="str">
            <v>P-258</v>
          </cell>
        </row>
        <row r="4876">
          <cell r="B4876">
            <v>531112</v>
          </cell>
          <cell r="C4876" t="str">
            <v>木造物置</v>
          </cell>
          <cell r="D4876" t="str">
            <v>上･(CB布基礎･土台付)面積6㎡以上･[移設A]</v>
          </cell>
          <cell r="E4876" t="str">
            <v>㎡</v>
          </cell>
          <cell r="F4876">
            <v>35500</v>
          </cell>
          <cell r="G4876" t="str">
            <v>P-258</v>
          </cell>
        </row>
        <row r="4877">
          <cell r="B4877">
            <v>531113</v>
          </cell>
          <cell r="C4877" t="str">
            <v>木造物置</v>
          </cell>
          <cell r="D4877" t="str">
            <v>上･(CB布基礎･土台付)面積6㎡以上･[移設B]</v>
          </cell>
          <cell r="E4877" t="str">
            <v>㎡</v>
          </cell>
          <cell r="F4877">
            <v>35400</v>
          </cell>
          <cell r="G4877" t="str">
            <v>P-258</v>
          </cell>
        </row>
        <row r="4878">
          <cell r="B4878">
            <v>531114</v>
          </cell>
          <cell r="C4878" t="str">
            <v>木造物置</v>
          </cell>
          <cell r="D4878" t="str">
            <v>上･(CB布基礎･土台付)面積6㎡以上･[撤去A]</v>
          </cell>
          <cell r="E4878" t="str">
            <v>㎡</v>
          </cell>
          <cell r="F4878">
            <v>2700</v>
          </cell>
          <cell r="G4878" t="str">
            <v>P-258</v>
          </cell>
        </row>
        <row r="4879">
          <cell r="B4879">
            <v>531115</v>
          </cell>
          <cell r="C4879" t="str">
            <v>木造物置</v>
          </cell>
          <cell r="D4879" t="str">
            <v>上･(CB布基礎･土台付)面積6㎡以上･[撤去B]</v>
          </cell>
          <cell r="E4879" t="str">
            <v>㎡</v>
          </cell>
          <cell r="F4879">
            <v>3680</v>
          </cell>
          <cell r="G4879" t="str">
            <v>P-258</v>
          </cell>
        </row>
        <row r="4880">
          <cell r="B4880">
            <v>531211</v>
          </cell>
          <cell r="C4880" t="str">
            <v>木造物置</v>
          </cell>
          <cell r="D4880" t="str">
            <v>中･(束石基礎･土台付)面積3㎡未満･[新設]</v>
          </cell>
          <cell r="E4880" t="str">
            <v>㎡</v>
          </cell>
          <cell r="F4880">
            <v>47400</v>
          </cell>
          <cell r="G4880" t="str">
            <v>P-258</v>
          </cell>
        </row>
        <row r="4881">
          <cell r="B4881">
            <v>531212</v>
          </cell>
          <cell r="C4881" t="str">
            <v>木造物置</v>
          </cell>
          <cell r="D4881" t="str">
            <v>中･(束石基礎･土台付)面積3㎡未満･[移設A]</v>
          </cell>
          <cell r="E4881" t="str">
            <v>㎡</v>
          </cell>
          <cell r="F4881">
            <v>38200</v>
          </cell>
          <cell r="G4881" t="str">
            <v>P-258</v>
          </cell>
        </row>
        <row r="4882">
          <cell r="B4882">
            <v>531213</v>
          </cell>
          <cell r="C4882" t="str">
            <v>木造物置</v>
          </cell>
          <cell r="D4882" t="str">
            <v>中･(束石基礎･土台付)面積3㎡未満･[移設B]</v>
          </cell>
          <cell r="E4882" t="str">
            <v>㎡</v>
          </cell>
          <cell r="F4882">
            <v>38000</v>
          </cell>
          <cell r="G4882" t="str">
            <v>P-258</v>
          </cell>
        </row>
        <row r="4883">
          <cell r="B4883">
            <v>531214</v>
          </cell>
          <cell r="C4883" t="str">
            <v>木造物置</v>
          </cell>
          <cell r="D4883" t="str">
            <v>中･(束石基礎･土台付)面積3㎡未満･[撤去A]</v>
          </cell>
          <cell r="E4883" t="str">
            <v>㎡</v>
          </cell>
          <cell r="F4883">
            <v>2700</v>
          </cell>
          <cell r="G4883" t="str">
            <v>P-259</v>
          </cell>
        </row>
        <row r="4884">
          <cell r="B4884">
            <v>531215</v>
          </cell>
          <cell r="C4884" t="str">
            <v>木造物置</v>
          </cell>
          <cell r="D4884" t="str">
            <v>中･(束石基礎･土台付)面積3㎡未満･[撤去B]</v>
          </cell>
          <cell r="E4884" t="str">
            <v>㎡</v>
          </cell>
          <cell r="F4884">
            <v>4870</v>
          </cell>
          <cell r="G4884" t="str">
            <v>P-259</v>
          </cell>
        </row>
        <row r="4885">
          <cell r="B4885">
            <v>531251</v>
          </cell>
          <cell r="C4885" t="str">
            <v>木造物置</v>
          </cell>
          <cell r="D4885" t="str">
            <v>中･(束石基礎･土台付)面積3㎡～6㎡･[新設]</v>
          </cell>
          <cell r="E4885" t="str">
            <v>㎡</v>
          </cell>
          <cell r="F4885">
            <v>39500</v>
          </cell>
          <cell r="G4885" t="str">
            <v>P-259</v>
          </cell>
        </row>
        <row r="4886">
          <cell r="B4886">
            <v>531252</v>
          </cell>
          <cell r="C4886" t="str">
            <v>木造物置</v>
          </cell>
          <cell r="D4886" t="str">
            <v>中･(束石基礎･土台付)面積3㎡～6㎡･[移設A]</v>
          </cell>
          <cell r="E4886" t="str">
            <v>㎡</v>
          </cell>
          <cell r="F4886">
            <v>32100</v>
          </cell>
          <cell r="G4886" t="str">
            <v>P-259</v>
          </cell>
        </row>
        <row r="4887">
          <cell r="B4887">
            <v>531253</v>
          </cell>
          <cell r="C4887" t="str">
            <v>木造物置</v>
          </cell>
          <cell r="D4887" t="str">
            <v>中･(束石基礎･土台付)面積3㎡～6㎡･[移設B]</v>
          </cell>
          <cell r="E4887" t="str">
            <v>㎡</v>
          </cell>
          <cell r="F4887">
            <v>32000</v>
          </cell>
          <cell r="G4887" t="str">
            <v>P-259</v>
          </cell>
        </row>
        <row r="4888">
          <cell r="B4888">
            <v>531254</v>
          </cell>
          <cell r="C4888" t="str">
            <v>木造物置</v>
          </cell>
          <cell r="D4888" t="str">
            <v>中･(束石基礎･土台付)面積3㎡～6㎡･[撤去A]</v>
          </cell>
          <cell r="E4888" t="str">
            <v>㎡</v>
          </cell>
          <cell r="F4888">
            <v>2700</v>
          </cell>
          <cell r="G4888" t="str">
            <v>P-259</v>
          </cell>
        </row>
        <row r="4889">
          <cell r="B4889">
            <v>531255</v>
          </cell>
          <cell r="C4889" t="str">
            <v>木造物置</v>
          </cell>
          <cell r="D4889" t="str">
            <v>中･(束石基礎･土台付)面積3㎡～6㎡･[撤去B]</v>
          </cell>
          <cell r="E4889" t="str">
            <v>㎡</v>
          </cell>
          <cell r="F4889">
            <v>4870</v>
          </cell>
          <cell r="G4889" t="str">
            <v>P-259</v>
          </cell>
        </row>
        <row r="4890">
          <cell r="B4890">
            <v>531311</v>
          </cell>
          <cell r="C4890" t="str">
            <v>木造物置</v>
          </cell>
          <cell r="D4890" t="str">
            <v>中･(束石基礎･土台付)面積6㎡以上･[新設]</v>
          </cell>
          <cell r="E4890" t="str">
            <v>㎡</v>
          </cell>
          <cell r="F4890">
            <v>37100</v>
          </cell>
          <cell r="G4890" t="str">
            <v>P-259</v>
          </cell>
        </row>
        <row r="4891">
          <cell r="B4891">
            <v>531312</v>
          </cell>
          <cell r="C4891" t="str">
            <v>木造物置</v>
          </cell>
          <cell r="D4891" t="str">
            <v>中･(束石基礎･土台付)面積6㎡以上･[移設A]</v>
          </cell>
          <cell r="E4891" t="str">
            <v>㎡</v>
          </cell>
          <cell r="F4891">
            <v>30800</v>
          </cell>
          <cell r="G4891" t="str">
            <v>P-259</v>
          </cell>
        </row>
        <row r="4892">
          <cell r="B4892">
            <v>531313</v>
          </cell>
          <cell r="C4892" t="str">
            <v>木造物置</v>
          </cell>
          <cell r="D4892" t="str">
            <v>中･(束石基礎･土台付)面積6㎡以上･[移設B]</v>
          </cell>
          <cell r="E4892" t="str">
            <v>㎡</v>
          </cell>
          <cell r="F4892">
            <v>30600</v>
          </cell>
          <cell r="G4892" t="str">
            <v>P-259</v>
          </cell>
        </row>
        <row r="4893">
          <cell r="B4893">
            <v>531314</v>
          </cell>
          <cell r="C4893" t="str">
            <v>木造物置</v>
          </cell>
          <cell r="D4893" t="str">
            <v>中･(束石基礎･土台付)面積6㎡以上･[撤去A]</v>
          </cell>
          <cell r="E4893" t="str">
            <v>㎡</v>
          </cell>
          <cell r="F4893">
            <v>2700</v>
          </cell>
          <cell r="G4893" t="str">
            <v>P-259</v>
          </cell>
        </row>
        <row r="4894">
          <cell r="B4894">
            <v>531315</v>
          </cell>
          <cell r="C4894" t="str">
            <v>木造物置</v>
          </cell>
          <cell r="D4894" t="str">
            <v>中･(束石基礎･土台付)面積6㎡以上･[撤去B]</v>
          </cell>
          <cell r="E4894" t="str">
            <v>㎡</v>
          </cell>
          <cell r="F4894">
            <v>4870</v>
          </cell>
          <cell r="G4894" t="str">
            <v>P-259</v>
          </cell>
        </row>
        <row r="4895">
          <cell r="B4895">
            <v>531411</v>
          </cell>
          <cell r="C4895" t="str">
            <v>木造物置</v>
          </cell>
          <cell r="D4895" t="str">
            <v>並･(堀立)面積3㎡未満･[新設]</v>
          </cell>
          <cell r="E4895" t="str">
            <v>㎡</v>
          </cell>
          <cell r="F4895">
            <v>32800</v>
          </cell>
          <cell r="G4895" t="str">
            <v>P-259</v>
          </cell>
        </row>
        <row r="4896">
          <cell r="B4896">
            <v>531412</v>
          </cell>
          <cell r="C4896" t="str">
            <v>木造物置</v>
          </cell>
          <cell r="D4896" t="str">
            <v>並･(堀立)面積3㎡未満･[移設A]</v>
          </cell>
          <cell r="E4896" t="str">
            <v>㎡</v>
          </cell>
          <cell r="F4896">
            <v>26800</v>
          </cell>
          <cell r="G4896" t="str">
            <v>P-259</v>
          </cell>
        </row>
        <row r="4897">
          <cell r="B4897">
            <v>531413</v>
          </cell>
          <cell r="C4897" t="str">
            <v>木造物置</v>
          </cell>
          <cell r="D4897" t="str">
            <v>並･(堀立)面積3㎡未満･[移設B]</v>
          </cell>
          <cell r="E4897" t="str">
            <v>㎡</v>
          </cell>
          <cell r="F4897">
            <v>26700</v>
          </cell>
          <cell r="G4897" t="str">
            <v>P-259</v>
          </cell>
        </row>
        <row r="4898">
          <cell r="B4898">
            <v>531414</v>
          </cell>
          <cell r="C4898" t="str">
            <v>木造物置</v>
          </cell>
          <cell r="D4898" t="str">
            <v>並･(堀立)面積3㎡未満･[撤去A]</v>
          </cell>
          <cell r="E4898" t="str">
            <v>㎡</v>
          </cell>
          <cell r="F4898">
            <v>2700</v>
          </cell>
          <cell r="G4898" t="str">
            <v>P-259</v>
          </cell>
        </row>
        <row r="4899">
          <cell r="B4899">
            <v>531451</v>
          </cell>
          <cell r="C4899" t="str">
            <v>木造物置</v>
          </cell>
          <cell r="D4899" t="str">
            <v>並･(堀立)面積3㎡～6㎡･[新設]</v>
          </cell>
          <cell r="E4899" t="str">
            <v>㎡</v>
          </cell>
          <cell r="F4899">
            <v>27100</v>
          </cell>
          <cell r="G4899" t="str">
            <v>P-259</v>
          </cell>
        </row>
        <row r="4900">
          <cell r="B4900">
            <v>531452</v>
          </cell>
          <cell r="C4900" t="str">
            <v>木造物置</v>
          </cell>
          <cell r="D4900" t="str">
            <v>並･(堀立)面積3㎡～6㎡･[移設A]</v>
          </cell>
          <cell r="E4900" t="str">
            <v>㎡</v>
          </cell>
          <cell r="F4900">
            <v>22500</v>
          </cell>
          <cell r="G4900" t="str">
            <v>P-259</v>
          </cell>
        </row>
        <row r="4901">
          <cell r="B4901">
            <v>531453</v>
          </cell>
          <cell r="C4901" t="str">
            <v>木造物置</v>
          </cell>
          <cell r="D4901" t="str">
            <v>並･(堀立)面積3㎡～6㎡･[移設B]</v>
          </cell>
          <cell r="E4901" t="str">
            <v>㎡</v>
          </cell>
          <cell r="F4901">
            <v>22400</v>
          </cell>
          <cell r="G4901" t="str">
            <v>P-259</v>
          </cell>
        </row>
        <row r="4902">
          <cell r="B4902">
            <v>531454</v>
          </cell>
          <cell r="C4902" t="str">
            <v>木造物置</v>
          </cell>
          <cell r="D4902" t="str">
            <v>並･(堀立)面積3㎡～6㎡･[撤去A]</v>
          </cell>
          <cell r="E4902" t="str">
            <v>㎡</v>
          </cell>
          <cell r="F4902">
            <v>2700</v>
          </cell>
          <cell r="G4902" t="str">
            <v>P-259</v>
          </cell>
        </row>
        <row r="4903">
          <cell r="B4903">
            <v>531511</v>
          </cell>
          <cell r="C4903" t="str">
            <v>木造物置</v>
          </cell>
          <cell r="D4903" t="str">
            <v>並･(堀立)面積6㎡以上･[新設]</v>
          </cell>
          <cell r="E4903" t="str">
            <v>㎡</v>
          </cell>
          <cell r="F4903">
            <v>25200</v>
          </cell>
          <cell r="G4903" t="str">
            <v>P-259</v>
          </cell>
        </row>
        <row r="4904">
          <cell r="B4904">
            <v>531512</v>
          </cell>
          <cell r="C4904" t="str">
            <v>木造物置</v>
          </cell>
          <cell r="D4904" t="str">
            <v>並･(堀立)面積6㎡以上･[移設A]</v>
          </cell>
          <cell r="E4904" t="str">
            <v>㎡</v>
          </cell>
          <cell r="F4904">
            <v>21300</v>
          </cell>
          <cell r="G4904" t="str">
            <v>P-259</v>
          </cell>
        </row>
        <row r="4905">
          <cell r="B4905">
            <v>531513</v>
          </cell>
          <cell r="C4905" t="str">
            <v>木造物置</v>
          </cell>
          <cell r="D4905" t="str">
            <v>並･(堀立)面積6㎡以上･[移設B]</v>
          </cell>
          <cell r="E4905" t="str">
            <v>㎡</v>
          </cell>
          <cell r="F4905">
            <v>21200</v>
          </cell>
          <cell r="G4905" t="str">
            <v>P-259</v>
          </cell>
        </row>
        <row r="4906">
          <cell r="B4906">
            <v>531514</v>
          </cell>
          <cell r="C4906" t="str">
            <v>木造物置</v>
          </cell>
          <cell r="D4906" t="str">
            <v>並･(堀立)面積6㎡以上･[撤去A]</v>
          </cell>
          <cell r="E4906" t="str">
            <v>㎡</v>
          </cell>
          <cell r="F4906">
            <v>2700</v>
          </cell>
          <cell r="G4906" t="str">
            <v>P-259</v>
          </cell>
        </row>
        <row r="4907">
          <cell r="B4907">
            <v>532011</v>
          </cell>
          <cell r="C4907" t="str">
            <v>組立物置</v>
          </cell>
          <cell r="D4907" t="str">
            <v>H162㎝･(面積1.0㎡未満)･[新設]</v>
          </cell>
          <cell r="E4907" t="str">
            <v>ヶ所</v>
          </cell>
          <cell r="F4907">
            <v>48800</v>
          </cell>
          <cell r="G4907" t="str">
            <v>P-259</v>
          </cell>
        </row>
        <row r="4908">
          <cell r="B4908">
            <v>532012</v>
          </cell>
          <cell r="C4908" t="str">
            <v>組立物置</v>
          </cell>
          <cell r="D4908" t="str">
            <v>H162㎝･(面積1.0㎡未満)･[移設A]</v>
          </cell>
          <cell r="E4908" t="str">
            <v>ヶ所</v>
          </cell>
          <cell r="F4908">
            <v>18300</v>
          </cell>
          <cell r="G4908" t="str">
            <v>P-259</v>
          </cell>
        </row>
        <row r="4909">
          <cell r="B4909">
            <v>532013</v>
          </cell>
          <cell r="C4909" t="str">
            <v>組立物置</v>
          </cell>
          <cell r="D4909" t="str">
            <v>H162㎝･(面積1.0㎡未満)･[移設B]</v>
          </cell>
          <cell r="E4909" t="str">
            <v>ヶ所</v>
          </cell>
          <cell r="F4909">
            <v>18000</v>
          </cell>
          <cell r="G4909" t="str">
            <v>P-259</v>
          </cell>
        </row>
        <row r="4910">
          <cell r="B4910">
            <v>532014</v>
          </cell>
          <cell r="C4910" t="str">
            <v>組立物置</v>
          </cell>
          <cell r="D4910" t="str">
            <v>H162㎝･(面積1.0㎡未満)･[撤去A]</v>
          </cell>
          <cell r="E4910" t="str">
            <v>ヶ所</v>
          </cell>
          <cell r="F4910">
            <v>1920</v>
          </cell>
          <cell r="G4910" t="str">
            <v>P-259</v>
          </cell>
        </row>
        <row r="4911">
          <cell r="B4911">
            <v>532111</v>
          </cell>
          <cell r="C4911" t="str">
            <v>組立物置</v>
          </cell>
          <cell r="D4911" t="str">
            <v>H192㎝･(面積1.5㎡程度)･[新設]</v>
          </cell>
          <cell r="E4911" t="str">
            <v>ヶ所</v>
          </cell>
          <cell r="F4911">
            <v>80800</v>
          </cell>
          <cell r="G4911" t="str">
            <v>P-259</v>
          </cell>
        </row>
        <row r="4912">
          <cell r="B4912">
            <v>532112</v>
          </cell>
          <cell r="C4912" t="str">
            <v>組立物置</v>
          </cell>
          <cell r="D4912" t="str">
            <v>H192㎝･(面積1.5㎡程度)･[移設A]</v>
          </cell>
          <cell r="E4912" t="str">
            <v>ヶ所</v>
          </cell>
          <cell r="F4912">
            <v>26800</v>
          </cell>
          <cell r="G4912" t="str">
            <v>P-259</v>
          </cell>
        </row>
        <row r="4913">
          <cell r="B4913">
            <v>532113</v>
          </cell>
          <cell r="C4913" t="str">
            <v>組立物置</v>
          </cell>
          <cell r="D4913" t="str">
            <v>H192㎝･(面積1.5㎡程度)･[移設B]</v>
          </cell>
          <cell r="E4913" t="str">
            <v>ヶ所</v>
          </cell>
          <cell r="F4913">
            <v>26500</v>
          </cell>
          <cell r="G4913" t="str">
            <v>P-259</v>
          </cell>
        </row>
        <row r="4914">
          <cell r="B4914">
            <v>532114</v>
          </cell>
          <cell r="C4914" t="str">
            <v>組立物置</v>
          </cell>
          <cell r="D4914" t="str">
            <v>H192㎝･(面積1.5㎡程度)･[撤去A]</v>
          </cell>
          <cell r="E4914" t="str">
            <v>ヶ所</v>
          </cell>
          <cell r="F4914">
            <v>2400</v>
          </cell>
          <cell r="G4914" t="str">
            <v>P-259</v>
          </cell>
        </row>
        <row r="4915">
          <cell r="B4915">
            <v>532211</v>
          </cell>
          <cell r="C4915" t="str">
            <v>組立物置</v>
          </cell>
          <cell r="D4915" t="str">
            <v>H201㎝･(面積2.0㎡程度)･[新設]</v>
          </cell>
          <cell r="E4915" t="str">
            <v>ヶ所</v>
          </cell>
          <cell r="F4915">
            <v>96800</v>
          </cell>
          <cell r="G4915" t="str">
            <v>P-259</v>
          </cell>
        </row>
        <row r="4916">
          <cell r="B4916">
            <v>532212</v>
          </cell>
          <cell r="C4916" t="str">
            <v>組立物置</v>
          </cell>
          <cell r="D4916" t="str">
            <v>H201㎝･(面積2.0㎡程度)･[移設A]</v>
          </cell>
          <cell r="E4916" t="str">
            <v>ヶ所</v>
          </cell>
          <cell r="F4916">
            <v>33300</v>
          </cell>
          <cell r="G4916" t="str">
            <v>P-259</v>
          </cell>
        </row>
        <row r="4917">
          <cell r="B4917">
            <v>532213</v>
          </cell>
          <cell r="C4917" t="str">
            <v>組立物置</v>
          </cell>
          <cell r="D4917" t="str">
            <v>H201㎝･(面積2.0㎡程度)･[移設B]</v>
          </cell>
          <cell r="E4917" t="str">
            <v>ヶ所</v>
          </cell>
          <cell r="F4917">
            <v>32800</v>
          </cell>
          <cell r="G4917" t="str">
            <v>P-259</v>
          </cell>
        </row>
        <row r="4918">
          <cell r="B4918">
            <v>532214</v>
          </cell>
          <cell r="C4918" t="str">
            <v>組立物置</v>
          </cell>
          <cell r="D4918" t="str">
            <v>H201㎝･(面積2.0㎡程度)･[撤去A]</v>
          </cell>
          <cell r="E4918" t="str">
            <v>ヶ所</v>
          </cell>
          <cell r="F4918">
            <v>3120</v>
          </cell>
          <cell r="G4918" t="str">
            <v>P-259</v>
          </cell>
        </row>
        <row r="4919">
          <cell r="B4919">
            <v>532311</v>
          </cell>
          <cell r="C4919" t="str">
            <v>組立物置</v>
          </cell>
          <cell r="D4919" t="str">
            <v>H201㎝･(面積3.0㎡程度)･[新設]</v>
          </cell>
          <cell r="E4919" t="str">
            <v>ヶ所</v>
          </cell>
          <cell r="F4919">
            <v>114400</v>
          </cell>
          <cell r="G4919" t="str">
            <v>P-259</v>
          </cell>
        </row>
        <row r="4920">
          <cell r="B4920">
            <v>532312</v>
          </cell>
          <cell r="C4920" t="str">
            <v>組立物置</v>
          </cell>
          <cell r="D4920" t="str">
            <v>H201㎝･(面積3.0㎡程度)･[移設A]</v>
          </cell>
          <cell r="E4920" t="str">
            <v>ヶ所</v>
          </cell>
          <cell r="F4920">
            <v>38900</v>
          </cell>
          <cell r="G4920" t="str">
            <v>P-259</v>
          </cell>
        </row>
        <row r="4921">
          <cell r="B4921">
            <v>532313</v>
          </cell>
          <cell r="C4921" t="str">
            <v>組立物置</v>
          </cell>
          <cell r="D4921" t="str">
            <v>H201㎝･(面積3.0㎡程度)･[移設B]</v>
          </cell>
          <cell r="E4921" t="str">
            <v>ヶ所</v>
          </cell>
          <cell r="F4921">
            <v>38400</v>
          </cell>
          <cell r="G4921" t="str">
            <v>P-259</v>
          </cell>
        </row>
        <row r="4922">
          <cell r="B4922">
            <v>532314</v>
          </cell>
          <cell r="C4922" t="str">
            <v>組立物置</v>
          </cell>
          <cell r="D4922" t="str">
            <v>H201㎝･(面積3.0㎡程度)･[撤去A]</v>
          </cell>
          <cell r="E4922" t="str">
            <v>ヶ所</v>
          </cell>
          <cell r="F4922">
            <v>3600</v>
          </cell>
          <cell r="G4922" t="str">
            <v>P-259</v>
          </cell>
        </row>
        <row r="4923">
          <cell r="B4923">
            <v>532321</v>
          </cell>
          <cell r="C4923" t="str">
            <v>組立物置</v>
          </cell>
          <cell r="D4923" t="str">
            <v>H208㎝･(面積4.0㎡程度)･[新設]</v>
          </cell>
          <cell r="E4923" t="str">
            <v>ヶ所</v>
          </cell>
          <cell r="F4923">
            <v>131200</v>
          </cell>
          <cell r="G4923" t="str">
            <v>P-259</v>
          </cell>
        </row>
        <row r="4924">
          <cell r="B4924">
            <v>532322</v>
          </cell>
          <cell r="C4924" t="str">
            <v>組立物置</v>
          </cell>
          <cell r="D4924" t="str">
            <v>H208㎝･(面積4.0㎡程度)･[移設A]</v>
          </cell>
          <cell r="E4924" t="str">
            <v>ヶ所</v>
          </cell>
          <cell r="F4924">
            <v>43300</v>
          </cell>
          <cell r="G4924" t="str">
            <v>P-259</v>
          </cell>
        </row>
        <row r="4925">
          <cell r="B4925">
            <v>532323</v>
          </cell>
          <cell r="C4925" t="str">
            <v>組立物置</v>
          </cell>
          <cell r="D4925" t="str">
            <v>H208㎝･(面積4.0㎡程度)･[移設B]</v>
          </cell>
          <cell r="E4925" t="str">
            <v>ヶ所</v>
          </cell>
          <cell r="F4925">
            <v>42800</v>
          </cell>
          <cell r="G4925" t="str">
            <v>P-259</v>
          </cell>
        </row>
        <row r="4926">
          <cell r="B4926">
            <v>532324</v>
          </cell>
          <cell r="C4926" t="str">
            <v>組立物置</v>
          </cell>
          <cell r="D4926" t="str">
            <v>H208㎝･(面積4.0㎡程度)･[撤去A]</v>
          </cell>
          <cell r="E4926" t="str">
            <v>ヶ所</v>
          </cell>
          <cell r="F4926">
            <v>3840</v>
          </cell>
          <cell r="G4926" t="str">
            <v>P-259</v>
          </cell>
        </row>
        <row r="4927">
          <cell r="B4927">
            <v>532331</v>
          </cell>
          <cell r="C4927" t="str">
            <v>組立物置</v>
          </cell>
          <cell r="D4927" t="str">
            <v>H238㎝･(面積5.0㎡程度)･[新設]</v>
          </cell>
          <cell r="E4927" t="str">
            <v>ヶ所</v>
          </cell>
          <cell r="F4927">
            <v>174400</v>
          </cell>
          <cell r="G4927" t="str">
            <v>P-259</v>
          </cell>
        </row>
        <row r="4928">
          <cell r="B4928">
            <v>532332</v>
          </cell>
          <cell r="C4928" t="str">
            <v>組立物置</v>
          </cell>
          <cell r="D4928" t="str">
            <v>H238㎝･(面積5.0㎡程度)･[移設A]</v>
          </cell>
          <cell r="E4928" t="str">
            <v>ヶ所</v>
          </cell>
          <cell r="F4928">
            <v>56200</v>
          </cell>
          <cell r="G4928" t="str">
            <v>P-259</v>
          </cell>
        </row>
        <row r="4929">
          <cell r="B4929">
            <v>532333</v>
          </cell>
          <cell r="C4929" t="str">
            <v>組立物置</v>
          </cell>
          <cell r="D4929" t="str">
            <v>H238㎝･(面積5.0㎡程度)･[移設B]</v>
          </cell>
          <cell r="E4929" t="str">
            <v>ヶ所</v>
          </cell>
          <cell r="F4929">
            <v>55600</v>
          </cell>
          <cell r="G4929" t="str">
            <v>P-259</v>
          </cell>
        </row>
        <row r="4930">
          <cell r="B4930">
            <v>532334</v>
          </cell>
          <cell r="C4930" t="str">
            <v>組立物置</v>
          </cell>
          <cell r="D4930" t="str">
            <v>H238㎝･(面積5.0㎡程度)･[撤去A]</v>
          </cell>
          <cell r="E4930" t="str">
            <v>ヶ所</v>
          </cell>
          <cell r="F4930">
            <v>4800</v>
          </cell>
          <cell r="G4930" t="str">
            <v>P-259</v>
          </cell>
        </row>
        <row r="4931">
          <cell r="B4931">
            <v>532351</v>
          </cell>
          <cell r="C4931" t="str">
            <v>組立物置</v>
          </cell>
          <cell r="D4931" t="str">
            <v>H238㎝･(面積6.0㎡程度)･[新設]</v>
          </cell>
          <cell r="E4931" t="str">
            <v>ヶ所</v>
          </cell>
          <cell r="F4931">
            <v>200800</v>
          </cell>
          <cell r="G4931" t="str">
            <v>P-260</v>
          </cell>
        </row>
        <row r="4932">
          <cell r="B4932">
            <v>532352</v>
          </cell>
          <cell r="C4932" t="str">
            <v>組立物置</v>
          </cell>
          <cell r="D4932" t="str">
            <v>H238㎝･(面積6.0㎡程度)･[移設A]</v>
          </cell>
          <cell r="E4932" t="str">
            <v>ヶ所</v>
          </cell>
          <cell r="F4932">
            <v>64800</v>
          </cell>
          <cell r="G4932" t="str">
            <v>P-260</v>
          </cell>
        </row>
        <row r="4933">
          <cell r="B4933">
            <v>532353</v>
          </cell>
          <cell r="C4933" t="str">
            <v>組立物置</v>
          </cell>
          <cell r="D4933" t="str">
            <v>H238㎝･(面積6.0㎡程度)･[移設B]</v>
          </cell>
          <cell r="E4933" t="str">
            <v>ヶ所</v>
          </cell>
          <cell r="F4933">
            <v>64000</v>
          </cell>
          <cell r="G4933" t="str">
            <v>P-260</v>
          </cell>
        </row>
        <row r="4934">
          <cell r="B4934">
            <v>532354</v>
          </cell>
          <cell r="C4934" t="str">
            <v>組立物置</v>
          </cell>
          <cell r="D4934" t="str">
            <v>H238㎝･(面積6.0㎡程度)･[撤去A]</v>
          </cell>
          <cell r="E4934" t="str">
            <v>ヶ所</v>
          </cell>
          <cell r="F4934">
            <v>5520</v>
          </cell>
          <cell r="G4934" t="str">
            <v>P-260</v>
          </cell>
        </row>
        <row r="4935">
          <cell r="B4935">
            <v>535011</v>
          </cell>
          <cell r="C4935" t="str">
            <v>ｱﾙﾐ片流ｶｰﾎﾟｰﾄ</v>
          </cell>
          <cell r="D4935" t="str">
            <v>片持支柱･480×240㎝･土間ｺﾝ別途･[新設]</v>
          </cell>
          <cell r="E4935" t="str">
            <v>ヶ所</v>
          </cell>
          <cell r="F4935">
            <v>160600</v>
          </cell>
          <cell r="G4935" t="str">
            <v>P-260</v>
          </cell>
        </row>
        <row r="4936">
          <cell r="B4936">
            <v>535012</v>
          </cell>
          <cell r="C4936" t="str">
            <v>ｱﾙﾐ片流ｶｰﾎﾟｰﾄ</v>
          </cell>
          <cell r="D4936" t="str">
            <v>片持支柱･480×240㎝･土間ｺﾝ別途･[移設A]</v>
          </cell>
          <cell r="E4936" t="str">
            <v>ヶ所</v>
          </cell>
          <cell r="F4936">
            <v>161000</v>
          </cell>
          <cell r="G4936" t="str">
            <v>P-260</v>
          </cell>
        </row>
        <row r="4937">
          <cell r="B4937">
            <v>535013</v>
          </cell>
          <cell r="C4937" t="str">
            <v>ｱﾙﾐ片流ｶｰﾎﾟｰﾄ</v>
          </cell>
          <cell r="D4937" t="str">
            <v>片持支柱･480×240㎝･土間ｺﾝ別途･[移設B]</v>
          </cell>
          <cell r="E4937" t="str">
            <v>ヶ所</v>
          </cell>
          <cell r="F4937">
            <v>157900</v>
          </cell>
          <cell r="G4937" t="str">
            <v>P-260</v>
          </cell>
        </row>
        <row r="4938">
          <cell r="B4938">
            <v>535014</v>
          </cell>
          <cell r="C4938" t="str">
            <v>ｱﾙﾐ片流ｶｰﾎﾟｰﾄ</v>
          </cell>
          <cell r="D4938" t="str">
            <v>片持支柱･480×240㎝･土間ｺﾝ別途･[撤去A]</v>
          </cell>
          <cell r="E4938" t="str">
            <v>ヶ所</v>
          </cell>
          <cell r="F4938">
            <v>16300</v>
          </cell>
          <cell r="G4938" t="str">
            <v>P-260</v>
          </cell>
        </row>
        <row r="4939">
          <cell r="B4939">
            <v>535015</v>
          </cell>
          <cell r="C4939" t="str">
            <v>ｱﾙﾐ片流ｶｰﾎﾟｰﾄ</v>
          </cell>
          <cell r="D4939" t="str">
            <v>片持支柱･480×240㎝･土間ｺﾝ別途･[撤去B]</v>
          </cell>
          <cell r="E4939" t="str">
            <v>ヶ所</v>
          </cell>
          <cell r="F4939">
            <v>41600</v>
          </cell>
          <cell r="G4939" t="str">
            <v>P-260</v>
          </cell>
        </row>
        <row r="4940">
          <cell r="B4940">
            <v>535111</v>
          </cell>
          <cell r="C4940" t="str">
            <v>ｱﾙﾐ片流ｶｰﾎﾟｰﾄ</v>
          </cell>
          <cell r="D4940" t="str">
            <v>片持支柱･540×271㎝･土間ｺﾝ別途･[新設]</v>
          </cell>
          <cell r="E4940" t="str">
            <v>ヶ所</v>
          </cell>
          <cell r="F4940">
            <v>206600</v>
          </cell>
          <cell r="G4940" t="str">
            <v>P-260</v>
          </cell>
        </row>
        <row r="4941">
          <cell r="B4941">
            <v>535112</v>
          </cell>
          <cell r="C4941" t="str">
            <v>ｱﾙﾐ片流ｶｰﾎﾟｰﾄ</v>
          </cell>
          <cell r="D4941" t="str">
            <v>片持支柱･540×271㎝･土間ｺﾝ別途･[移設A]</v>
          </cell>
          <cell r="E4941" t="str">
            <v>ヶ所</v>
          </cell>
          <cell r="F4941">
            <v>189800</v>
          </cell>
          <cell r="G4941" t="str">
            <v>P-260</v>
          </cell>
        </row>
        <row r="4942">
          <cell r="B4942">
            <v>535113</v>
          </cell>
          <cell r="C4942" t="str">
            <v>ｱﾙﾐ片流ｶｰﾎﾟｰﾄ</v>
          </cell>
          <cell r="D4942" t="str">
            <v>片持支柱･540×271㎝･土間ｺﾝ別途･[移設B]</v>
          </cell>
          <cell r="E4942" t="str">
            <v>ヶ所</v>
          </cell>
          <cell r="F4942">
            <v>186000</v>
          </cell>
          <cell r="G4942" t="str">
            <v>P-260</v>
          </cell>
        </row>
        <row r="4943">
          <cell r="B4943">
            <v>353114</v>
          </cell>
          <cell r="C4943" t="str">
            <v>ｱﾙﾐ片流ｶｰﾎﾟｰﾄ</v>
          </cell>
          <cell r="D4943" t="str">
            <v>片持支柱･540×271㎝･土間ｺﾝ別途･[撤去A]</v>
          </cell>
          <cell r="E4943" t="str">
            <v>ヶ所</v>
          </cell>
          <cell r="F4943">
            <v>18500</v>
          </cell>
          <cell r="G4943" t="str">
            <v>P-260</v>
          </cell>
        </row>
        <row r="4944">
          <cell r="B4944">
            <v>535115</v>
          </cell>
          <cell r="C4944" t="str">
            <v>ｱﾙﾐ片流ｶｰﾎﾟｰﾄ</v>
          </cell>
          <cell r="D4944" t="str">
            <v>片持支柱･540×271㎝･土間ｺﾝ別途･[撤去B]</v>
          </cell>
          <cell r="E4944" t="str">
            <v>ヶ所</v>
          </cell>
          <cell r="F4944">
            <v>48200</v>
          </cell>
          <cell r="G4944" t="str">
            <v>P-260</v>
          </cell>
        </row>
        <row r="4945">
          <cell r="B4945">
            <v>535131</v>
          </cell>
          <cell r="C4945" t="str">
            <v>ｱﾙﾐ両支持ｶｰﾎﾟｰﾄ</v>
          </cell>
          <cell r="D4945" t="str">
            <v>271×511㎝･土間ｺﾝ別途･[新設]</v>
          </cell>
          <cell r="E4945" t="str">
            <v>ヶ所</v>
          </cell>
          <cell r="F4945">
            <v>252200</v>
          </cell>
          <cell r="G4945" t="str">
            <v>P-260</v>
          </cell>
        </row>
        <row r="4946">
          <cell r="B4946">
            <v>535132</v>
          </cell>
          <cell r="C4946" t="str">
            <v>ｱﾙﾐ両支持ｶｰﾎﾟｰﾄ</v>
          </cell>
          <cell r="D4946" t="str">
            <v>271×511㎝･土間ｺﾝ別途･[移設A]</v>
          </cell>
          <cell r="E4946" t="str">
            <v>ヶ所</v>
          </cell>
          <cell r="F4946">
            <v>192500</v>
          </cell>
          <cell r="G4946" t="str">
            <v>P-260</v>
          </cell>
        </row>
        <row r="4947">
          <cell r="B4947">
            <v>535133</v>
          </cell>
          <cell r="C4947" t="str">
            <v>ｱﾙﾐ両支持ｶｰﾎﾟｰﾄ</v>
          </cell>
          <cell r="D4947" t="str">
            <v>271×511㎝･土間ｺﾝ別途･[移設B]</v>
          </cell>
          <cell r="E4947" t="str">
            <v>ヶ所</v>
          </cell>
          <cell r="F4947">
            <v>187800</v>
          </cell>
          <cell r="G4947" t="str">
            <v>P-260</v>
          </cell>
        </row>
        <row r="4948">
          <cell r="B4948">
            <v>535134</v>
          </cell>
          <cell r="C4948" t="str">
            <v>ｱﾙﾐ両支持ｶｰﾎﾟｰﾄ</v>
          </cell>
          <cell r="D4948" t="str">
            <v>271×511㎝･土間ｺﾝ別途･[撤去A]</v>
          </cell>
          <cell r="E4948" t="str">
            <v>ヶ所</v>
          </cell>
          <cell r="F4948">
            <v>17300</v>
          </cell>
          <cell r="G4948" t="str">
            <v>P-260</v>
          </cell>
        </row>
        <row r="4949">
          <cell r="B4949">
            <v>535135</v>
          </cell>
          <cell r="C4949" t="str">
            <v>ｱﾙﾐ両支持ｶｰﾎﾟｰﾄ</v>
          </cell>
          <cell r="D4949" t="str">
            <v>271×511㎝･土間ｺﾝ別途･[撤去B]</v>
          </cell>
          <cell r="E4949" t="str">
            <v>ヶ所</v>
          </cell>
          <cell r="F4949">
            <v>43900</v>
          </cell>
          <cell r="G4949" t="str">
            <v>P-260</v>
          </cell>
        </row>
        <row r="4950">
          <cell r="B4950">
            <v>535141</v>
          </cell>
          <cell r="C4950" t="str">
            <v>ｱﾙﾐ両支持ｶｰﾎﾟｰﾄ</v>
          </cell>
          <cell r="D4950" t="str">
            <v>305×511㎝･土間ｺﾝ別途･[新設]</v>
          </cell>
          <cell r="E4950" t="str">
            <v>ヶ所</v>
          </cell>
          <cell r="F4950">
            <v>269100</v>
          </cell>
          <cell r="G4950" t="str">
            <v>P-260</v>
          </cell>
        </row>
        <row r="4951">
          <cell r="B4951">
            <v>535142</v>
          </cell>
          <cell r="C4951" t="str">
            <v>ｱﾙﾐ両支持ｶｰﾎﾟｰﾄ</v>
          </cell>
          <cell r="D4951" t="str">
            <v>305×511㎝･土間ｺﾝ別途･[移設A]</v>
          </cell>
          <cell r="E4951" t="str">
            <v>ヶ所</v>
          </cell>
          <cell r="F4951">
            <v>208500</v>
          </cell>
          <cell r="G4951" t="str">
            <v>P-260</v>
          </cell>
        </row>
        <row r="4952">
          <cell r="B4952">
            <v>535143</v>
          </cell>
          <cell r="C4952" t="str">
            <v>ｱﾙﾐ両支持ｶｰﾎﾟｰﾄ</v>
          </cell>
          <cell r="D4952" t="str">
            <v>305×511㎝･土間ｺﾝ別途･[移設B]</v>
          </cell>
          <cell r="E4952" t="str">
            <v>ヶ所</v>
          </cell>
          <cell r="F4952">
            <v>203900</v>
          </cell>
          <cell r="G4952" t="str">
            <v>P-260</v>
          </cell>
        </row>
        <row r="4953">
          <cell r="B4953">
            <v>535144</v>
          </cell>
          <cell r="C4953" t="str">
            <v>ｱﾙﾐ両支持ｶｰﾎﾟｰﾄ</v>
          </cell>
          <cell r="D4953" t="str">
            <v>305×511㎝･土間ｺﾝ別途･[撤去A]</v>
          </cell>
          <cell r="E4953" t="str">
            <v>ヶ所</v>
          </cell>
          <cell r="F4953">
            <v>19900</v>
          </cell>
          <cell r="G4953" t="str">
            <v>P-260</v>
          </cell>
        </row>
        <row r="4954">
          <cell r="B4954">
            <v>535145</v>
          </cell>
          <cell r="C4954" t="str">
            <v>ｱﾙﾐ両支持ｶｰﾎﾟｰﾄ</v>
          </cell>
          <cell r="D4954" t="str">
            <v>305×511㎝･土間ｺﾝ別途･[撤去B]</v>
          </cell>
          <cell r="E4954" t="str">
            <v>ヶ所</v>
          </cell>
          <cell r="F4954">
            <v>46500</v>
          </cell>
          <cell r="G4954" t="str">
            <v>P-260</v>
          </cell>
        </row>
        <row r="4955">
          <cell r="B4955">
            <v>535511</v>
          </cell>
          <cell r="C4955" t="str">
            <v>鉄骨ｶﾞﾚｰｼﾞ</v>
          </cell>
          <cell r="D4955" t="str">
            <v>264㎝×488㎝･土間ｺﾝ付･[新設]</v>
          </cell>
          <cell r="E4955" t="str">
            <v>ヶ所</v>
          </cell>
          <cell r="F4955">
            <v>397800</v>
          </cell>
          <cell r="G4955" t="str">
            <v>P-260</v>
          </cell>
        </row>
        <row r="4956">
          <cell r="B4956">
            <v>535512</v>
          </cell>
          <cell r="C4956" t="str">
            <v>鉄骨ｶﾞﾚｰｼﾞ</v>
          </cell>
          <cell r="D4956" t="str">
            <v>264㎝×488㎝･土間ｺﾝ付･[移設A]</v>
          </cell>
          <cell r="E4956" t="str">
            <v>ヶ所</v>
          </cell>
          <cell r="F4956">
            <v>213700</v>
          </cell>
          <cell r="G4956" t="str">
            <v>P-260</v>
          </cell>
        </row>
        <row r="4957">
          <cell r="B4957">
            <v>535513</v>
          </cell>
          <cell r="C4957" t="str">
            <v>鉄骨ｶﾞﾚｰｼﾞ</v>
          </cell>
          <cell r="D4957" t="str">
            <v>264㎝×488㎝･土間ｺﾝ付･[移設B]</v>
          </cell>
          <cell r="E4957" t="str">
            <v>ヶ所</v>
          </cell>
          <cell r="F4957">
            <v>212200</v>
          </cell>
          <cell r="G4957" t="str">
            <v>P-260</v>
          </cell>
        </row>
        <row r="4958">
          <cell r="B4958">
            <v>535514</v>
          </cell>
          <cell r="C4958" t="str">
            <v>鉄骨ｶﾞﾚｰｼﾞ</v>
          </cell>
          <cell r="D4958" t="str">
            <v>264㎝×488㎝･土間ｺﾝ付･[撤去A]</v>
          </cell>
          <cell r="E4958" t="str">
            <v>ヶ所</v>
          </cell>
          <cell r="F4958">
            <v>22200</v>
          </cell>
          <cell r="G4958" t="str">
            <v>P-260</v>
          </cell>
        </row>
        <row r="4959">
          <cell r="B4959">
            <v>535515</v>
          </cell>
          <cell r="C4959" t="str">
            <v>鉄骨ｶﾞﾚｰｼﾞ</v>
          </cell>
          <cell r="D4959" t="str">
            <v>264㎝×488㎝･土間ｺﾝ付･[撤去B]</v>
          </cell>
          <cell r="E4959" t="str">
            <v>ヶ所</v>
          </cell>
          <cell r="F4959">
            <v>68300</v>
          </cell>
          <cell r="G4959" t="str">
            <v>P-260</v>
          </cell>
        </row>
        <row r="4960">
          <cell r="B4960">
            <v>540511</v>
          </cell>
          <cell r="C4960" t="str">
            <v>木造ﾃﾗｽ屋根塩ﾋﾞ波板葺</v>
          </cell>
          <cell r="D4960" t="str">
            <v>柱105角･面積3㎡未満･[新設]</v>
          </cell>
          <cell r="E4960" t="str">
            <v>㎡</v>
          </cell>
          <cell r="F4960">
            <v>17500</v>
          </cell>
          <cell r="G4960" t="str">
            <v>P-261</v>
          </cell>
        </row>
        <row r="4961">
          <cell r="B4961">
            <v>540512</v>
          </cell>
          <cell r="C4961" t="str">
            <v>木造ﾃﾗｽ屋根塩ﾋﾞ波板葺</v>
          </cell>
          <cell r="D4961" t="str">
            <v>柱105角･面積3㎡未満･[移設A]</v>
          </cell>
          <cell r="E4961" t="str">
            <v>㎡</v>
          </cell>
          <cell r="F4961">
            <v>15400</v>
          </cell>
          <cell r="G4961" t="str">
            <v>P-261</v>
          </cell>
        </row>
        <row r="4962">
          <cell r="B4962">
            <v>540513</v>
          </cell>
          <cell r="C4962" t="str">
            <v>木造ﾃﾗｽ屋根塩ﾋﾞ波板葺</v>
          </cell>
          <cell r="D4962" t="str">
            <v>柱105角･面積3㎡未満･[移設B]</v>
          </cell>
          <cell r="E4962" t="str">
            <v>㎡</v>
          </cell>
          <cell r="F4962">
            <v>15300</v>
          </cell>
          <cell r="G4962" t="str">
            <v>P-261</v>
          </cell>
        </row>
        <row r="4963">
          <cell r="B4963">
            <v>540514</v>
          </cell>
          <cell r="C4963" t="str">
            <v>木造ﾃﾗｽ屋根塩ﾋﾞ波板葺</v>
          </cell>
          <cell r="D4963" t="str">
            <v>柱105角･面積3㎡未満･[撤去A]</v>
          </cell>
          <cell r="E4963" t="str">
            <v>㎡</v>
          </cell>
          <cell r="F4963">
            <v>1930</v>
          </cell>
          <cell r="G4963" t="str">
            <v>P-261</v>
          </cell>
        </row>
        <row r="4964">
          <cell r="B4964">
            <v>540611</v>
          </cell>
          <cell r="C4964" t="str">
            <v>木造ﾃﾗｽ屋根塩ﾋﾞ波板葺</v>
          </cell>
          <cell r="D4964" t="str">
            <v>柱105角･面積3㎡以上･[新設]</v>
          </cell>
          <cell r="E4964" t="str">
            <v>㎡</v>
          </cell>
          <cell r="F4964">
            <v>14600</v>
          </cell>
          <cell r="G4964" t="str">
            <v>P-261</v>
          </cell>
        </row>
        <row r="4965">
          <cell r="B4965">
            <v>540612</v>
          </cell>
          <cell r="C4965" t="str">
            <v>木造ﾃﾗｽ屋根塩ﾋﾞ波板葺</v>
          </cell>
          <cell r="D4965" t="str">
            <v>柱105角･面積3㎡以上･[移設A]</v>
          </cell>
          <cell r="E4965" t="str">
            <v>㎡</v>
          </cell>
          <cell r="F4965">
            <v>13700</v>
          </cell>
          <cell r="G4965" t="str">
            <v>P-261</v>
          </cell>
        </row>
        <row r="4966">
          <cell r="B4966">
            <v>540613</v>
          </cell>
          <cell r="C4966" t="str">
            <v>木造ﾃﾗｽ屋根塩ﾋﾞ波板葺</v>
          </cell>
          <cell r="D4966" t="str">
            <v>柱105角･面積3㎡以上･[移設B]</v>
          </cell>
          <cell r="E4966" t="str">
            <v>㎡</v>
          </cell>
          <cell r="F4966">
            <v>13700</v>
          </cell>
          <cell r="G4966" t="str">
            <v>P-261</v>
          </cell>
        </row>
        <row r="4967">
          <cell r="B4967">
            <v>540614</v>
          </cell>
          <cell r="C4967" t="str">
            <v>木造ﾃﾗｽ屋根塩ﾋﾞ波板葺</v>
          </cell>
          <cell r="D4967" t="str">
            <v>柱105角･面積3㎡以上･[撤去A]</v>
          </cell>
          <cell r="E4967" t="str">
            <v>㎡</v>
          </cell>
          <cell r="F4967">
            <v>1930</v>
          </cell>
          <cell r="G4967" t="str">
            <v>P-261</v>
          </cell>
        </row>
        <row r="4968">
          <cell r="B4968">
            <v>541011</v>
          </cell>
          <cell r="C4968" t="str">
            <v>ｱﾙﾐﾃﾗｽ</v>
          </cell>
          <cell r="D4968" t="str">
            <v>面積3㎡未満･ﾈｯﾄ入塩ﾋﾞ波･[新設]</v>
          </cell>
          <cell r="E4968" t="str">
            <v>㎡</v>
          </cell>
          <cell r="F4968">
            <v>51900</v>
          </cell>
          <cell r="G4968" t="str">
            <v>P-261</v>
          </cell>
        </row>
        <row r="4969">
          <cell r="B4969">
            <v>541012</v>
          </cell>
          <cell r="C4969" t="str">
            <v>ｱﾙﾐﾃﾗｽ</v>
          </cell>
          <cell r="D4969" t="str">
            <v>面積3㎡未満･ﾈｯﾄ入塩ﾋﾞ波･[移設A]</v>
          </cell>
          <cell r="E4969" t="str">
            <v>㎡</v>
          </cell>
          <cell r="F4969">
            <v>31100</v>
          </cell>
          <cell r="G4969" t="str">
            <v>P-261</v>
          </cell>
        </row>
        <row r="4970">
          <cell r="B4970">
            <v>541013</v>
          </cell>
          <cell r="C4970" t="str">
            <v>ｱﾙﾐﾃﾗｽ</v>
          </cell>
          <cell r="D4970" t="str">
            <v>面積3㎡未満･ﾈｯﾄ入塩ﾋﾞ波･[移設B]</v>
          </cell>
          <cell r="E4970" t="str">
            <v>㎡</v>
          </cell>
          <cell r="F4970">
            <v>27500</v>
          </cell>
          <cell r="G4970" t="str">
            <v>P-261</v>
          </cell>
        </row>
        <row r="4971">
          <cell r="B4971">
            <v>540014</v>
          </cell>
          <cell r="C4971" t="str">
            <v>ｱﾙﾐﾃﾗｽ</v>
          </cell>
          <cell r="D4971" t="str">
            <v>面積3㎡未満･ﾈｯﾄ入塩ﾋﾞ波･[撤去A]</v>
          </cell>
          <cell r="E4971" t="str">
            <v>㎡</v>
          </cell>
          <cell r="F4971">
            <v>4210</v>
          </cell>
          <cell r="G4971" t="str">
            <v>P-261</v>
          </cell>
        </row>
        <row r="4972">
          <cell r="B4972">
            <v>541111</v>
          </cell>
          <cell r="C4972" t="str">
            <v>ｱﾙﾐﾃﾗｽ</v>
          </cell>
          <cell r="D4972" t="str">
            <v>面積3㎡～6㎡･ﾈｯﾄ入塩ﾋﾞ波･[新設]</v>
          </cell>
          <cell r="E4972" t="str">
            <v>㎡</v>
          </cell>
          <cell r="F4972">
            <v>43300</v>
          </cell>
          <cell r="G4972" t="str">
            <v>P-261</v>
          </cell>
        </row>
        <row r="4973">
          <cell r="B4973">
            <v>541112</v>
          </cell>
          <cell r="C4973" t="str">
            <v>ｱﾙﾐﾃﾗｽ</v>
          </cell>
          <cell r="D4973" t="str">
            <v>面積3㎡～6㎡･ﾈｯﾄ入塩ﾋﾞ波･[移設A]</v>
          </cell>
          <cell r="E4973" t="str">
            <v>㎡</v>
          </cell>
          <cell r="F4973">
            <v>29400</v>
          </cell>
          <cell r="G4973" t="str">
            <v>P-261</v>
          </cell>
        </row>
        <row r="4974">
          <cell r="B4974">
            <v>541113</v>
          </cell>
          <cell r="C4974" t="str">
            <v>ｱﾙﾐﾃﾗｽ</v>
          </cell>
          <cell r="D4974" t="str">
            <v>面積3㎡～6㎡･ﾈｯﾄ入塩ﾋﾞ波･[移設B]</v>
          </cell>
          <cell r="E4974" t="str">
            <v>㎡</v>
          </cell>
          <cell r="F4974">
            <v>26000</v>
          </cell>
          <cell r="G4974" t="str">
            <v>P-261</v>
          </cell>
        </row>
        <row r="4975">
          <cell r="B4975">
            <v>541114</v>
          </cell>
          <cell r="C4975" t="str">
            <v>ｱﾙﾐﾃﾗｽ</v>
          </cell>
          <cell r="D4975" t="str">
            <v>面積3㎡～6㎡･ﾈｯﾄ入塩ﾋﾞ波･[撤去A]</v>
          </cell>
          <cell r="E4975" t="str">
            <v>㎡</v>
          </cell>
          <cell r="F4975">
            <v>4210</v>
          </cell>
          <cell r="G4975" t="str">
            <v>P-261</v>
          </cell>
        </row>
        <row r="4976">
          <cell r="B4976">
            <v>541211</v>
          </cell>
          <cell r="C4976" t="str">
            <v>ｱﾙﾐﾃﾗｽ</v>
          </cell>
          <cell r="D4976" t="str">
            <v>面積6㎡以上･ﾈｯﾄ入塩ﾋﾞ波･[新設]</v>
          </cell>
          <cell r="E4976" t="str">
            <v>㎡</v>
          </cell>
          <cell r="F4976">
            <v>37700</v>
          </cell>
          <cell r="G4976" t="str">
            <v>P-261</v>
          </cell>
        </row>
        <row r="4977">
          <cell r="B4977">
            <v>541212</v>
          </cell>
          <cell r="C4977" t="str">
            <v>ｱﾙﾐﾃﾗｽ</v>
          </cell>
          <cell r="D4977" t="str">
            <v>面積6㎡以上･ﾈｯﾄ入塩ﾋﾞ波･[移設A]</v>
          </cell>
          <cell r="E4977" t="str">
            <v>㎡</v>
          </cell>
          <cell r="F4977">
            <v>28300</v>
          </cell>
          <cell r="G4977" t="str">
            <v>P-261</v>
          </cell>
        </row>
        <row r="4978">
          <cell r="B4978">
            <v>541213</v>
          </cell>
          <cell r="C4978" t="str">
            <v>ｱﾙﾐﾃﾗｽ</v>
          </cell>
          <cell r="D4978" t="str">
            <v>面積6㎡以上･ﾈｯﾄ入塩ﾋﾞ波･[移設B]</v>
          </cell>
          <cell r="E4978" t="str">
            <v>㎡</v>
          </cell>
          <cell r="F4978">
            <v>28000</v>
          </cell>
          <cell r="G4978" t="str">
            <v>P-261</v>
          </cell>
        </row>
        <row r="4979">
          <cell r="B4979">
            <v>541214</v>
          </cell>
          <cell r="C4979" t="str">
            <v>ｱﾙﾐﾃﾗｽ</v>
          </cell>
          <cell r="D4979" t="str">
            <v>面積6㎡以上･ﾈｯﾄ入塩ﾋﾞ波･[撤去A]</v>
          </cell>
          <cell r="E4979" t="str">
            <v>㎡</v>
          </cell>
          <cell r="F4979">
            <v>4210</v>
          </cell>
          <cell r="G4979" t="str">
            <v>P-261</v>
          </cell>
        </row>
        <row r="4980">
          <cell r="B4980">
            <v>541311</v>
          </cell>
          <cell r="C4980" t="str">
            <v>ｱﾙﾐ物干台･(屋根置)</v>
          </cell>
          <cell r="D4980" t="str">
            <v>面積3㎡未満･物干金物付･[新設]</v>
          </cell>
          <cell r="E4980" t="str">
            <v>㎡</v>
          </cell>
          <cell r="F4980">
            <v>66700</v>
          </cell>
          <cell r="G4980" t="str">
            <v>P-261</v>
          </cell>
        </row>
        <row r="4981">
          <cell r="B4981">
            <v>541312</v>
          </cell>
          <cell r="C4981" t="str">
            <v>ｱﾙﾐ物干台･(屋根置)</v>
          </cell>
          <cell r="D4981" t="str">
            <v>面積3㎡未満･物干金物付･[移設A]</v>
          </cell>
          <cell r="E4981" t="str">
            <v>㎡</v>
          </cell>
          <cell r="F4981">
            <v>28000</v>
          </cell>
          <cell r="G4981" t="str">
            <v>P-261</v>
          </cell>
        </row>
        <row r="4982">
          <cell r="B4982">
            <v>541313</v>
          </cell>
          <cell r="C4982" t="str">
            <v>ｱﾙﾐ物干台･(屋根置)</v>
          </cell>
          <cell r="D4982" t="str">
            <v>面積3㎡未満･物干金物付･[移設B]</v>
          </cell>
          <cell r="E4982" t="str">
            <v>㎡</v>
          </cell>
          <cell r="F4982">
            <v>27700</v>
          </cell>
          <cell r="G4982" t="str">
            <v>P-261</v>
          </cell>
        </row>
        <row r="4983">
          <cell r="B4983">
            <v>541314</v>
          </cell>
          <cell r="C4983" t="str">
            <v>ｱﾙﾐ物干台･(屋根置)</v>
          </cell>
          <cell r="D4983" t="str">
            <v>面積3㎡未満･物干金物付･[撤去A]</v>
          </cell>
          <cell r="E4983" t="str">
            <v>㎡</v>
          </cell>
          <cell r="F4983">
            <v>2960</v>
          </cell>
          <cell r="G4983" t="str">
            <v>P-261</v>
          </cell>
        </row>
        <row r="4984">
          <cell r="B4984">
            <v>541411</v>
          </cell>
          <cell r="C4984" t="str">
            <v>ｱﾙﾐ物干台･(屋根置)</v>
          </cell>
          <cell r="D4984" t="str">
            <v>面積3㎡～6㎡･物干金物付･[新設]</v>
          </cell>
          <cell r="E4984" t="str">
            <v>㎡</v>
          </cell>
          <cell r="F4984">
            <v>61400</v>
          </cell>
          <cell r="G4984" t="str">
            <v>P-261</v>
          </cell>
        </row>
        <row r="4985">
          <cell r="B4985">
            <v>541412</v>
          </cell>
          <cell r="C4985" t="str">
            <v>ｱﾙﾐ物干台･(屋根置)</v>
          </cell>
          <cell r="D4985" t="str">
            <v>面積3㎡～6㎡･物干金物付･[移設A]</v>
          </cell>
          <cell r="E4985" t="str">
            <v>㎡</v>
          </cell>
          <cell r="F4985">
            <v>26900</v>
          </cell>
          <cell r="G4985" t="str">
            <v>P-261</v>
          </cell>
        </row>
        <row r="4986">
          <cell r="B4986">
            <v>541413</v>
          </cell>
          <cell r="C4986" t="str">
            <v>ｱﾙﾐ物干台･(屋根置)</v>
          </cell>
          <cell r="D4986" t="str">
            <v>面積3㎡～6㎡･物干金物付･[移設B]</v>
          </cell>
          <cell r="E4986" t="str">
            <v>㎡</v>
          </cell>
          <cell r="F4986">
            <v>26600</v>
          </cell>
          <cell r="G4986" t="str">
            <v>P-261</v>
          </cell>
        </row>
        <row r="4987">
          <cell r="B4987">
            <v>541414</v>
          </cell>
          <cell r="C4987" t="str">
            <v>ｱﾙﾐ物干台･(屋根置)</v>
          </cell>
          <cell r="D4987" t="str">
            <v>面積3㎡～6㎡･物干金物付･[撤去A]</v>
          </cell>
          <cell r="E4987" t="str">
            <v>㎡</v>
          </cell>
          <cell r="F4987">
            <v>2960</v>
          </cell>
          <cell r="G4987" t="str">
            <v>P-261</v>
          </cell>
        </row>
        <row r="4988">
          <cell r="B4988">
            <v>541511</v>
          </cell>
          <cell r="C4988" t="str">
            <v>ｱﾙﾐ物干台･(屋根置)</v>
          </cell>
          <cell r="D4988" t="str">
            <v>面積6㎡以上･物干金物付･[新設]</v>
          </cell>
          <cell r="E4988" t="str">
            <v>㎡</v>
          </cell>
          <cell r="F4988">
            <v>49400</v>
          </cell>
          <cell r="G4988" t="str">
            <v>P-261</v>
          </cell>
        </row>
        <row r="4989">
          <cell r="B4989">
            <v>541512</v>
          </cell>
          <cell r="C4989" t="str">
            <v>ｱﾙﾐ物干台･(屋根置)</v>
          </cell>
          <cell r="D4989" t="str">
            <v>面積6㎡以上･物干金物付･[移設A]</v>
          </cell>
          <cell r="E4989" t="str">
            <v>㎡</v>
          </cell>
          <cell r="F4989">
            <v>24500</v>
          </cell>
          <cell r="G4989" t="str">
            <v>P-261</v>
          </cell>
        </row>
        <row r="4990">
          <cell r="B4990">
            <v>541513</v>
          </cell>
          <cell r="C4990" t="str">
            <v>ｱﾙﾐ物干台･(屋根置)</v>
          </cell>
          <cell r="D4990" t="str">
            <v>面積6㎡以上･物干金物付･[移設B]</v>
          </cell>
          <cell r="E4990" t="str">
            <v>㎡</v>
          </cell>
          <cell r="F4990">
            <v>24200</v>
          </cell>
          <cell r="G4990" t="str">
            <v>P-261</v>
          </cell>
        </row>
        <row r="4991">
          <cell r="B4991">
            <v>541514</v>
          </cell>
          <cell r="C4991" t="str">
            <v>ｱﾙﾐ物干台･(屋根置)</v>
          </cell>
          <cell r="D4991" t="str">
            <v>面積6㎡以上･物干金物付･[撤去A]</v>
          </cell>
          <cell r="E4991" t="str">
            <v>㎡</v>
          </cell>
          <cell r="F4991">
            <v>2960</v>
          </cell>
          <cell r="G4991" t="str">
            <v>P-261</v>
          </cell>
        </row>
        <row r="4992">
          <cell r="B4992">
            <v>541611</v>
          </cell>
          <cell r="C4992" t="str">
            <v>ｱﾙﾐ物干台･(柱建式)</v>
          </cell>
          <cell r="D4992" t="str">
            <v>面積3㎡未満･物干金物付･[新設]</v>
          </cell>
          <cell r="E4992" t="str">
            <v>㎡</v>
          </cell>
          <cell r="F4992">
            <v>76100</v>
          </cell>
          <cell r="G4992" t="str">
            <v>P-261</v>
          </cell>
        </row>
        <row r="4993">
          <cell r="B4993">
            <v>541612</v>
          </cell>
          <cell r="C4993" t="str">
            <v>ｱﾙﾐ物干台･(柱建式)</v>
          </cell>
          <cell r="D4993" t="str">
            <v>面積3㎡未満･物干金物付･[移設A]</v>
          </cell>
          <cell r="E4993" t="str">
            <v>㎡</v>
          </cell>
          <cell r="F4993">
            <v>33100</v>
          </cell>
          <cell r="G4993" t="str">
            <v>P-261</v>
          </cell>
        </row>
        <row r="4994">
          <cell r="B4994">
            <v>541613</v>
          </cell>
          <cell r="C4994" t="str">
            <v>ｱﾙﾐ物干台･(柱建式)</v>
          </cell>
          <cell r="D4994" t="str">
            <v>面積3㎡未満･物干金物付･[移設B]</v>
          </cell>
          <cell r="E4994" t="str">
            <v>㎡</v>
          </cell>
          <cell r="F4994">
            <v>32800</v>
          </cell>
          <cell r="G4994" t="str">
            <v>P-261</v>
          </cell>
        </row>
        <row r="4995">
          <cell r="B4995">
            <v>541614</v>
          </cell>
          <cell r="C4995" t="str">
            <v>ｱﾙﾐ物干台･(柱建式)</v>
          </cell>
          <cell r="D4995" t="str">
            <v>面積3㎡未満･物干金物付･[撤去A]</v>
          </cell>
          <cell r="E4995" t="str">
            <v>㎡</v>
          </cell>
          <cell r="F4995">
            <v>3630</v>
          </cell>
          <cell r="G4995" t="str">
            <v>P-261</v>
          </cell>
        </row>
        <row r="4996">
          <cell r="B4996">
            <v>541711</v>
          </cell>
          <cell r="C4996" t="str">
            <v>ｱﾙﾐ物干台･(柱建式)</v>
          </cell>
          <cell r="D4996" t="str">
            <v>面積3㎡～6㎡･物干金物付･[新設]</v>
          </cell>
          <cell r="E4996" t="str">
            <v>㎡</v>
          </cell>
          <cell r="F4996">
            <v>59200</v>
          </cell>
          <cell r="G4996" t="str">
            <v>P-261</v>
          </cell>
        </row>
        <row r="4997">
          <cell r="B4997">
            <v>541712</v>
          </cell>
          <cell r="C4997" t="str">
            <v>ｱﾙﾐ物干台･(柱建式)</v>
          </cell>
          <cell r="D4997" t="str">
            <v>面積3㎡～6㎡･物干金物付･[移設A]</v>
          </cell>
          <cell r="E4997" t="str">
            <v>㎡</v>
          </cell>
          <cell r="F4997">
            <v>29800</v>
          </cell>
          <cell r="G4997" t="str">
            <v>P-261</v>
          </cell>
        </row>
        <row r="4998">
          <cell r="B4998">
            <v>541713</v>
          </cell>
          <cell r="C4998" t="str">
            <v>ｱﾙﾐ物干台･(柱建式)</v>
          </cell>
          <cell r="D4998" t="str">
            <v>面積3㎡～6㎡･物干金物付･[移設B]</v>
          </cell>
          <cell r="E4998" t="str">
            <v>㎡</v>
          </cell>
          <cell r="F4998">
            <v>29500</v>
          </cell>
          <cell r="G4998" t="str">
            <v>P-261</v>
          </cell>
        </row>
        <row r="4999">
          <cell r="B4999">
            <v>541714</v>
          </cell>
          <cell r="C4999" t="str">
            <v>ｱﾙﾐ物干台･(柱建式)</v>
          </cell>
          <cell r="D4999" t="str">
            <v>面積3㎡～6㎡･物干金物付･[撤去A]</v>
          </cell>
          <cell r="E4999" t="str">
            <v>㎡</v>
          </cell>
          <cell r="F4999">
            <v>3630</v>
          </cell>
          <cell r="G4999" t="str">
            <v>P-261</v>
          </cell>
        </row>
        <row r="5000">
          <cell r="B5000">
            <v>541811</v>
          </cell>
          <cell r="C5000" t="str">
            <v>ｱﾙﾐ物干台･(柱建式)</v>
          </cell>
          <cell r="D5000" t="str">
            <v>面積6㎡以上･物干金物付･[新設]</v>
          </cell>
          <cell r="E5000" t="str">
            <v>㎡</v>
          </cell>
          <cell r="F5000">
            <v>52400</v>
          </cell>
          <cell r="G5000" t="str">
            <v>P-261</v>
          </cell>
        </row>
        <row r="5001">
          <cell r="B5001">
            <v>541812</v>
          </cell>
          <cell r="C5001" t="str">
            <v>ｱﾙﾐ物干台･(柱建式)</v>
          </cell>
          <cell r="D5001" t="str">
            <v>面積6㎡以上･物干金物付･[移設A]</v>
          </cell>
          <cell r="E5001" t="str">
            <v>㎡</v>
          </cell>
          <cell r="F5001">
            <v>28400</v>
          </cell>
          <cell r="G5001" t="str">
            <v>P-261</v>
          </cell>
        </row>
        <row r="5002">
          <cell r="B5002">
            <v>541813</v>
          </cell>
          <cell r="C5002" t="str">
            <v>ｱﾙﾐ物干台･(柱建式)</v>
          </cell>
          <cell r="D5002" t="str">
            <v>面積6㎡以上･物干金物付･[移設B]</v>
          </cell>
          <cell r="E5002" t="str">
            <v>㎡</v>
          </cell>
          <cell r="F5002">
            <v>28100</v>
          </cell>
          <cell r="G5002" t="str">
            <v>P-261</v>
          </cell>
        </row>
        <row r="5003">
          <cell r="B5003">
            <v>541814</v>
          </cell>
          <cell r="C5003" t="str">
            <v>ｱﾙﾐ物干台･(柱建式)</v>
          </cell>
          <cell r="D5003" t="str">
            <v>面積6㎡以上･物干金物付･[撤去A]</v>
          </cell>
          <cell r="E5003" t="str">
            <v>㎡</v>
          </cell>
          <cell r="F5003">
            <v>3630</v>
          </cell>
          <cell r="G5003" t="str">
            <v>P-261</v>
          </cell>
        </row>
        <row r="5004">
          <cell r="B5004">
            <v>542011</v>
          </cell>
          <cell r="C5004" t="str">
            <v>物干台屋根･(加算)</v>
          </cell>
          <cell r="D5004" t="str">
            <v>面積3㎡未満･ｱｸﾘﾙﾊﾟﾈﾙ･[新設]</v>
          </cell>
          <cell r="E5004" t="str">
            <v>㎡</v>
          </cell>
          <cell r="F5004">
            <v>56900</v>
          </cell>
          <cell r="G5004" t="str">
            <v>P-261</v>
          </cell>
        </row>
        <row r="5005">
          <cell r="B5005">
            <v>542012</v>
          </cell>
          <cell r="C5005" t="str">
            <v>物干台屋根･(加算)</v>
          </cell>
          <cell r="D5005" t="str">
            <v>面積3㎡未満･ｱｸﾘﾙﾊﾟﾈﾙ･[移設A]</v>
          </cell>
          <cell r="E5005" t="str">
            <v>㎡</v>
          </cell>
          <cell r="F5005">
            <v>25900</v>
          </cell>
          <cell r="G5005" t="str">
            <v>P-261</v>
          </cell>
        </row>
        <row r="5006">
          <cell r="B5006">
            <v>542013</v>
          </cell>
          <cell r="C5006" t="str">
            <v>物干台屋根･(加算)</v>
          </cell>
          <cell r="D5006" t="str">
            <v>面積3㎡未満･ｱｸﾘﾙﾊﾟﾈﾙ･[移設B]</v>
          </cell>
          <cell r="E5006" t="str">
            <v>㎡</v>
          </cell>
          <cell r="F5006">
            <v>25700</v>
          </cell>
          <cell r="G5006" t="str">
            <v>P-261</v>
          </cell>
        </row>
        <row r="5007">
          <cell r="B5007">
            <v>542014</v>
          </cell>
          <cell r="C5007" t="str">
            <v>物干台屋根･(加算)</v>
          </cell>
          <cell r="D5007" t="str">
            <v>面積3㎡未満･ｱｸﾘﾙﾊﾟﾈﾙ･[撤去A]</v>
          </cell>
          <cell r="E5007" t="str">
            <v>㎡</v>
          </cell>
          <cell r="F5007">
            <v>2960</v>
          </cell>
          <cell r="G5007" t="str">
            <v>P-261</v>
          </cell>
        </row>
        <row r="5008">
          <cell r="B5008">
            <v>542111</v>
          </cell>
          <cell r="C5008" t="str">
            <v>物干台屋根･(加算)</v>
          </cell>
          <cell r="D5008" t="str">
            <v>面積3㎡～6㎡･ｱｸﾘﾙﾊﾟﾈﾙ･[新設]</v>
          </cell>
          <cell r="E5008" t="str">
            <v>㎡</v>
          </cell>
          <cell r="F5008">
            <v>50600</v>
          </cell>
          <cell r="G5008" t="str">
            <v>P-262</v>
          </cell>
        </row>
        <row r="5009">
          <cell r="B5009">
            <v>542112</v>
          </cell>
          <cell r="C5009" t="str">
            <v>物干台屋根･(加算)</v>
          </cell>
          <cell r="D5009" t="str">
            <v>面積3㎡～6㎡･ｱｸﾘﾙﾊﾟﾈﾙ･[移設A]</v>
          </cell>
          <cell r="E5009" t="str">
            <v>㎡</v>
          </cell>
          <cell r="F5009">
            <v>24600</v>
          </cell>
          <cell r="G5009" t="str">
            <v>P-262</v>
          </cell>
        </row>
        <row r="5010">
          <cell r="B5010">
            <v>542113</v>
          </cell>
          <cell r="C5010" t="str">
            <v>物干台屋根･(加算)</v>
          </cell>
          <cell r="D5010" t="str">
            <v>面積3㎡～6㎡･ｱｸﾘﾙﾊﾟﾈﾙ･[移設B]</v>
          </cell>
          <cell r="E5010" t="str">
            <v>㎡</v>
          </cell>
          <cell r="F5010">
            <v>24400</v>
          </cell>
          <cell r="G5010" t="str">
            <v>P-262</v>
          </cell>
        </row>
        <row r="5011">
          <cell r="B5011">
            <v>542114</v>
          </cell>
          <cell r="C5011" t="str">
            <v>物干台屋根･(加算)</v>
          </cell>
          <cell r="D5011" t="str">
            <v>面積3㎡～6㎡･ｱｸﾘﾙﾊﾟﾈﾙ･[撤去A]</v>
          </cell>
          <cell r="E5011" t="str">
            <v>㎡</v>
          </cell>
          <cell r="F5011">
            <v>2960</v>
          </cell>
          <cell r="G5011" t="str">
            <v>P-262</v>
          </cell>
        </row>
        <row r="5012">
          <cell r="B5012">
            <v>542211</v>
          </cell>
          <cell r="C5012" t="str">
            <v>物干台屋根･(加算)</v>
          </cell>
          <cell r="D5012" t="str">
            <v>面積6㎡以上･ｱｸﾘﾙﾊﾟﾈﾙ･[新設]</v>
          </cell>
          <cell r="E5012" t="str">
            <v>㎡</v>
          </cell>
          <cell r="F5012">
            <v>45000</v>
          </cell>
          <cell r="G5012" t="str">
            <v>P-262</v>
          </cell>
        </row>
        <row r="5013">
          <cell r="B5013">
            <v>542212</v>
          </cell>
          <cell r="C5013" t="str">
            <v>物干台屋根･(加算)</v>
          </cell>
          <cell r="D5013" t="str">
            <v>面積6㎡以上･ｱｸﾘﾙﾊﾟﾈﾙ･[移設A]</v>
          </cell>
          <cell r="E5013" t="str">
            <v>㎡</v>
          </cell>
          <cell r="F5013">
            <v>23500</v>
          </cell>
          <cell r="G5013" t="str">
            <v>P-262</v>
          </cell>
        </row>
        <row r="5014">
          <cell r="B5014">
            <v>542213</v>
          </cell>
          <cell r="C5014" t="str">
            <v>物干台屋根･(加算)</v>
          </cell>
          <cell r="D5014" t="str">
            <v>面積6㎡以上･ｱｸﾘﾙﾊﾟﾈﾙ･[移設B]</v>
          </cell>
          <cell r="E5014" t="str">
            <v>㎡</v>
          </cell>
          <cell r="F5014">
            <v>23300</v>
          </cell>
          <cell r="G5014" t="str">
            <v>P-262</v>
          </cell>
        </row>
        <row r="5015">
          <cell r="B5015">
            <v>542214</v>
          </cell>
          <cell r="C5015" t="str">
            <v>物干台屋根･(加算)</v>
          </cell>
          <cell r="D5015" t="str">
            <v>面積6㎡以上･ｱｸﾘﾙﾊﾟﾈﾙ･[撤去A]</v>
          </cell>
          <cell r="E5015" t="str">
            <v>㎡</v>
          </cell>
          <cell r="F5015">
            <v>2960</v>
          </cell>
          <cell r="G5015" t="str">
            <v>P-262</v>
          </cell>
        </row>
        <row r="5016">
          <cell r="B5016">
            <v>542511</v>
          </cell>
          <cell r="C5016" t="str">
            <v>ｷｬﾝﾊﾞｽ(固定ﾃﾝﾄ)</v>
          </cell>
          <cell r="D5016" t="str">
            <v>W196(1.0間)H90D90程度･[新設]</v>
          </cell>
          <cell r="E5016" t="str">
            <v>ヶ所</v>
          </cell>
          <cell r="F5016">
            <v>109100</v>
          </cell>
          <cell r="G5016" t="str">
            <v>P-262</v>
          </cell>
        </row>
        <row r="5017">
          <cell r="B5017">
            <v>542512</v>
          </cell>
          <cell r="C5017" t="str">
            <v>ｷｬﾝﾊﾞｽ(固定ﾃﾝﾄ)</v>
          </cell>
          <cell r="D5017" t="str">
            <v>W196(1.0間)H90D90程度･[移設A]</v>
          </cell>
          <cell r="E5017" t="str">
            <v>ヶ所</v>
          </cell>
          <cell r="F5017">
            <v>55400</v>
          </cell>
          <cell r="G5017" t="str">
            <v>P-262</v>
          </cell>
        </row>
        <row r="5018">
          <cell r="B5018">
            <v>542513</v>
          </cell>
          <cell r="C5018" t="str">
            <v>ｷｬﾝﾊﾞｽ(固定ﾃﾝﾄ)</v>
          </cell>
          <cell r="D5018" t="str">
            <v>W196(1.0間)H90D90程度･[移設B]</v>
          </cell>
          <cell r="E5018" t="str">
            <v>ヶ所</v>
          </cell>
          <cell r="F5018">
            <v>54800</v>
          </cell>
          <cell r="G5018" t="str">
            <v>P-262</v>
          </cell>
        </row>
        <row r="5019">
          <cell r="B5019">
            <v>542514</v>
          </cell>
          <cell r="C5019" t="str">
            <v>ｷｬﾝﾊﾞｽ(固定ﾃﾝﾄ)</v>
          </cell>
          <cell r="D5019" t="str">
            <v>W196(1.0間)H90D90程度･[撤去A]</v>
          </cell>
          <cell r="E5019" t="str">
            <v>ヶ所</v>
          </cell>
          <cell r="F5019">
            <v>6790</v>
          </cell>
          <cell r="G5019" t="str">
            <v>P-262</v>
          </cell>
        </row>
        <row r="5020">
          <cell r="B5020">
            <v>542551</v>
          </cell>
          <cell r="C5020" t="str">
            <v>ｷｬﾝﾊﾞｽ(固定ﾃﾝﾄ)</v>
          </cell>
          <cell r="D5020" t="str">
            <v>W287(1.5間)H90D90程度･[新設]</v>
          </cell>
          <cell r="E5020" t="str">
            <v>ヶ所</v>
          </cell>
          <cell r="F5020">
            <v>119300</v>
          </cell>
          <cell r="G5020" t="str">
            <v>P-262</v>
          </cell>
        </row>
        <row r="5021">
          <cell r="B5021">
            <v>542552</v>
          </cell>
          <cell r="C5021" t="str">
            <v>ｷｬﾝﾊﾞｽ(固定ﾃﾝﾄ)</v>
          </cell>
          <cell r="D5021" t="str">
            <v>W287(1.5間)H90D90程度･[移設A]</v>
          </cell>
          <cell r="E5021" t="str">
            <v>ヶ所</v>
          </cell>
          <cell r="F5021">
            <v>58300</v>
          </cell>
          <cell r="G5021" t="str">
            <v>P-262</v>
          </cell>
        </row>
        <row r="5022">
          <cell r="B5022">
            <v>542553</v>
          </cell>
          <cell r="C5022" t="str">
            <v>ｷｬﾝﾊﾞｽ(固定ﾃﾝﾄ)</v>
          </cell>
          <cell r="D5022" t="str">
            <v>W287(1.5間)H90D90程度･[移設B]</v>
          </cell>
          <cell r="E5022" t="str">
            <v>ヶ所</v>
          </cell>
          <cell r="F5022">
            <v>56800</v>
          </cell>
          <cell r="G5022" t="str">
            <v>P-262</v>
          </cell>
        </row>
        <row r="5023">
          <cell r="B5023">
            <v>542554</v>
          </cell>
          <cell r="C5023" t="str">
            <v>ｷｬﾝﾊﾞｽ(固定ﾃﾝﾄ)</v>
          </cell>
          <cell r="D5023" t="str">
            <v>W287(1.5間)H90D90程度･[撤去A]</v>
          </cell>
          <cell r="E5023" t="str">
            <v>ヶ所</v>
          </cell>
          <cell r="F5023">
            <v>6790</v>
          </cell>
          <cell r="G5023" t="str">
            <v>P-262</v>
          </cell>
        </row>
        <row r="5024">
          <cell r="B5024">
            <v>542611</v>
          </cell>
          <cell r="C5024" t="str">
            <v>ｷｬﾝﾊﾞｽ(固定ﾃﾝﾄ)</v>
          </cell>
          <cell r="D5024" t="str">
            <v>W378(2.0間)H90D90程度･[新設]</v>
          </cell>
          <cell r="E5024" t="str">
            <v>ヶ所</v>
          </cell>
          <cell r="F5024">
            <v>132200</v>
          </cell>
          <cell r="G5024" t="str">
            <v>P-262</v>
          </cell>
        </row>
        <row r="5025">
          <cell r="B5025">
            <v>542612</v>
          </cell>
          <cell r="C5025" t="str">
            <v>ｷｬﾝﾊﾞｽ(固定ﾃﾝﾄ)</v>
          </cell>
          <cell r="D5025" t="str">
            <v>W378(2.0間)H90D90程度･[移設A]</v>
          </cell>
          <cell r="E5025" t="str">
            <v>ヶ所</v>
          </cell>
          <cell r="F5025">
            <v>64800</v>
          </cell>
          <cell r="G5025" t="str">
            <v>P-262</v>
          </cell>
        </row>
        <row r="5026">
          <cell r="B5026">
            <v>542613</v>
          </cell>
          <cell r="C5026" t="str">
            <v>ｷｬﾝﾊﾞｽ(固定ﾃﾝﾄ)</v>
          </cell>
          <cell r="D5026" t="str">
            <v>W378(2.0間)H90D90程度･[移設B]</v>
          </cell>
          <cell r="E5026" t="str">
            <v>ヶ所</v>
          </cell>
          <cell r="F5026">
            <v>62700</v>
          </cell>
          <cell r="G5026" t="str">
            <v>P-262</v>
          </cell>
        </row>
        <row r="5027">
          <cell r="B5027">
            <v>542614</v>
          </cell>
          <cell r="C5027" t="str">
            <v>ｷｬﾝﾊﾞｽ(固定ﾃﾝﾄ)</v>
          </cell>
          <cell r="D5027" t="str">
            <v>W378(2.0間)H90D90程度･[撤去A]</v>
          </cell>
          <cell r="E5027" t="str">
            <v>ヶ所</v>
          </cell>
          <cell r="F5027">
            <v>7470</v>
          </cell>
          <cell r="G5027" t="str">
            <v>P-262</v>
          </cell>
        </row>
        <row r="5028">
          <cell r="B5028">
            <v>542651</v>
          </cell>
          <cell r="C5028" t="str">
            <v>ｷｬﾝﾊﾞｽ(固定ﾃﾝﾄ)</v>
          </cell>
          <cell r="D5028" t="str">
            <v>W468(2.5間)H90D90程度･[新設]</v>
          </cell>
          <cell r="E5028" t="str">
            <v>ヶ所</v>
          </cell>
          <cell r="F5028">
            <v>155800</v>
          </cell>
          <cell r="G5028" t="str">
            <v>P-262</v>
          </cell>
        </row>
        <row r="5029">
          <cell r="B5029">
            <v>542652</v>
          </cell>
          <cell r="C5029" t="str">
            <v>ｷｬﾝﾊﾞｽ(固定ﾃﾝﾄ)</v>
          </cell>
          <cell r="D5029" t="str">
            <v>W468(2.5間)H90D90程度･[移設A]</v>
          </cell>
          <cell r="E5029" t="str">
            <v>ヶ所</v>
          </cell>
          <cell r="F5029">
            <v>73100</v>
          </cell>
          <cell r="G5029" t="str">
            <v>P-262</v>
          </cell>
        </row>
        <row r="5030">
          <cell r="B5030">
            <v>542653</v>
          </cell>
          <cell r="C5030" t="str">
            <v>ｷｬﾝﾊﾞｽ(固定ﾃﾝﾄ)</v>
          </cell>
          <cell r="D5030" t="str">
            <v>W468(2.5間)H90D90程度･[移設B]</v>
          </cell>
          <cell r="E5030" t="str">
            <v>ヶ所</v>
          </cell>
          <cell r="F5030">
            <v>70700</v>
          </cell>
          <cell r="G5030" t="str">
            <v>P-262</v>
          </cell>
        </row>
        <row r="5031">
          <cell r="B5031">
            <v>542654</v>
          </cell>
          <cell r="C5031" t="str">
            <v>ｷｬﾝﾊﾞｽ(固定ﾃﾝﾄ)</v>
          </cell>
          <cell r="D5031" t="str">
            <v>W468(2.5間)H90D90程度･[撤去A]</v>
          </cell>
          <cell r="E5031" t="str">
            <v>ヶ所</v>
          </cell>
          <cell r="F5031">
            <v>8150</v>
          </cell>
          <cell r="G5031" t="str">
            <v>P-262</v>
          </cell>
        </row>
        <row r="5032">
          <cell r="B5032">
            <v>542711</v>
          </cell>
          <cell r="C5032" t="str">
            <v>ｷｬﾝﾊﾞｽ(固定ﾃﾝﾄ)</v>
          </cell>
          <cell r="D5032" t="str">
            <v>W560(3.0間)H90D90程度･[新設]</v>
          </cell>
          <cell r="E5032" t="str">
            <v>ヶ所</v>
          </cell>
          <cell r="F5032">
            <v>179100</v>
          </cell>
          <cell r="G5032" t="str">
            <v>P-262</v>
          </cell>
        </row>
        <row r="5033">
          <cell r="B5033">
            <v>542712</v>
          </cell>
          <cell r="C5033" t="str">
            <v>ｷｬﾝﾊﾞｽ(固定ﾃﾝﾄ)</v>
          </cell>
          <cell r="D5033" t="str">
            <v>W560(3.0間)H90D90程度･[移設A]</v>
          </cell>
          <cell r="E5033" t="str">
            <v>ヶ所</v>
          </cell>
          <cell r="F5033">
            <v>81600</v>
          </cell>
          <cell r="G5033" t="str">
            <v>P-262</v>
          </cell>
        </row>
        <row r="5034">
          <cell r="B5034">
            <v>542713</v>
          </cell>
          <cell r="C5034" t="str">
            <v>ｷｬﾝﾊﾞｽ(固定ﾃﾝﾄ)</v>
          </cell>
          <cell r="D5034" t="str">
            <v>W560(3.0間)H90D90程度･[移設B]</v>
          </cell>
          <cell r="E5034" t="str">
            <v>ヶ所</v>
          </cell>
          <cell r="F5034">
            <v>78600</v>
          </cell>
          <cell r="G5034" t="str">
            <v>P-262</v>
          </cell>
        </row>
        <row r="5035">
          <cell r="B5035">
            <v>542714</v>
          </cell>
          <cell r="C5035" t="str">
            <v>ｷｬﾝﾊﾞｽ(固定ﾃﾝﾄ)</v>
          </cell>
          <cell r="D5035" t="str">
            <v>W560(3.0間)H90D90程度･[撤去A]</v>
          </cell>
          <cell r="E5035" t="str">
            <v>ヶ所</v>
          </cell>
          <cell r="F5035">
            <v>8830</v>
          </cell>
          <cell r="G5035" t="str">
            <v>P-262</v>
          </cell>
        </row>
        <row r="5036">
          <cell r="B5036">
            <v>544011</v>
          </cell>
          <cell r="C5036" t="str">
            <v>物干柱</v>
          </cell>
          <cell r="D5036" t="str">
            <v>柱105角･2本1組･[新設]</v>
          </cell>
          <cell r="E5036" t="str">
            <v>組</v>
          </cell>
          <cell r="F5036">
            <v>11000</v>
          </cell>
          <cell r="G5036" t="str">
            <v>P-262</v>
          </cell>
        </row>
        <row r="5037">
          <cell r="B5037">
            <v>544014</v>
          </cell>
          <cell r="C5037" t="str">
            <v>物干柱</v>
          </cell>
          <cell r="D5037" t="str">
            <v>柱105角･2本1組･[撤去A]</v>
          </cell>
          <cell r="E5037" t="str">
            <v>組</v>
          </cell>
          <cell r="F5037">
            <v>1030</v>
          </cell>
          <cell r="G5037" t="str">
            <v>P-262</v>
          </cell>
        </row>
        <row r="5038">
          <cell r="B5038">
            <v>545011</v>
          </cell>
          <cell r="C5038" t="str">
            <v>藤棚･(丸太組)</v>
          </cell>
          <cell r="D5038" t="str">
            <v>360㎝×180㎝･H210㎝程度･[新設]</v>
          </cell>
          <cell r="E5038" t="str">
            <v>㎡</v>
          </cell>
          <cell r="F5038">
            <v>17200</v>
          </cell>
          <cell r="G5038" t="str">
            <v>P-262</v>
          </cell>
        </row>
        <row r="5039">
          <cell r="B5039">
            <v>545014</v>
          </cell>
          <cell r="C5039" t="str">
            <v>藤棚･(丸太組)</v>
          </cell>
          <cell r="D5039" t="str">
            <v>360㎝×180㎝･H210㎝程度･[撤去A]</v>
          </cell>
          <cell r="E5039" t="str">
            <v>㎡</v>
          </cell>
          <cell r="F5039">
            <v>2870</v>
          </cell>
          <cell r="G5039" t="str">
            <v>P-262</v>
          </cell>
        </row>
        <row r="5040">
          <cell r="B5040">
            <v>545111</v>
          </cell>
          <cell r="C5040" t="str">
            <v>藤棚･(ﾊﾟｲﾌﾟ組)</v>
          </cell>
          <cell r="D5040" t="str">
            <v>360㎝×180㎝･H210㎝程度･[新設]</v>
          </cell>
          <cell r="E5040" t="str">
            <v>㎡</v>
          </cell>
          <cell r="F5040">
            <v>16700</v>
          </cell>
          <cell r="G5040" t="str">
            <v>P-262</v>
          </cell>
        </row>
        <row r="5041">
          <cell r="B5041">
            <v>545114</v>
          </cell>
          <cell r="C5041" t="str">
            <v>藤棚･(ﾊﾟｲﾌﾟ組)</v>
          </cell>
          <cell r="D5041" t="str">
            <v>360㎝×180㎝･H210㎝程度･[撤去A]</v>
          </cell>
          <cell r="E5041" t="str">
            <v>㎡</v>
          </cell>
          <cell r="F5041">
            <v>1260</v>
          </cell>
          <cell r="G5041" t="str">
            <v>P-262</v>
          </cell>
        </row>
        <row r="5042">
          <cell r="B5042">
            <v>545115</v>
          </cell>
          <cell r="C5042" t="str">
            <v>藤棚･(ﾊﾟｲﾌﾟ組)</v>
          </cell>
          <cell r="D5042" t="str">
            <v>360㎝×180㎝･H210㎝程度･[撤去B]</v>
          </cell>
          <cell r="E5042" t="str">
            <v>㎡</v>
          </cell>
          <cell r="F5042">
            <v>7120</v>
          </cell>
          <cell r="G5042" t="str">
            <v>P-262</v>
          </cell>
        </row>
        <row r="5043">
          <cell r="B5043">
            <v>550011</v>
          </cell>
          <cell r="C5043" t="str">
            <v>土間ｺﾝｸﾘｰﾄ叩き</v>
          </cell>
          <cell r="D5043" t="str">
            <v>厚6㎝･無筋･[新設]</v>
          </cell>
          <cell r="E5043" t="str">
            <v>㎡</v>
          </cell>
          <cell r="F5043">
            <v>2350</v>
          </cell>
          <cell r="G5043" t="str">
            <v>P-263</v>
          </cell>
        </row>
        <row r="5044">
          <cell r="B5044">
            <v>550015</v>
          </cell>
          <cell r="C5044" t="str">
            <v>土間ｺﾝｸﾘｰﾄ叩き</v>
          </cell>
          <cell r="D5044" t="str">
            <v>厚6㎝･無筋･[撤去B]</v>
          </cell>
          <cell r="E5044" t="str">
            <v>㎡</v>
          </cell>
          <cell r="F5044">
            <v>1450</v>
          </cell>
          <cell r="G5044" t="str">
            <v>P-263</v>
          </cell>
        </row>
        <row r="5045">
          <cell r="B5045">
            <v>550111</v>
          </cell>
          <cell r="C5045" t="str">
            <v>土間ｺﾝｸﾘｰﾄ叩き</v>
          </cell>
          <cell r="D5045" t="str">
            <v>厚9㎝･無筋･[新設]</v>
          </cell>
          <cell r="E5045" t="str">
            <v>㎡</v>
          </cell>
          <cell r="F5045">
            <v>3140</v>
          </cell>
          <cell r="G5045" t="str">
            <v>P-263</v>
          </cell>
        </row>
        <row r="5046">
          <cell r="B5046">
            <v>550115</v>
          </cell>
          <cell r="C5046" t="str">
            <v>土間ｺﾝｸﾘｰﾄ叩き</v>
          </cell>
          <cell r="D5046" t="str">
            <v>厚9㎝･無筋･[撤去B]</v>
          </cell>
          <cell r="E5046" t="str">
            <v>㎡</v>
          </cell>
          <cell r="F5046">
            <v>2170</v>
          </cell>
          <cell r="G5046" t="str">
            <v>P-263</v>
          </cell>
        </row>
        <row r="5047">
          <cell r="B5047">
            <v>550211</v>
          </cell>
          <cell r="C5047" t="str">
            <v>土間ｺﾝｸﾘｰﾄ叩き</v>
          </cell>
          <cell r="D5047" t="str">
            <v>厚12㎝･無筋･[新設]</v>
          </cell>
          <cell r="E5047" t="str">
            <v>㎡</v>
          </cell>
          <cell r="F5047">
            <v>3780</v>
          </cell>
          <cell r="G5047" t="str">
            <v>P-263</v>
          </cell>
        </row>
        <row r="5048">
          <cell r="B5048">
            <v>550215</v>
          </cell>
          <cell r="C5048" t="str">
            <v>土間ｺﾝｸﾘｰﾄ叩き</v>
          </cell>
          <cell r="D5048" t="str">
            <v>厚12㎝･無筋･[撤去B]</v>
          </cell>
          <cell r="E5048" t="str">
            <v>㎡</v>
          </cell>
          <cell r="F5048">
            <v>2900</v>
          </cell>
          <cell r="G5048" t="str">
            <v>P-263</v>
          </cell>
        </row>
        <row r="5049">
          <cell r="B5049">
            <v>550311</v>
          </cell>
          <cell r="C5049" t="str">
            <v>土間ｺﾝｸﾘｰﾄ叩き</v>
          </cell>
          <cell r="D5049" t="str">
            <v>厚15㎝･無筋･[新設]</v>
          </cell>
          <cell r="E5049" t="str">
            <v>㎡</v>
          </cell>
          <cell r="F5049">
            <v>4540</v>
          </cell>
          <cell r="G5049" t="str">
            <v>P-263</v>
          </cell>
        </row>
        <row r="5050">
          <cell r="B5050">
            <v>550315</v>
          </cell>
          <cell r="C5050" t="str">
            <v>土間ｺﾝｸﾘｰﾄ叩き</v>
          </cell>
          <cell r="D5050" t="str">
            <v>厚15㎝･無筋･[撤去B]</v>
          </cell>
          <cell r="E5050" t="str">
            <v>㎡</v>
          </cell>
          <cell r="F5050">
            <v>3630</v>
          </cell>
          <cell r="G5050" t="str">
            <v>P-263</v>
          </cell>
        </row>
        <row r="5051">
          <cell r="B5051">
            <v>551011</v>
          </cell>
          <cell r="C5051" t="str">
            <v>土間ｺﾝｸﾘｰﾄ叩き</v>
          </cell>
          <cell r="D5051" t="str">
            <v>厚9㎝･有筋･[新設]</v>
          </cell>
          <cell r="E5051" t="str">
            <v>㎡</v>
          </cell>
          <cell r="F5051">
            <v>3750</v>
          </cell>
          <cell r="G5051" t="str">
            <v>P-263</v>
          </cell>
        </row>
        <row r="5052">
          <cell r="B5052">
            <v>551015</v>
          </cell>
          <cell r="C5052" t="str">
            <v>土間ｺﾝｸﾘｰﾄ叩き</v>
          </cell>
          <cell r="D5052" t="str">
            <v>厚9㎝･有筋･[撤去B]</v>
          </cell>
          <cell r="E5052" t="str">
            <v>㎡</v>
          </cell>
          <cell r="F5052">
            <v>1430</v>
          </cell>
          <cell r="G5052" t="str">
            <v>P-263</v>
          </cell>
        </row>
        <row r="5053">
          <cell r="B5053">
            <v>551111</v>
          </cell>
          <cell r="C5053" t="str">
            <v>土間ｺﾝｸﾘｰﾄ叩き</v>
          </cell>
          <cell r="D5053" t="str">
            <v>厚12㎝･有筋･[新設]</v>
          </cell>
          <cell r="E5053" t="str">
            <v>㎡</v>
          </cell>
          <cell r="F5053">
            <v>4710</v>
          </cell>
          <cell r="G5053" t="str">
            <v>P-263</v>
          </cell>
        </row>
        <row r="5054">
          <cell r="B5054">
            <v>551115</v>
          </cell>
          <cell r="C5054" t="str">
            <v>土間ｺﾝｸﾘｰﾄ叩き</v>
          </cell>
          <cell r="D5054" t="str">
            <v>厚12㎝･有筋･[撤去B]</v>
          </cell>
          <cell r="E5054" t="str">
            <v>㎡</v>
          </cell>
          <cell r="F5054">
            <v>1900</v>
          </cell>
          <cell r="G5054" t="str">
            <v>P-263</v>
          </cell>
        </row>
        <row r="5055">
          <cell r="B5055">
            <v>551211</v>
          </cell>
          <cell r="C5055" t="str">
            <v>土間ｺﾝｸﾘｰﾄ叩き</v>
          </cell>
          <cell r="D5055" t="str">
            <v>厚15㎝･有筋･[新設]</v>
          </cell>
          <cell r="E5055" t="str">
            <v>㎡</v>
          </cell>
          <cell r="F5055">
            <v>5410</v>
          </cell>
          <cell r="G5055" t="str">
            <v>P-263</v>
          </cell>
        </row>
        <row r="5056">
          <cell r="B5056">
            <v>551215</v>
          </cell>
          <cell r="C5056" t="str">
            <v>土間ｺﾝｸﾘｰﾄ叩き</v>
          </cell>
          <cell r="D5056" t="str">
            <v>厚15㎝･有筋･[撤去B]</v>
          </cell>
          <cell r="E5056" t="str">
            <v>㎡</v>
          </cell>
          <cell r="F5056">
            <v>2380</v>
          </cell>
          <cell r="G5056" t="str">
            <v>P-263</v>
          </cell>
        </row>
        <row r="5057">
          <cell r="B5057">
            <v>551311</v>
          </cell>
          <cell r="C5057" t="str">
            <v>土間ｺﾝｸﾘｰﾄ叩き</v>
          </cell>
          <cell r="D5057" t="str">
            <v>厚18㎝･有筋･[新設]</v>
          </cell>
          <cell r="E5057" t="str">
            <v>㎡</v>
          </cell>
          <cell r="F5057">
            <v>6170</v>
          </cell>
          <cell r="G5057" t="str">
            <v>P-263</v>
          </cell>
        </row>
        <row r="5058">
          <cell r="B5058">
            <v>551315</v>
          </cell>
          <cell r="C5058" t="str">
            <v>土間ｺﾝｸﾘｰﾄ叩き</v>
          </cell>
          <cell r="D5058" t="str">
            <v>厚18㎝･有筋･[撤去B]</v>
          </cell>
          <cell r="E5058" t="str">
            <v>㎡</v>
          </cell>
          <cell r="F5058">
            <v>2860</v>
          </cell>
          <cell r="G5058" t="str">
            <v>P-263</v>
          </cell>
        </row>
        <row r="5059">
          <cell r="B5059">
            <v>551411</v>
          </cell>
          <cell r="C5059" t="str">
            <v>土間ｺﾝｸﾘｰﾄ叩き</v>
          </cell>
          <cell r="D5059" t="str">
            <v>厚21㎝･有筋･[新設]</v>
          </cell>
          <cell r="E5059" t="str">
            <v>㎡</v>
          </cell>
          <cell r="F5059">
            <v>6820</v>
          </cell>
          <cell r="G5059" t="str">
            <v>P-263</v>
          </cell>
        </row>
        <row r="5060">
          <cell r="B5060">
            <v>551415</v>
          </cell>
          <cell r="C5060" t="str">
            <v>土間ｺﾝｸﾘｰﾄ叩き</v>
          </cell>
          <cell r="D5060" t="str">
            <v>厚21㎝･有筋･[撤去B]</v>
          </cell>
          <cell r="E5060" t="str">
            <v>㎡</v>
          </cell>
          <cell r="F5060">
            <v>3330</v>
          </cell>
          <cell r="G5060" t="str">
            <v>P-263</v>
          </cell>
        </row>
        <row r="5061">
          <cell r="B5061">
            <v>551511</v>
          </cell>
          <cell r="C5061" t="str">
            <v>土間ｺﾝｸﾘｰﾄ叩き</v>
          </cell>
          <cell r="D5061" t="str">
            <v>厚24㎝･有筋･[新設]</v>
          </cell>
          <cell r="E5061" t="str">
            <v>㎡</v>
          </cell>
          <cell r="F5061">
            <v>7270</v>
          </cell>
          <cell r="G5061" t="str">
            <v>P-263</v>
          </cell>
        </row>
        <row r="5062">
          <cell r="B5062">
            <v>551515</v>
          </cell>
          <cell r="C5062" t="str">
            <v>土間ｺﾝｸﾘｰﾄ叩き</v>
          </cell>
          <cell r="D5062" t="str">
            <v>厚24㎝･有筋･[撤去B]</v>
          </cell>
          <cell r="E5062" t="str">
            <v>㎡</v>
          </cell>
          <cell r="F5062">
            <v>3810</v>
          </cell>
          <cell r="G5062" t="str">
            <v>P-263</v>
          </cell>
        </row>
        <row r="5063">
          <cell r="B5063">
            <v>552011</v>
          </cell>
          <cell r="C5063" t="str">
            <v>土間ｺﾝｸﾘｰﾄ叩き</v>
          </cell>
          <cell r="D5063" t="str">
            <v>厚6㎝･無筋･ﾓﾙﾀﾙ塗･[新設]</v>
          </cell>
          <cell r="E5063" t="str">
            <v>㎡</v>
          </cell>
          <cell r="F5063">
            <v>4410</v>
          </cell>
          <cell r="G5063" t="str">
            <v>P-263</v>
          </cell>
        </row>
        <row r="5064">
          <cell r="B5064">
            <v>552015</v>
          </cell>
          <cell r="C5064" t="str">
            <v>土間ｺﾝｸﾘｰﾄ叩き</v>
          </cell>
          <cell r="D5064" t="str">
            <v>厚6㎝･無筋･ﾓﾙﾀﾙ塗･[撤去B]</v>
          </cell>
          <cell r="E5064" t="str">
            <v>㎡</v>
          </cell>
          <cell r="F5064">
            <v>2170</v>
          </cell>
          <cell r="G5064" t="str">
            <v>P-263</v>
          </cell>
        </row>
        <row r="5065">
          <cell r="B5065">
            <v>552111</v>
          </cell>
          <cell r="C5065" t="str">
            <v>土間ｺﾝｸﾘｰﾄ叩き</v>
          </cell>
          <cell r="D5065" t="str">
            <v>厚9㎝･無筋･ﾓﾙﾀﾙ塗･[新設]</v>
          </cell>
          <cell r="E5065" t="str">
            <v>㎡</v>
          </cell>
          <cell r="F5065">
            <v>5200</v>
          </cell>
          <cell r="G5065" t="str">
            <v>P-263</v>
          </cell>
        </row>
        <row r="5066">
          <cell r="B5066">
            <v>552115</v>
          </cell>
          <cell r="C5066" t="str">
            <v>土間ｺﾝｸﾘｰﾄ叩き</v>
          </cell>
          <cell r="D5066" t="str">
            <v>厚9㎝･無筋･ﾓﾙﾀﾙ塗･[撤去B]</v>
          </cell>
          <cell r="E5066" t="str">
            <v>㎡</v>
          </cell>
          <cell r="F5066">
            <v>2900</v>
          </cell>
          <cell r="G5066" t="str">
            <v>P-263</v>
          </cell>
        </row>
        <row r="5067">
          <cell r="B5067">
            <v>552211</v>
          </cell>
          <cell r="C5067" t="str">
            <v>土間ｺﾝｸﾘｰﾄ叩き</v>
          </cell>
          <cell r="D5067" t="str">
            <v>厚12㎝･無筋･ﾓﾙﾀﾙ塗･[新設]</v>
          </cell>
          <cell r="E5067" t="str">
            <v>㎡</v>
          </cell>
          <cell r="F5067">
            <v>5840</v>
          </cell>
          <cell r="G5067" t="str">
            <v>P-263</v>
          </cell>
        </row>
        <row r="5068">
          <cell r="B5068">
            <v>552215</v>
          </cell>
          <cell r="C5068" t="str">
            <v>土間ｺﾝｸﾘｰﾄ叩き</v>
          </cell>
          <cell r="D5068" t="str">
            <v>厚12㎝･無筋･ﾓﾙﾀﾙ塗･[撤去B]</v>
          </cell>
          <cell r="E5068" t="str">
            <v>㎡</v>
          </cell>
          <cell r="F5068">
            <v>3630</v>
          </cell>
          <cell r="G5068" t="str">
            <v>P-263</v>
          </cell>
        </row>
        <row r="5069">
          <cell r="B5069">
            <v>552311</v>
          </cell>
          <cell r="C5069" t="str">
            <v>土間ｺﾝｸﾘｰﾄ叩き</v>
          </cell>
          <cell r="D5069" t="str">
            <v>厚15㎝･無筋･ﾓﾙﾀﾙ塗･[新設]</v>
          </cell>
          <cell r="E5069" t="str">
            <v>㎡</v>
          </cell>
          <cell r="F5069">
            <v>6600</v>
          </cell>
          <cell r="G5069" t="str">
            <v>P-263</v>
          </cell>
        </row>
        <row r="5070">
          <cell r="B5070">
            <v>552315</v>
          </cell>
          <cell r="C5070" t="str">
            <v>土間ｺﾝｸﾘｰﾄ叩き</v>
          </cell>
          <cell r="D5070" t="str">
            <v>厚15㎝･無筋･ﾓﾙﾀﾙ塗･[撤去B]</v>
          </cell>
          <cell r="E5070" t="str">
            <v>㎡</v>
          </cell>
          <cell r="F5070">
            <v>4350</v>
          </cell>
          <cell r="G5070" t="str">
            <v>P-263</v>
          </cell>
        </row>
        <row r="5071">
          <cell r="B5071">
            <v>553011</v>
          </cell>
          <cell r="C5071" t="str">
            <v>土間ｺﾝｸﾘｰﾄ叩き</v>
          </cell>
          <cell r="D5071" t="str">
            <v>厚9㎝･有筋･ﾓﾙﾀﾙ塗･[新設]</v>
          </cell>
          <cell r="E5071" t="str">
            <v>㎡</v>
          </cell>
          <cell r="F5071">
            <v>5810</v>
          </cell>
          <cell r="G5071" t="str">
            <v>P-263</v>
          </cell>
        </row>
        <row r="5072">
          <cell r="B5072">
            <v>553015</v>
          </cell>
          <cell r="C5072" t="str">
            <v>土間ｺﾝｸﾘｰﾄ叩き</v>
          </cell>
          <cell r="D5072" t="str">
            <v>厚9㎝･有筋･ﾓﾙﾀﾙ塗･[撤去B]</v>
          </cell>
          <cell r="E5072" t="str">
            <v>㎡</v>
          </cell>
          <cell r="F5072">
            <v>1900</v>
          </cell>
          <cell r="G5072" t="str">
            <v>P-263</v>
          </cell>
        </row>
        <row r="5073">
          <cell r="B5073">
            <v>553111</v>
          </cell>
          <cell r="C5073" t="str">
            <v>土間ｺﾝｸﾘｰﾄ叩き</v>
          </cell>
          <cell r="D5073" t="str">
            <v>厚12㎝･有筋･ﾓﾙﾀﾙ塗･[新設]</v>
          </cell>
          <cell r="E5073" t="str">
            <v>㎡</v>
          </cell>
          <cell r="F5073">
            <v>6770</v>
          </cell>
          <cell r="G5073" t="str">
            <v>P-263</v>
          </cell>
        </row>
        <row r="5074">
          <cell r="B5074">
            <v>553115</v>
          </cell>
          <cell r="C5074" t="str">
            <v>土間ｺﾝｸﾘｰﾄ叩き</v>
          </cell>
          <cell r="D5074" t="str">
            <v>厚12㎝･有筋･ﾓﾙﾀﾙ塗･[撤去B]</v>
          </cell>
          <cell r="E5074" t="str">
            <v>㎡</v>
          </cell>
          <cell r="F5074">
            <v>2380</v>
          </cell>
          <cell r="G5074" t="str">
            <v>P-263</v>
          </cell>
        </row>
        <row r="5075">
          <cell r="B5075">
            <v>553211</v>
          </cell>
          <cell r="C5075" t="str">
            <v>土間ｺﾝｸﾘｰﾄ叩き</v>
          </cell>
          <cell r="D5075" t="str">
            <v>厚15㎝･有筋･ﾓﾙﾀﾙ塗･[新設]</v>
          </cell>
          <cell r="E5075" t="str">
            <v>㎡</v>
          </cell>
          <cell r="F5075">
            <v>7470</v>
          </cell>
          <cell r="G5075" t="str">
            <v>P-263</v>
          </cell>
        </row>
        <row r="5076">
          <cell r="B5076">
            <v>553215</v>
          </cell>
          <cell r="C5076" t="str">
            <v>土間ｺﾝｸﾘｰﾄ叩き</v>
          </cell>
          <cell r="D5076" t="str">
            <v>厚15㎝･有筋･ﾓﾙﾀﾙ塗･[撤去B]</v>
          </cell>
          <cell r="E5076" t="str">
            <v>㎡</v>
          </cell>
          <cell r="F5076">
            <v>2860</v>
          </cell>
          <cell r="G5076" t="str">
            <v>P-263</v>
          </cell>
        </row>
        <row r="5077">
          <cell r="B5077">
            <v>553311</v>
          </cell>
          <cell r="C5077" t="str">
            <v>土間ｺﾝｸﾘｰﾄ叩き</v>
          </cell>
          <cell r="D5077" t="str">
            <v>厚18㎝･有筋･ﾓﾙﾀﾙ塗･[新設]</v>
          </cell>
          <cell r="E5077" t="str">
            <v>㎡</v>
          </cell>
          <cell r="F5077">
            <v>8230</v>
          </cell>
          <cell r="G5077" t="str">
            <v>P-263</v>
          </cell>
        </row>
        <row r="5078">
          <cell r="B5078">
            <v>553315</v>
          </cell>
          <cell r="C5078" t="str">
            <v>土間ｺﾝｸﾘｰﾄ叩き</v>
          </cell>
          <cell r="D5078" t="str">
            <v>厚18㎝･有筋･ﾓﾙﾀﾙ塗･[撤去B]</v>
          </cell>
          <cell r="E5078" t="str">
            <v>㎡</v>
          </cell>
          <cell r="F5078">
            <v>3330</v>
          </cell>
          <cell r="G5078" t="str">
            <v>P-263</v>
          </cell>
        </row>
        <row r="5079">
          <cell r="B5079">
            <v>553411</v>
          </cell>
          <cell r="C5079" t="str">
            <v>土間ｺﾝｸﾘｰﾄ叩き</v>
          </cell>
          <cell r="D5079" t="str">
            <v>厚21㎝･有筋･ﾓﾙﾀﾙ塗･[新設]</v>
          </cell>
          <cell r="E5079" t="str">
            <v>㎡</v>
          </cell>
          <cell r="F5079">
            <v>8880</v>
          </cell>
          <cell r="G5079" t="str">
            <v>P-263</v>
          </cell>
        </row>
        <row r="5080">
          <cell r="B5080">
            <v>553415</v>
          </cell>
          <cell r="C5080" t="str">
            <v>土間ｺﾝｸﾘｰﾄ叩き</v>
          </cell>
          <cell r="D5080" t="str">
            <v>厚21㎝･有筋･ﾓﾙﾀﾙ塗･[撤去B]</v>
          </cell>
          <cell r="E5080" t="str">
            <v>㎡</v>
          </cell>
          <cell r="F5080">
            <v>3810</v>
          </cell>
          <cell r="G5080" t="str">
            <v>P-263</v>
          </cell>
        </row>
        <row r="5081">
          <cell r="B5081">
            <v>553511</v>
          </cell>
          <cell r="C5081" t="str">
            <v>土間ｺﾝｸﾘｰﾄ叩き</v>
          </cell>
          <cell r="D5081" t="str">
            <v>厚24㎝･有筋･ﾓﾙﾀﾙ塗･[新設]</v>
          </cell>
          <cell r="E5081" t="str">
            <v>㎡</v>
          </cell>
          <cell r="F5081">
            <v>9330</v>
          </cell>
          <cell r="G5081" t="str">
            <v>P-263</v>
          </cell>
        </row>
        <row r="5082">
          <cell r="B5082">
            <v>553515</v>
          </cell>
          <cell r="C5082" t="str">
            <v>土間ｺﾝｸﾘｰﾄ叩き</v>
          </cell>
          <cell r="D5082" t="str">
            <v>厚24㎝･有筋･ﾓﾙﾀﾙ塗･[撤去B]</v>
          </cell>
          <cell r="E5082" t="str">
            <v>㎡</v>
          </cell>
          <cell r="F5082">
            <v>4290</v>
          </cell>
          <cell r="G5082" t="str">
            <v>P-263</v>
          </cell>
        </row>
        <row r="5083">
          <cell r="B5083">
            <v>553531</v>
          </cell>
          <cell r="C5083" t="str">
            <v>舗装切断工</v>
          </cell>
          <cell r="D5083" t="str">
            <v>ｺﾝｸﾘｰﾄ･厚10㎝程度</v>
          </cell>
          <cell r="E5083" t="str">
            <v>m</v>
          </cell>
          <cell r="F5083">
            <v>970</v>
          </cell>
          <cell r="G5083" t="str">
            <v>P-263</v>
          </cell>
        </row>
        <row r="5084">
          <cell r="B5084">
            <v>553541</v>
          </cell>
          <cell r="C5084" t="str">
            <v>舗装切断工</v>
          </cell>
          <cell r="D5084" t="str">
            <v>ｺﾝｸﾘｰﾄ･厚15㎝程度</v>
          </cell>
          <cell r="E5084" t="str">
            <v>m</v>
          </cell>
          <cell r="F5084">
            <v>1700</v>
          </cell>
          <cell r="G5084" t="str">
            <v>P-263</v>
          </cell>
        </row>
        <row r="5085">
          <cell r="B5085">
            <v>553551</v>
          </cell>
          <cell r="C5085" t="str">
            <v>舗装切断工</v>
          </cell>
          <cell r="D5085" t="str">
            <v>ｺﾝｸﾘｰﾄ･厚20㎝程度</v>
          </cell>
          <cell r="E5085" t="str">
            <v>m</v>
          </cell>
          <cell r="F5085">
            <v>2410</v>
          </cell>
          <cell r="G5085" t="str">
            <v>P-263</v>
          </cell>
        </row>
        <row r="5086">
          <cell r="B5086">
            <v>553561</v>
          </cell>
          <cell r="C5086" t="str">
            <v>舗装切断工</v>
          </cell>
          <cell r="D5086" t="str">
            <v>ｺﾝｸﾘｰﾄ･厚25㎝程度</v>
          </cell>
          <cell r="E5086" t="str">
            <v>m</v>
          </cell>
          <cell r="F5086">
            <v>3000</v>
          </cell>
          <cell r="G5086" t="str">
            <v>P-263</v>
          </cell>
        </row>
        <row r="5087">
          <cell r="B5087">
            <v>554011</v>
          </cell>
          <cell r="C5087" t="str">
            <v>粘土叩き</v>
          </cell>
          <cell r="D5087" t="str">
            <v>厚15㎝･[新設]</v>
          </cell>
          <cell r="E5087" t="str">
            <v>㎡</v>
          </cell>
          <cell r="F5087">
            <v>11800</v>
          </cell>
          <cell r="G5087" t="str">
            <v>P-263</v>
          </cell>
        </row>
        <row r="5088">
          <cell r="B5088">
            <v>554111</v>
          </cell>
          <cell r="C5088" t="str">
            <v>粘土叩き</v>
          </cell>
          <cell r="D5088" t="str">
            <v>厚18㎝･[新設]</v>
          </cell>
          <cell r="E5088" t="str">
            <v>㎡</v>
          </cell>
          <cell r="F5088">
            <v>12900</v>
          </cell>
          <cell r="G5088" t="str">
            <v>P-263</v>
          </cell>
        </row>
        <row r="5089">
          <cell r="B5089">
            <v>554211</v>
          </cell>
          <cell r="C5089" t="str">
            <v>粘土叩き</v>
          </cell>
          <cell r="D5089" t="str">
            <v>厚24㎝･[新設]</v>
          </cell>
          <cell r="E5089" t="str">
            <v>㎡</v>
          </cell>
          <cell r="F5089">
            <v>14500</v>
          </cell>
          <cell r="G5089" t="str">
            <v>P-263</v>
          </cell>
        </row>
        <row r="5090">
          <cell r="B5090">
            <v>555011</v>
          </cell>
          <cell r="C5090" t="str">
            <v>花こう岩(御影石)敷</v>
          </cell>
          <cell r="D5090" t="str">
            <v>45㎝×30㎝×5㎝･[新設]</v>
          </cell>
          <cell r="E5090" t="str">
            <v>㎡</v>
          </cell>
          <cell r="F5090">
            <v>9460</v>
          </cell>
          <cell r="G5090" t="str">
            <v>P-263</v>
          </cell>
        </row>
        <row r="5091">
          <cell r="B5091">
            <v>555012</v>
          </cell>
          <cell r="C5091" t="str">
            <v>花こう岩(御影石)敷</v>
          </cell>
          <cell r="D5091" t="str">
            <v>45㎝×30㎝×5㎝･[移設A]</v>
          </cell>
          <cell r="E5091" t="str">
            <v>㎡</v>
          </cell>
          <cell r="F5091">
            <v>8350</v>
          </cell>
          <cell r="G5091" t="str">
            <v>P-264</v>
          </cell>
        </row>
        <row r="5092">
          <cell r="B5092">
            <v>555013</v>
          </cell>
          <cell r="C5092" t="str">
            <v>花こう岩(御影石)敷</v>
          </cell>
          <cell r="D5092" t="str">
            <v>45㎝×30㎝×5㎝･[移設B]</v>
          </cell>
          <cell r="E5092" t="str">
            <v>㎡</v>
          </cell>
          <cell r="F5092">
            <v>7340</v>
          </cell>
          <cell r="G5092" t="str">
            <v>P-264</v>
          </cell>
        </row>
        <row r="5093">
          <cell r="B5093">
            <v>555015</v>
          </cell>
          <cell r="C5093" t="str">
            <v>花こう岩(御影石)敷</v>
          </cell>
          <cell r="D5093" t="str">
            <v>45㎝×30㎝×5㎝･[撤去B]</v>
          </cell>
          <cell r="E5093" t="str">
            <v>㎡</v>
          </cell>
          <cell r="F5093">
            <v>3170</v>
          </cell>
          <cell r="G5093" t="str">
            <v>P-264</v>
          </cell>
        </row>
        <row r="5094">
          <cell r="B5094">
            <v>555111</v>
          </cell>
          <cell r="C5094" t="str">
            <v>花こう岩(御影石)敷</v>
          </cell>
          <cell r="D5094" t="str">
            <v>60㎝×30㎝×5㎝･[新設]</v>
          </cell>
          <cell r="E5094" t="str">
            <v>㎡</v>
          </cell>
          <cell r="F5094">
            <v>9380</v>
          </cell>
          <cell r="G5094" t="str">
            <v>P-264</v>
          </cell>
        </row>
        <row r="5095">
          <cell r="B5095">
            <v>555112</v>
          </cell>
          <cell r="C5095" t="str">
            <v>花こう岩(御影石)敷</v>
          </cell>
          <cell r="D5095" t="str">
            <v>60㎝×30㎝×5㎝･[移設A]</v>
          </cell>
          <cell r="E5095" t="str">
            <v>㎡</v>
          </cell>
          <cell r="F5095">
            <v>8330</v>
          </cell>
          <cell r="G5095" t="str">
            <v>P-264</v>
          </cell>
        </row>
        <row r="5096">
          <cell r="B5096">
            <v>555113</v>
          </cell>
          <cell r="C5096" t="str">
            <v>花こう岩(御影石)敷</v>
          </cell>
          <cell r="D5096" t="str">
            <v>60㎝×30㎝×5㎝･[移設B]</v>
          </cell>
          <cell r="E5096" t="str">
            <v>㎡</v>
          </cell>
          <cell r="F5096">
            <v>7330</v>
          </cell>
          <cell r="G5096" t="str">
            <v>P-264</v>
          </cell>
        </row>
        <row r="5097">
          <cell r="B5097">
            <v>555115</v>
          </cell>
          <cell r="C5097" t="str">
            <v>花こう岩(御影石)敷</v>
          </cell>
          <cell r="D5097" t="str">
            <v>60㎝×30㎝×5㎝･[撤去B]</v>
          </cell>
          <cell r="E5097" t="str">
            <v>㎡</v>
          </cell>
          <cell r="F5097">
            <v>3170</v>
          </cell>
          <cell r="G5097" t="str">
            <v>P-264</v>
          </cell>
        </row>
        <row r="5098">
          <cell r="B5098">
            <v>555511</v>
          </cell>
          <cell r="C5098" t="str">
            <v>ｺﾝｸﾘｰﾄ平板敷</v>
          </cell>
          <cell r="D5098" t="str">
            <v>30㎝×30㎝×6㎝･[新設]</v>
          </cell>
          <cell r="E5098" t="str">
            <v>㎡</v>
          </cell>
          <cell r="F5098">
            <v>8360</v>
          </cell>
          <cell r="G5098" t="str">
            <v>P-264</v>
          </cell>
        </row>
        <row r="5099">
          <cell r="B5099">
            <v>555512</v>
          </cell>
          <cell r="C5099" t="str">
            <v>ｺﾝｸﾘｰﾄ平板敷</v>
          </cell>
          <cell r="D5099" t="str">
            <v>30㎝×30㎝×6㎝･[移設A]</v>
          </cell>
          <cell r="E5099" t="str">
            <v>㎡</v>
          </cell>
          <cell r="F5099">
            <v>4480</v>
          </cell>
          <cell r="G5099" t="str">
            <v>P-264</v>
          </cell>
        </row>
        <row r="5100">
          <cell r="B5100">
            <v>555513</v>
          </cell>
          <cell r="C5100" t="str">
            <v>ｺﾝｸﾘｰﾄ平板敷</v>
          </cell>
          <cell r="D5100" t="str">
            <v>30㎝×30㎝×6㎝･[移設B]</v>
          </cell>
          <cell r="E5100" t="str">
            <v>㎡</v>
          </cell>
          <cell r="F5100">
            <v>3890</v>
          </cell>
          <cell r="G5100" t="str">
            <v>P-264</v>
          </cell>
        </row>
        <row r="5101">
          <cell r="B5101">
            <v>555515</v>
          </cell>
          <cell r="C5101" t="str">
            <v>ｺﾝｸﾘｰﾄ平板敷</v>
          </cell>
          <cell r="D5101" t="str">
            <v>30㎝×30㎝×6㎝･[撤去B]</v>
          </cell>
          <cell r="E5101" t="str">
            <v>㎡</v>
          </cell>
          <cell r="F5101">
            <v>390</v>
          </cell>
          <cell r="G5101" t="str">
            <v>P-264</v>
          </cell>
        </row>
        <row r="5102">
          <cell r="B5102">
            <v>555611</v>
          </cell>
          <cell r="C5102" t="str">
            <v>ｺﾝｸﾘｰﾄ平板敷</v>
          </cell>
          <cell r="D5102" t="str">
            <v>40㎝×40㎝×6㎝･[新設]</v>
          </cell>
          <cell r="E5102" t="str">
            <v>㎡</v>
          </cell>
          <cell r="F5102">
            <v>8450</v>
          </cell>
          <cell r="G5102" t="str">
            <v>P-264</v>
          </cell>
        </row>
        <row r="5103">
          <cell r="B5103">
            <v>555612</v>
          </cell>
          <cell r="C5103" t="str">
            <v>ｺﾝｸﾘｰﾄ平板敷</v>
          </cell>
          <cell r="D5103" t="str">
            <v>40㎝×40㎝×6㎝･[移設A]</v>
          </cell>
          <cell r="E5103" t="str">
            <v>㎡</v>
          </cell>
          <cell r="F5103">
            <v>4250</v>
          </cell>
          <cell r="G5103" t="str">
            <v>P-264</v>
          </cell>
        </row>
        <row r="5104">
          <cell r="B5104">
            <v>555613</v>
          </cell>
          <cell r="C5104" t="str">
            <v>ｺﾝｸﾘｰﾄ平板敷</v>
          </cell>
          <cell r="D5104" t="str">
            <v>40㎝×40㎝×6㎝･[移設B]</v>
          </cell>
          <cell r="E5104" t="str">
            <v>㎡</v>
          </cell>
          <cell r="F5104">
            <v>3660</v>
          </cell>
          <cell r="G5104" t="str">
            <v>P-264</v>
          </cell>
        </row>
        <row r="5105">
          <cell r="B5105">
            <v>555615</v>
          </cell>
          <cell r="C5105" t="str">
            <v>ｺﾝｸﾘｰﾄ平板敷</v>
          </cell>
          <cell r="D5105" t="str">
            <v>40㎝×40㎝×6㎝･[撤去B]</v>
          </cell>
          <cell r="E5105" t="str">
            <v>㎡</v>
          </cell>
          <cell r="F5105">
            <v>320</v>
          </cell>
          <cell r="G5105" t="str">
            <v>P-264</v>
          </cell>
        </row>
        <row r="5106">
          <cell r="B5106">
            <v>555711</v>
          </cell>
          <cell r="C5106" t="str">
            <v>ｺﾝｸﾘｰﾄ平板敷</v>
          </cell>
          <cell r="D5106" t="str">
            <v>ｶﾗｰ平板･30㎝×30㎝×6㎝･[新設]</v>
          </cell>
          <cell r="E5106" t="str">
            <v>㎡</v>
          </cell>
          <cell r="F5106">
            <v>8020</v>
          </cell>
          <cell r="G5106" t="str">
            <v>P-264</v>
          </cell>
        </row>
        <row r="5107">
          <cell r="B5107">
            <v>555712</v>
          </cell>
          <cell r="C5107" t="str">
            <v>ｺﾝｸﾘｰﾄ平板敷</v>
          </cell>
          <cell r="D5107" t="str">
            <v>ｶﾗｰ平板･30㎝×30㎝×6㎝･[移設A]</v>
          </cell>
          <cell r="E5107" t="str">
            <v>㎡</v>
          </cell>
          <cell r="F5107">
            <v>6030</v>
          </cell>
          <cell r="G5107" t="str">
            <v>P-264</v>
          </cell>
        </row>
        <row r="5108">
          <cell r="B5108">
            <v>555713</v>
          </cell>
          <cell r="C5108" t="str">
            <v>ｺﾝｸﾘｰﾄ平板敷</v>
          </cell>
          <cell r="D5108" t="str">
            <v>ｶﾗｰ平板･30㎝×30㎝×6㎝･[移設B]</v>
          </cell>
          <cell r="E5108" t="str">
            <v>㎡</v>
          </cell>
          <cell r="F5108">
            <v>3840</v>
          </cell>
          <cell r="G5108" t="str">
            <v>P-264</v>
          </cell>
        </row>
        <row r="5109">
          <cell r="B5109">
            <v>555715</v>
          </cell>
          <cell r="C5109" t="str">
            <v>ｺﾝｸﾘｰﾄ平板敷</v>
          </cell>
          <cell r="D5109" t="str">
            <v>ｶﾗｰ平板･30㎝×30㎝×6㎝･[撤去B]</v>
          </cell>
          <cell r="E5109" t="str">
            <v>㎡</v>
          </cell>
          <cell r="F5109">
            <v>390</v>
          </cell>
          <cell r="G5109" t="str">
            <v>P-264</v>
          </cell>
        </row>
        <row r="5110">
          <cell r="B5110">
            <v>555711</v>
          </cell>
          <cell r="C5110" t="str">
            <v>ｺﾝｸﾘｰﾄ平板敷</v>
          </cell>
          <cell r="D5110" t="str">
            <v>鉄平石貼･50㎝×50㎝×6㎝･[新設]</v>
          </cell>
          <cell r="E5110" t="str">
            <v>㎡</v>
          </cell>
          <cell r="F5110">
            <v>15300</v>
          </cell>
          <cell r="G5110" t="str">
            <v>P-264</v>
          </cell>
        </row>
        <row r="5111">
          <cell r="B5111">
            <v>555712</v>
          </cell>
          <cell r="C5111" t="str">
            <v>ｺﾝｸﾘｰﾄ平板敷</v>
          </cell>
          <cell r="D5111" t="str">
            <v>鉄平石貼･50㎝×50㎝×6㎝･[移設A]</v>
          </cell>
          <cell r="E5111" t="str">
            <v>㎡</v>
          </cell>
          <cell r="F5111">
            <v>5290</v>
          </cell>
          <cell r="G5111" t="str">
            <v>P-264</v>
          </cell>
        </row>
        <row r="5112">
          <cell r="B5112">
            <v>555713</v>
          </cell>
          <cell r="C5112" t="str">
            <v>ｺﾝｸﾘｰﾄ平板敷</v>
          </cell>
          <cell r="D5112" t="str">
            <v>鉄平石貼･50㎝×50㎝×6㎝･[移設B]</v>
          </cell>
          <cell r="E5112" t="str">
            <v>㎡</v>
          </cell>
          <cell r="F5112">
            <v>4700</v>
          </cell>
          <cell r="G5112" t="str">
            <v>P-264</v>
          </cell>
        </row>
        <row r="5113">
          <cell r="B5113">
            <v>555715</v>
          </cell>
          <cell r="C5113" t="str">
            <v>ｺﾝｸﾘｰﾄ平板敷</v>
          </cell>
          <cell r="D5113" t="str">
            <v>鉄平石貼･50㎝×50㎝×6㎝･[撤去B]</v>
          </cell>
          <cell r="E5113" t="str">
            <v>㎡</v>
          </cell>
          <cell r="F5113">
            <v>320</v>
          </cell>
          <cell r="G5113" t="str">
            <v>P-264</v>
          </cell>
        </row>
        <row r="5114">
          <cell r="B5114">
            <v>556011</v>
          </cell>
          <cell r="C5114" t="str">
            <v>れんが敷</v>
          </cell>
          <cell r="D5114" t="str">
            <v>平敷(21㎝×10㎝)･[新設]</v>
          </cell>
          <cell r="E5114" t="str">
            <v>㎡</v>
          </cell>
          <cell r="F5114">
            <v>13200</v>
          </cell>
          <cell r="G5114" t="str">
            <v>P-264</v>
          </cell>
        </row>
        <row r="5115">
          <cell r="B5115">
            <v>556015</v>
          </cell>
          <cell r="C5115" t="str">
            <v>れんが敷</v>
          </cell>
          <cell r="D5115" t="str">
            <v>平敷(21㎝×10㎝)･[撤去B]</v>
          </cell>
          <cell r="E5115" t="str">
            <v>㎡</v>
          </cell>
          <cell r="F5115">
            <v>5140</v>
          </cell>
          <cell r="G5115" t="str">
            <v>P-264</v>
          </cell>
        </row>
        <row r="5116">
          <cell r="B5116">
            <v>556111</v>
          </cell>
          <cell r="C5116" t="str">
            <v>れんが敷</v>
          </cell>
          <cell r="D5116" t="str">
            <v>小端立て敷(21㎝×6㎝)･[新設]</v>
          </cell>
          <cell r="E5116" t="str">
            <v>㎡</v>
          </cell>
          <cell r="F5116">
            <v>19900</v>
          </cell>
          <cell r="G5116" t="str">
            <v>P-264</v>
          </cell>
        </row>
        <row r="5117">
          <cell r="B5117">
            <v>556115</v>
          </cell>
          <cell r="C5117" t="str">
            <v>れんが敷</v>
          </cell>
          <cell r="D5117" t="str">
            <v>小端立て敷(21㎝×6㎝)･[撤去B]</v>
          </cell>
          <cell r="E5117" t="str">
            <v>㎡</v>
          </cell>
          <cell r="F5117">
            <v>6500</v>
          </cell>
          <cell r="G5117" t="str">
            <v>P-264</v>
          </cell>
        </row>
        <row r="5118">
          <cell r="B5118">
            <v>557011</v>
          </cell>
          <cell r="C5118" t="str">
            <v>砂利敷</v>
          </cell>
          <cell r="D5118" t="str">
            <v>厚6㎝･[新設]</v>
          </cell>
          <cell r="E5118" t="str">
            <v>㎡</v>
          </cell>
          <cell r="F5118">
            <v>410</v>
          </cell>
          <cell r="G5118" t="str">
            <v>P-264</v>
          </cell>
        </row>
        <row r="5119">
          <cell r="B5119">
            <v>557111</v>
          </cell>
          <cell r="C5119" t="str">
            <v>砂利敷</v>
          </cell>
          <cell r="D5119" t="str">
            <v>厚9㎝･[新設]</v>
          </cell>
          <cell r="E5119" t="str">
            <v>㎡</v>
          </cell>
          <cell r="F5119">
            <v>610</v>
          </cell>
          <cell r="G5119" t="str">
            <v>P-264</v>
          </cell>
        </row>
        <row r="5120">
          <cell r="B5120">
            <v>557211</v>
          </cell>
          <cell r="C5120" t="str">
            <v>砂利敷</v>
          </cell>
          <cell r="D5120" t="str">
            <v>厚12㎝･[新設]</v>
          </cell>
          <cell r="E5120" t="str">
            <v>㎡</v>
          </cell>
          <cell r="F5120">
            <v>830</v>
          </cell>
          <cell r="G5120" t="str">
            <v>P-264</v>
          </cell>
        </row>
        <row r="5121">
          <cell r="B5121">
            <v>557311</v>
          </cell>
          <cell r="C5121" t="str">
            <v>砂利敷</v>
          </cell>
          <cell r="D5121" t="str">
            <v>厚15㎝･[新設]</v>
          </cell>
          <cell r="E5121" t="str">
            <v>㎡</v>
          </cell>
          <cell r="F5121">
            <v>1030</v>
          </cell>
          <cell r="G5121" t="str">
            <v>P-264</v>
          </cell>
        </row>
        <row r="5122">
          <cell r="B5122">
            <v>558011</v>
          </cell>
          <cell r="C5122" t="str">
            <v>ｱｽﾌｧﾙﾄ舗装</v>
          </cell>
          <cell r="D5122" t="str">
            <v>路盤15㎝･表層3㎝･[新設]</v>
          </cell>
          <cell r="E5122" t="str">
            <v>㎡</v>
          </cell>
          <cell r="F5122">
            <v>3450</v>
          </cell>
          <cell r="G5122" t="str">
            <v>P-264</v>
          </cell>
        </row>
        <row r="5123">
          <cell r="B5123">
            <v>558015</v>
          </cell>
          <cell r="C5123" t="str">
            <v>ｱｽﾌｧﾙﾄ舗装</v>
          </cell>
          <cell r="D5123" t="str">
            <v>路盤15㎝･表層3㎝･[撤去B]</v>
          </cell>
          <cell r="E5123" t="str">
            <v>㎡</v>
          </cell>
          <cell r="F5123">
            <v>2430</v>
          </cell>
          <cell r="G5123" t="str">
            <v>P-264</v>
          </cell>
        </row>
        <row r="5124">
          <cell r="B5124">
            <v>558021</v>
          </cell>
          <cell r="C5124" t="str">
            <v>ｱｽﾌｧﾙﾄ舗装</v>
          </cell>
          <cell r="D5124" t="str">
            <v>路盤15㎝･表層5㎝･[新設]</v>
          </cell>
          <cell r="E5124" t="str">
            <v>㎡</v>
          </cell>
          <cell r="F5124">
            <v>4350</v>
          </cell>
          <cell r="G5124" t="str">
            <v>P-264</v>
          </cell>
        </row>
        <row r="5125">
          <cell r="B5125">
            <v>558025</v>
          </cell>
          <cell r="C5125" t="str">
            <v>ｱｽﾌｧﾙﾄ舗装</v>
          </cell>
          <cell r="D5125" t="str">
            <v>路盤15㎝･表層5㎝･[撤去B]</v>
          </cell>
          <cell r="E5125" t="str">
            <v>㎡</v>
          </cell>
          <cell r="F5125">
            <v>3410</v>
          </cell>
          <cell r="G5125" t="str">
            <v>P-264</v>
          </cell>
        </row>
        <row r="5126">
          <cell r="B5126">
            <v>558031</v>
          </cell>
          <cell r="C5126" t="str">
            <v>ｱｽﾌｧﾙﾄ舗装</v>
          </cell>
          <cell r="D5126" t="str">
            <v>路盤30㎝･表層3㎝･[新設]</v>
          </cell>
          <cell r="E5126" t="str">
            <v>㎡</v>
          </cell>
          <cell r="F5126">
            <v>4790</v>
          </cell>
          <cell r="G5126" t="str">
            <v>P-264</v>
          </cell>
        </row>
        <row r="5127">
          <cell r="B5127">
            <v>558035</v>
          </cell>
          <cell r="C5127" t="str">
            <v>ｱｽﾌｧﾙﾄ舗装</v>
          </cell>
          <cell r="D5127" t="str">
            <v>路盤30㎝･表層3㎝･[撤去B]</v>
          </cell>
          <cell r="E5127" t="str">
            <v>㎡</v>
          </cell>
          <cell r="F5127">
            <v>5430</v>
          </cell>
          <cell r="G5127" t="str">
            <v>P-264</v>
          </cell>
        </row>
        <row r="5128">
          <cell r="B5128">
            <v>558041</v>
          </cell>
          <cell r="C5128" t="str">
            <v>ｱｽﾌｧﾙﾄ舗装</v>
          </cell>
          <cell r="D5128" t="str">
            <v>路盤30㎝･表層5㎝･[新設]</v>
          </cell>
          <cell r="E5128" t="str">
            <v>㎡</v>
          </cell>
          <cell r="F5128">
            <v>5690</v>
          </cell>
          <cell r="G5128" t="str">
            <v>P-264</v>
          </cell>
        </row>
        <row r="5129">
          <cell r="B5129">
            <v>558045</v>
          </cell>
          <cell r="C5129" t="str">
            <v>ｱｽﾌｧﾙﾄ舗装</v>
          </cell>
          <cell r="D5129" t="str">
            <v>路盤30㎝･表層5㎝･[撤去B]</v>
          </cell>
          <cell r="E5129" t="str">
            <v>㎡</v>
          </cell>
          <cell r="F5129">
            <v>6400</v>
          </cell>
          <cell r="G5129" t="str">
            <v>P-264</v>
          </cell>
        </row>
        <row r="5130">
          <cell r="B5130">
            <v>558061</v>
          </cell>
          <cell r="C5130" t="str">
            <v>舗装切断工</v>
          </cell>
          <cell r="D5130" t="str">
            <v>ｱｽﾌｧﾙﾄ･厚10㎝程度</v>
          </cell>
          <cell r="E5130" t="str">
            <v>ｍ</v>
          </cell>
          <cell r="F5130">
            <v>280</v>
          </cell>
          <cell r="G5130" t="str">
            <v>P-264</v>
          </cell>
        </row>
        <row r="5131">
          <cell r="B5131">
            <v>558071</v>
          </cell>
          <cell r="C5131" t="str">
            <v>舗装切断工</v>
          </cell>
          <cell r="D5131" t="str">
            <v>ｱｽﾌｧﾙﾄ･厚15㎝程度</v>
          </cell>
          <cell r="E5131" t="str">
            <v>ｍ</v>
          </cell>
          <cell r="F5131">
            <v>530</v>
          </cell>
          <cell r="G5131" t="str">
            <v>P-264</v>
          </cell>
        </row>
        <row r="5132">
          <cell r="B5132">
            <v>560011</v>
          </cell>
          <cell r="C5132" t="str">
            <v>木柵土留</v>
          </cell>
          <cell r="D5132" t="str">
            <v>H60㎝･[新設]</v>
          </cell>
          <cell r="E5132" t="str">
            <v>ｍ</v>
          </cell>
          <cell r="F5132">
            <v>10200</v>
          </cell>
          <cell r="G5132" t="str">
            <v>P-265</v>
          </cell>
        </row>
        <row r="5133">
          <cell r="B5133">
            <v>560111</v>
          </cell>
          <cell r="C5133" t="str">
            <v>木柵土留</v>
          </cell>
          <cell r="D5133" t="str">
            <v>H90㎝･[新設]</v>
          </cell>
          <cell r="E5133" t="str">
            <v>ｍ</v>
          </cell>
          <cell r="F5133">
            <v>13600</v>
          </cell>
          <cell r="G5133" t="str">
            <v>P-265</v>
          </cell>
        </row>
        <row r="5134">
          <cell r="B5134">
            <v>560211</v>
          </cell>
          <cell r="C5134" t="str">
            <v>木柵土留</v>
          </cell>
          <cell r="D5134" t="str">
            <v>H120㎝･[新設]</v>
          </cell>
          <cell r="E5134" t="str">
            <v>ｍ</v>
          </cell>
          <cell r="F5134">
            <v>17000</v>
          </cell>
          <cell r="G5134" t="str">
            <v>P-265</v>
          </cell>
        </row>
        <row r="5135">
          <cell r="B5135">
            <v>560511</v>
          </cell>
          <cell r="C5135" t="str">
            <v>間知ﾌﾞﾛｯｸ積擁壁</v>
          </cell>
          <cell r="D5135" t="str">
            <v>H90㎝･[新設]</v>
          </cell>
          <cell r="E5135" t="str">
            <v>ｍ</v>
          </cell>
          <cell r="F5135">
            <v>45300</v>
          </cell>
          <cell r="G5135" t="str">
            <v>P-265</v>
          </cell>
        </row>
        <row r="5136">
          <cell r="B5136">
            <v>560611</v>
          </cell>
          <cell r="C5136" t="str">
            <v>間知ﾌﾞﾛｯｸ積擁壁</v>
          </cell>
          <cell r="D5136" t="str">
            <v>H120㎝･[新設]</v>
          </cell>
          <cell r="E5136" t="str">
            <v>ｍ</v>
          </cell>
          <cell r="F5136">
            <v>53700</v>
          </cell>
          <cell r="G5136" t="str">
            <v>P-265</v>
          </cell>
        </row>
        <row r="5137">
          <cell r="B5137">
            <v>560711</v>
          </cell>
          <cell r="C5137" t="str">
            <v>間知ﾌﾞﾛｯｸ積擁壁</v>
          </cell>
          <cell r="D5137" t="str">
            <v>H150㎝･[新設]</v>
          </cell>
          <cell r="E5137" t="str">
            <v>ｍ</v>
          </cell>
          <cell r="F5137">
            <v>62400</v>
          </cell>
          <cell r="G5137" t="str">
            <v>P-265</v>
          </cell>
        </row>
        <row r="5138">
          <cell r="B5138">
            <v>560811</v>
          </cell>
          <cell r="C5138" t="str">
            <v>間知ﾌﾞﾛｯｸ積擁壁</v>
          </cell>
          <cell r="D5138" t="str">
            <v>H180㎝･[新設]</v>
          </cell>
          <cell r="E5138" t="str">
            <v>ｍ</v>
          </cell>
          <cell r="F5138">
            <v>71100</v>
          </cell>
          <cell r="G5138" t="str">
            <v>P-265</v>
          </cell>
        </row>
        <row r="5139">
          <cell r="B5139">
            <v>560851</v>
          </cell>
          <cell r="C5139" t="str">
            <v>間知ﾌﾞﾛｯｸ積擁壁</v>
          </cell>
          <cell r="D5139" t="str">
            <v>H200㎝･[新設]</v>
          </cell>
          <cell r="E5139" t="str">
            <v>ｍ</v>
          </cell>
          <cell r="F5139">
            <v>78500</v>
          </cell>
          <cell r="G5139" t="str">
            <v>P-265</v>
          </cell>
        </row>
        <row r="5140">
          <cell r="B5140">
            <v>560871</v>
          </cell>
          <cell r="C5140" t="str">
            <v>間知ﾌﾞﾛｯｸ積擁壁</v>
          </cell>
          <cell r="D5140" t="str">
            <v>H250㎝･[新設]</v>
          </cell>
          <cell r="E5140" t="str">
            <v>ｍ</v>
          </cell>
          <cell r="F5140">
            <v>92600</v>
          </cell>
          <cell r="G5140" t="str">
            <v>P-265</v>
          </cell>
        </row>
        <row r="5141">
          <cell r="B5141">
            <v>561001</v>
          </cell>
          <cell r="C5141" t="str">
            <v>ﾌﾞﾛｯｸ積擁壁</v>
          </cell>
          <cell r="D5141" t="str">
            <v>H40㎝(2段積)･C種15㎝･[新設]</v>
          </cell>
          <cell r="E5141" t="str">
            <v>ｍ</v>
          </cell>
          <cell r="F5141">
            <v>11800</v>
          </cell>
          <cell r="G5141" t="str">
            <v>P-265</v>
          </cell>
        </row>
        <row r="5142">
          <cell r="B5142">
            <v>561011</v>
          </cell>
          <cell r="C5142" t="str">
            <v>ﾌﾞﾛｯｸ積擁壁</v>
          </cell>
          <cell r="D5142" t="str">
            <v>H60㎝(3段積)･C種15㎝･[新設]</v>
          </cell>
          <cell r="E5142" t="str">
            <v>ｍ</v>
          </cell>
          <cell r="F5142">
            <v>13900</v>
          </cell>
          <cell r="G5142" t="str">
            <v>P-265</v>
          </cell>
        </row>
        <row r="5143">
          <cell r="B5143">
            <v>561111</v>
          </cell>
          <cell r="C5143" t="str">
            <v>ﾌﾞﾛｯｸ積擁壁</v>
          </cell>
          <cell r="D5143" t="str">
            <v>H80㎝(4段積)･C種15㎝･[新設]</v>
          </cell>
          <cell r="E5143" t="str">
            <v>ｍ</v>
          </cell>
          <cell r="F5143">
            <v>16000</v>
          </cell>
          <cell r="G5143" t="str">
            <v>P-265</v>
          </cell>
        </row>
        <row r="5144">
          <cell r="B5144">
            <v>561211</v>
          </cell>
          <cell r="C5144" t="str">
            <v>ﾌﾞﾛｯｸ積擁壁</v>
          </cell>
          <cell r="D5144" t="str">
            <v>H100㎝(5段積)･C種19㎝･[新設]</v>
          </cell>
          <cell r="E5144" t="str">
            <v>ｍ</v>
          </cell>
          <cell r="F5144">
            <v>23700</v>
          </cell>
          <cell r="G5144" t="str">
            <v>P-265</v>
          </cell>
        </row>
        <row r="5145">
          <cell r="B5145">
            <v>561311</v>
          </cell>
          <cell r="C5145" t="str">
            <v>ﾌﾞﾛｯｸ積擁壁</v>
          </cell>
          <cell r="D5145" t="str">
            <v>H120㎝(6段積)･C種19㎝･[新設]</v>
          </cell>
          <cell r="E5145" t="str">
            <v>ｍ</v>
          </cell>
          <cell r="F5145">
            <v>26800</v>
          </cell>
          <cell r="G5145" t="str">
            <v>P-265</v>
          </cell>
        </row>
        <row r="5146">
          <cell r="B5146">
            <v>561511</v>
          </cell>
          <cell r="C5146" t="str">
            <v>玉石積擁壁</v>
          </cell>
          <cell r="D5146" t="str">
            <v>H90㎝･玉石φ30㎝･[新設]</v>
          </cell>
          <cell r="E5146" t="str">
            <v>ｍ</v>
          </cell>
          <cell r="F5146">
            <v>54500</v>
          </cell>
          <cell r="G5146" t="str">
            <v>P-265</v>
          </cell>
        </row>
        <row r="5147">
          <cell r="B5147">
            <v>561611</v>
          </cell>
          <cell r="C5147" t="str">
            <v>玉石積擁壁</v>
          </cell>
          <cell r="D5147" t="str">
            <v>H120㎝･玉石φ30㎝･[新設]</v>
          </cell>
          <cell r="E5147" t="str">
            <v>ｍ</v>
          </cell>
          <cell r="F5147">
            <v>65600</v>
          </cell>
          <cell r="G5147" t="str">
            <v>P-265</v>
          </cell>
        </row>
        <row r="5148">
          <cell r="B5148">
            <v>561711</v>
          </cell>
          <cell r="C5148" t="str">
            <v>玉石積擁壁</v>
          </cell>
          <cell r="D5148" t="str">
            <v>H150㎝･玉石φ30㎝･[新設]</v>
          </cell>
          <cell r="E5148" t="str">
            <v>ｍ</v>
          </cell>
          <cell r="F5148">
            <v>76000</v>
          </cell>
          <cell r="G5148" t="str">
            <v>P-265</v>
          </cell>
        </row>
        <row r="5149">
          <cell r="B5149">
            <v>561811</v>
          </cell>
          <cell r="C5149" t="str">
            <v>玉石積擁壁</v>
          </cell>
          <cell r="D5149" t="str">
            <v>H180㎝･玉石φ30㎝･[新設]</v>
          </cell>
          <cell r="E5149" t="str">
            <v>ｍ</v>
          </cell>
          <cell r="F5149">
            <v>86100</v>
          </cell>
          <cell r="G5149" t="str">
            <v>P-265</v>
          </cell>
        </row>
        <row r="5150">
          <cell r="B5150">
            <v>562011</v>
          </cell>
          <cell r="C5150" t="str">
            <v>鉄筋ｺﾝｸﾘｰﾄ擁壁</v>
          </cell>
          <cell r="D5150" t="str">
            <v>L型擁壁･杭支持･H150㎝･[新設]</v>
          </cell>
          <cell r="E5150" t="str">
            <v>ｍ</v>
          </cell>
          <cell r="F5150">
            <v>101200</v>
          </cell>
          <cell r="G5150" t="str">
            <v>P-265</v>
          </cell>
        </row>
        <row r="5151">
          <cell r="B5151">
            <v>562111</v>
          </cell>
          <cell r="C5151" t="str">
            <v>鉄筋ｺﾝｸﾘｰﾄ擁壁</v>
          </cell>
          <cell r="D5151" t="str">
            <v>L型擁壁･杭支持･H200㎝･[新設]</v>
          </cell>
          <cell r="E5151" t="str">
            <v>ｍ</v>
          </cell>
          <cell r="F5151">
            <v>113400</v>
          </cell>
          <cell r="G5151" t="str">
            <v>P-265</v>
          </cell>
        </row>
        <row r="5152">
          <cell r="B5152">
            <v>562211</v>
          </cell>
          <cell r="C5152" t="str">
            <v>鉄筋ｺﾝｸﾘｰﾄ擁壁</v>
          </cell>
          <cell r="D5152" t="str">
            <v>L型擁壁･杭支持･H250㎝･[新設]</v>
          </cell>
          <cell r="E5152" t="str">
            <v>ｍ</v>
          </cell>
          <cell r="F5152">
            <v>126100</v>
          </cell>
          <cell r="G5152" t="str">
            <v>P-265</v>
          </cell>
        </row>
        <row r="5153">
          <cell r="B5153">
            <v>563011</v>
          </cell>
          <cell r="C5153" t="str">
            <v>鉄筋ｺﾝｸﾘｰﾄ擁壁</v>
          </cell>
          <cell r="D5153" t="str">
            <v>L型擁壁･H80㎝･[新設]</v>
          </cell>
          <cell r="E5153" t="str">
            <v>ｍ</v>
          </cell>
          <cell r="F5153">
            <v>29300</v>
          </cell>
          <cell r="G5153" t="str">
            <v>P-265</v>
          </cell>
        </row>
        <row r="5154">
          <cell r="B5154">
            <v>563111</v>
          </cell>
          <cell r="C5154" t="str">
            <v>鉄筋ｺﾝｸﾘｰﾄ擁壁</v>
          </cell>
          <cell r="D5154" t="str">
            <v>L型擁壁･H100㎝･[新設]</v>
          </cell>
          <cell r="E5154" t="str">
            <v>ｍ</v>
          </cell>
          <cell r="F5154">
            <v>35000</v>
          </cell>
          <cell r="G5154" t="str">
            <v>P-265</v>
          </cell>
        </row>
        <row r="5155">
          <cell r="B5155">
            <v>563211</v>
          </cell>
          <cell r="C5155" t="str">
            <v>鉄筋ｺﾝｸﾘｰﾄ擁壁</v>
          </cell>
          <cell r="D5155" t="str">
            <v>L型擁壁･H150㎝･[新設]</v>
          </cell>
          <cell r="E5155" t="str">
            <v>ｍ</v>
          </cell>
          <cell r="F5155">
            <v>51800</v>
          </cell>
          <cell r="G5155" t="str">
            <v>P-265</v>
          </cell>
        </row>
        <row r="5156">
          <cell r="B5156">
            <v>563311</v>
          </cell>
          <cell r="C5156" t="str">
            <v>鉄筋ｺﾝｸﾘｰﾄ擁壁</v>
          </cell>
          <cell r="D5156" t="str">
            <v>L型擁壁･H200㎝･[新設]</v>
          </cell>
          <cell r="E5156" t="str">
            <v>ｍ</v>
          </cell>
          <cell r="F5156">
            <v>72400</v>
          </cell>
          <cell r="G5156" t="str">
            <v>P-265</v>
          </cell>
        </row>
        <row r="5157">
          <cell r="B5157">
            <v>563411</v>
          </cell>
          <cell r="C5157" t="str">
            <v>鉄筋ｺﾝｸﾘｰﾄ擁壁</v>
          </cell>
          <cell r="D5157" t="str">
            <v>L型擁壁･H250㎝･[新設]</v>
          </cell>
          <cell r="E5157" t="str">
            <v>ｍ</v>
          </cell>
          <cell r="F5157">
            <v>100000</v>
          </cell>
          <cell r="G5157" t="str">
            <v>P-265</v>
          </cell>
        </row>
        <row r="5158">
          <cell r="B5158">
            <v>564011</v>
          </cell>
          <cell r="C5158" t="str">
            <v>ｺﾝｸﾘｰﾄ擁壁</v>
          </cell>
          <cell r="D5158" t="str">
            <v>重力式･H60㎝･[新設]</v>
          </cell>
          <cell r="E5158" t="str">
            <v>ｍ</v>
          </cell>
          <cell r="F5158">
            <v>16100</v>
          </cell>
          <cell r="G5158" t="str">
            <v>P-265</v>
          </cell>
        </row>
        <row r="5159">
          <cell r="B5159">
            <v>564111</v>
          </cell>
          <cell r="C5159" t="str">
            <v>ｺﾝｸﾘｰﾄ擁壁</v>
          </cell>
          <cell r="D5159" t="str">
            <v>重力式･H80㎝･[新設]</v>
          </cell>
          <cell r="E5159" t="str">
            <v>ｍ</v>
          </cell>
          <cell r="F5159">
            <v>25000</v>
          </cell>
          <cell r="G5159" t="str">
            <v>P-265</v>
          </cell>
        </row>
        <row r="5160">
          <cell r="B5160">
            <v>564211</v>
          </cell>
          <cell r="C5160" t="str">
            <v>ｺﾝｸﾘｰﾄ擁壁</v>
          </cell>
          <cell r="D5160" t="str">
            <v>重力式･H100㎝･[新設]</v>
          </cell>
          <cell r="E5160" t="str">
            <v>ｍ</v>
          </cell>
          <cell r="F5160">
            <v>33100</v>
          </cell>
          <cell r="G5160" t="str">
            <v>P-265</v>
          </cell>
        </row>
        <row r="5161">
          <cell r="B5161">
            <v>564311</v>
          </cell>
          <cell r="C5161" t="str">
            <v>ｺﾝｸﾘｰﾄ擁壁</v>
          </cell>
          <cell r="D5161" t="str">
            <v>重力式･H150㎝･[新設]</v>
          </cell>
          <cell r="E5161" t="str">
            <v>ｍ</v>
          </cell>
          <cell r="F5161">
            <v>51300</v>
          </cell>
          <cell r="G5161" t="str">
            <v>P-265</v>
          </cell>
        </row>
        <row r="5162">
          <cell r="B5162">
            <v>565011</v>
          </cell>
          <cell r="C5162" t="str">
            <v>大谷石積擁壁</v>
          </cell>
          <cell r="D5162" t="str">
            <v>H60㎝･厚24㎝(2段積)笠石付･[新設]</v>
          </cell>
          <cell r="E5162" t="str">
            <v>ｍ</v>
          </cell>
          <cell r="F5162">
            <v>71700</v>
          </cell>
          <cell r="G5162" t="str">
            <v>P-265</v>
          </cell>
        </row>
        <row r="5163">
          <cell r="B5163">
            <v>565111</v>
          </cell>
          <cell r="C5163" t="str">
            <v>大谷石積擁壁</v>
          </cell>
          <cell r="D5163" t="str">
            <v>H90㎝･厚24㎝(3段積)笠石付･[新設]</v>
          </cell>
          <cell r="E5163" t="str">
            <v>ｍ</v>
          </cell>
          <cell r="F5163">
            <v>97000</v>
          </cell>
          <cell r="G5163" t="str">
            <v>P-265</v>
          </cell>
        </row>
        <row r="5164">
          <cell r="B5164">
            <v>565211</v>
          </cell>
          <cell r="C5164" t="str">
            <v>大谷石積擁壁</v>
          </cell>
          <cell r="D5164" t="str">
            <v>H120㎝･厚24㎝(4段積)笠石付･[新設]</v>
          </cell>
          <cell r="E5164" t="str">
            <v>ｍ</v>
          </cell>
          <cell r="F5164">
            <v>122800</v>
          </cell>
          <cell r="G5164" t="str">
            <v>P-265</v>
          </cell>
        </row>
        <row r="5165">
          <cell r="B5165">
            <v>565311</v>
          </cell>
          <cell r="C5165" t="str">
            <v>大谷石積擁壁</v>
          </cell>
          <cell r="D5165" t="str">
            <v>H150㎝･厚24㎝(5段積)笠石付･[新設]</v>
          </cell>
          <cell r="E5165" t="str">
            <v>ｍ</v>
          </cell>
          <cell r="F5165">
            <v>150200</v>
          </cell>
          <cell r="G5165" t="str">
            <v>P-265</v>
          </cell>
        </row>
        <row r="5166">
          <cell r="B5166">
            <v>570012</v>
          </cell>
          <cell r="C5166" t="str">
            <v>庭石</v>
          </cell>
          <cell r="D5166" t="str">
            <v>φ30㎝程度･[移設A]</v>
          </cell>
          <cell r="E5166" t="str">
            <v>個</v>
          </cell>
          <cell r="F5166">
            <v>520</v>
          </cell>
          <cell r="G5166" t="str">
            <v>P-266</v>
          </cell>
        </row>
        <row r="5167">
          <cell r="B5167">
            <v>570013</v>
          </cell>
          <cell r="C5167" t="str">
            <v>庭石</v>
          </cell>
          <cell r="D5167" t="str">
            <v>φ30㎝程度･[移設B]</v>
          </cell>
          <cell r="E5167" t="str">
            <v>個</v>
          </cell>
          <cell r="F5167">
            <v>500</v>
          </cell>
          <cell r="G5167" t="str">
            <v>P-266</v>
          </cell>
        </row>
        <row r="5168">
          <cell r="B5168">
            <v>570112</v>
          </cell>
          <cell r="C5168" t="str">
            <v>庭石</v>
          </cell>
          <cell r="D5168" t="str">
            <v>0.02m3以上～0.1m3未満･[移設A]</v>
          </cell>
          <cell r="E5168" t="str">
            <v>個</v>
          </cell>
          <cell r="F5168">
            <v>2600</v>
          </cell>
          <cell r="G5168" t="str">
            <v>P-266</v>
          </cell>
        </row>
        <row r="5169">
          <cell r="B5169">
            <v>570113</v>
          </cell>
          <cell r="C5169" t="str">
            <v>庭石</v>
          </cell>
          <cell r="D5169" t="str">
            <v>0.02m3以上～0.1m3未満･[移設B]</v>
          </cell>
          <cell r="E5169" t="str">
            <v>個</v>
          </cell>
          <cell r="F5169">
            <v>2490</v>
          </cell>
          <cell r="G5169" t="str">
            <v>P-266</v>
          </cell>
        </row>
        <row r="5170">
          <cell r="B5170">
            <v>570212</v>
          </cell>
          <cell r="C5170" t="str">
            <v>庭石</v>
          </cell>
          <cell r="D5170" t="str">
            <v>0.1m3以上～0.2m3未満･[移設A]</v>
          </cell>
          <cell r="E5170" t="str">
            <v>個</v>
          </cell>
          <cell r="F5170">
            <v>6770</v>
          </cell>
          <cell r="G5170" t="str">
            <v>P-266</v>
          </cell>
        </row>
        <row r="5171">
          <cell r="B5171">
            <v>570213</v>
          </cell>
          <cell r="C5171" t="str">
            <v>庭石</v>
          </cell>
          <cell r="D5171" t="str">
            <v>0.1m3以上～0.2m3未満･[移設B]</v>
          </cell>
          <cell r="E5171" t="str">
            <v>個</v>
          </cell>
          <cell r="F5171">
            <v>6480</v>
          </cell>
          <cell r="G5171" t="str">
            <v>P-266</v>
          </cell>
        </row>
        <row r="5172">
          <cell r="B5172">
            <v>570312</v>
          </cell>
          <cell r="C5172" t="str">
            <v>庭石</v>
          </cell>
          <cell r="D5172" t="str">
            <v>0.2m3以上～0.4m3未満･[移設A]</v>
          </cell>
          <cell r="E5172" t="str">
            <v>個</v>
          </cell>
          <cell r="F5172">
            <v>13500</v>
          </cell>
          <cell r="G5172" t="str">
            <v>P-266</v>
          </cell>
        </row>
        <row r="5173">
          <cell r="B5173">
            <v>570313</v>
          </cell>
          <cell r="C5173" t="str">
            <v>庭石</v>
          </cell>
          <cell r="D5173" t="str">
            <v>0.2m3以上～0.4m3未満･[移設B]</v>
          </cell>
          <cell r="E5173" t="str">
            <v>個</v>
          </cell>
          <cell r="F5173">
            <v>12900</v>
          </cell>
          <cell r="G5173" t="str">
            <v>P-266</v>
          </cell>
        </row>
        <row r="5174">
          <cell r="B5174">
            <v>570412</v>
          </cell>
          <cell r="C5174" t="str">
            <v>庭石</v>
          </cell>
          <cell r="D5174" t="str">
            <v>0.4m3以上～1.0m3未満･[移設A]</v>
          </cell>
          <cell r="E5174" t="str">
            <v>個</v>
          </cell>
          <cell r="F5174">
            <v>31700</v>
          </cell>
          <cell r="G5174" t="str">
            <v>P-266</v>
          </cell>
        </row>
        <row r="5175">
          <cell r="B5175">
            <v>570413</v>
          </cell>
          <cell r="C5175" t="str">
            <v>庭石</v>
          </cell>
          <cell r="D5175" t="str">
            <v>0.4m3以上～1.0m3未満･[移設B]</v>
          </cell>
          <cell r="E5175" t="str">
            <v>個</v>
          </cell>
          <cell r="F5175">
            <v>30300</v>
          </cell>
          <cell r="G5175" t="str">
            <v>P-266</v>
          </cell>
        </row>
        <row r="5176">
          <cell r="B5176">
            <v>570512</v>
          </cell>
          <cell r="C5176" t="str">
            <v>庭石</v>
          </cell>
          <cell r="D5176" t="str">
            <v>1.0m3以上～2.0m3未満[移設A]</v>
          </cell>
          <cell r="E5176" t="str">
            <v>個</v>
          </cell>
          <cell r="F5176">
            <v>69100</v>
          </cell>
          <cell r="G5176" t="str">
            <v>P-266</v>
          </cell>
        </row>
        <row r="5177">
          <cell r="B5177">
            <v>570513</v>
          </cell>
          <cell r="C5177" t="str">
            <v>庭石</v>
          </cell>
          <cell r="D5177" t="str">
            <v>1.0m3以上～2.0m3未満[移設B]</v>
          </cell>
          <cell r="E5177" t="str">
            <v>個</v>
          </cell>
          <cell r="F5177">
            <v>66100</v>
          </cell>
          <cell r="G5177" t="str">
            <v>P-266</v>
          </cell>
        </row>
        <row r="5178">
          <cell r="B5178">
            <v>570612</v>
          </cell>
          <cell r="C5178" t="str">
            <v>庭石</v>
          </cell>
          <cell r="D5178" t="str">
            <v>2.0m3以上～3.0m3未満[移設A]</v>
          </cell>
          <cell r="E5178" t="str">
            <v>個</v>
          </cell>
          <cell r="F5178">
            <v>113500</v>
          </cell>
          <cell r="G5178" t="str">
            <v>P-266</v>
          </cell>
        </row>
        <row r="5179">
          <cell r="B5179">
            <v>570613</v>
          </cell>
          <cell r="C5179" t="str">
            <v>庭石</v>
          </cell>
          <cell r="D5179" t="str">
            <v>2.0m3以上～3.0m3未満[移設B]</v>
          </cell>
          <cell r="E5179" t="str">
            <v>個</v>
          </cell>
          <cell r="F5179">
            <v>110200</v>
          </cell>
          <cell r="G5179" t="str">
            <v>P-266</v>
          </cell>
        </row>
        <row r="5180">
          <cell r="B5180">
            <v>570712</v>
          </cell>
          <cell r="C5180" t="str">
            <v>庭石</v>
          </cell>
          <cell r="D5180" t="str">
            <v>3.0m3以上･[移設A]</v>
          </cell>
          <cell r="E5180" t="str">
            <v>個</v>
          </cell>
          <cell r="F5180">
            <v>158900</v>
          </cell>
          <cell r="G5180" t="str">
            <v>P-266</v>
          </cell>
        </row>
        <row r="5181">
          <cell r="B5181">
            <v>570713</v>
          </cell>
          <cell r="C5181" t="str">
            <v>庭石</v>
          </cell>
          <cell r="D5181" t="str">
            <v>3.0m3以上･[移設B]</v>
          </cell>
          <cell r="E5181" t="str">
            <v>個</v>
          </cell>
          <cell r="F5181">
            <v>154400</v>
          </cell>
          <cell r="G5181" t="str">
            <v>P-266</v>
          </cell>
        </row>
        <row r="5182">
          <cell r="B5182">
            <v>571012</v>
          </cell>
          <cell r="C5182" t="str">
            <v>春日灯籠</v>
          </cell>
          <cell r="D5182" t="str">
            <v>H120㎝･(重量=0.55t)･[移設A]</v>
          </cell>
          <cell r="E5182" t="str">
            <v>基</v>
          </cell>
          <cell r="F5182">
            <v>29500</v>
          </cell>
          <cell r="G5182" t="str">
            <v>P-266</v>
          </cell>
        </row>
        <row r="5183">
          <cell r="B5183">
            <v>571013</v>
          </cell>
          <cell r="C5183" t="str">
            <v>春日灯籠</v>
          </cell>
          <cell r="D5183" t="str">
            <v>H120㎝･(重量=0.55t)･[移設B]</v>
          </cell>
          <cell r="E5183" t="str">
            <v>基</v>
          </cell>
          <cell r="F5183">
            <v>29100</v>
          </cell>
          <cell r="G5183" t="str">
            <v>P-266</v>
          </cell>
        </row>
        <row r="5184">
          <cell r="B5184">
            <v>571112</v>
          </cell>
          <cell r="C5184" t="str">
            <v>春日灯籠</v>
          </cell>
          <cell r="D5184" t="str">
            <v>H150㎝･(重量=0.65t)･[移設A]</v>
          </cell>
          <cell r="E5184" t="str">
            <v>基</v>
          </cell>
          <cell r="F5184">
            <v>34900</v>
          </cell>
          <cell r="G5184" t="str">
            <v>P-266</v>
          </cell>
        </row>
        <row r="5185">
          <cell r="B5185">
            <v>571113</v>
          </cell>
          <cell r="C5185" t="str">
            <v>春日灯籠</v>
          </cell>
          <cell r="D5185" t="str">
            <v>H150㎝･(重量=0.65t)･[移設B]</v>
          </cell>
          <cell r="E5185" t="str">
            <v>基</v>
          </cell>
          <cell r="F5185">
            <v>34400</v>
          </cell>
          <cell r="G5185" t="str">
            <v>P-266</v>
          </cell>
        </row>
        <row r="5186">
          <cell r="B5186">
            <v>571212</v>
          </cell>
          <cell r="C5186" t="str">
            <v>春日灯籠</v>
          </cell>
          <cell r="D5186" t="str">
            <v>H180㎝･(重量=0.8t)･[移設A]</v>
          </cell>
          <cell r="E5186" t="str">
            <v>基</v>
          </cell>
          <cell r="F5186">
            <v>43400</v>
          </cell>
          <cell r="G5186" t="str">
            <v>P-266</v>
          </cell>
        </row>
        <row r="5187">
          <cell r="B5187">
            <v>571213</v>
          </cell>
          <cell r="C5187" t="str">
            <v>春日灯籠</v>
          </cell>
          <cell r="D5187" t="str">
            <v>H180㎝･(重量=0.8t)･[移設B]</v>
          </cell>
          <cell r="E5187" t="str">
            <v>基</v>
          </cell>
          <cell r="F5187">
            <v>42800</v>
          </cell>
          <cell r="G5187" t="str">
            <v>P-266</v>
          </cell>
        </row>
        <row r="5188">
          <cell r="B5188">
            <v>571312</v>
          </cell>
          <cell r="C5188" t="str">
            <v>春日灯籠</v>
          </cell>
          <cell r="D5188" t="str">
            <v>H210㎝･(重量=0.9t)･[移設A]</v>
          </cell>
          <cell r="E5188" t="str">
            <v>基</v>
          </cell>
          <cell r="F5188">
            <v>48700</v>
          </cell>
          <cell r="G5188" t="str">
            <v>P-266</v>
          </cell>
        </row>
        <row r="5189">
          <cell r="B5189">
            <v>571313</v>
          </cell>
          <cell r="C5189" t="str">
            <v>春日灯籠</v>
          </cell>
          <cell r="D5189" t="str">
            <v>H210㎝･(重量=0.9t)･[移設B]</v>
          </cell>
          <cell r="E5189" t="str">
            <v>基</v>
          </cell>
          <cell r="F5189">
            <v>48100</v>
          </cell>
          <cell r="G5189" t="str">
            <v>P-266</v>
          </cell>
        </row>
        <row r="5190">
          <cell r="B5190">
            <v>571412</v>
          </cell>
          <cell r="C5190" t="str">
            <v>春日灯籠</v>
          </cell>
          <cell r="D5190" t="str">
            <v>H240㎝･(重量=1.05t)･[移設A]</v>
          </cell>
          <cell r="E5190" t="str">
            <v>基</v>
          </cell>
          <cell r="F5190">
            <v>56600</v>
          </cell>
          <cell r="G5190" t="str">
            <v>P-266</v>
          </cell>
        </row>
        <row r="5191">
          <cell r="B5191">
            <v>571413</v>
          </cell>
          <cell r="C5191" t="str">
            <v>春日灯籠</v>
          </cell>
          <cell r="D5191" t="str">
            <v>H240㎝･(重量=1.05t)･[移設B]</v>
          </cell>
          <cell r="E5191" t="str">
            <v>基</v>
          </cell>
          <cell r="F5191">
            <v>55800</v>
          </cell>
          <cell r="G5191" t="str">
            <v>P-266</v>
          </cell>
        </row>
        <row r="5192">
          <cell r="B5192">
            <v>571512</v>
          </cell>
          <cell r="C5192" t="str">
            <v>春日灯籠</v>
          </cell>
          <cell r="D5192" t="str">
            <v>H270㎝･(重量=1.15t)･[移設A]</v>
          </cell>
          <cell r="E5192" t="str">
            <v>基</v>
          </cell>
          <cell r="F5192">
            <v>62100</v>
          </cell>
          <cell r="G5192" t="str">
            <v>P-266</v>
          </cell>
        </row>
        <row r="5193">
          <cell r="B5193">
            <v>571513</v>
          </cell>
          <cell r="C5193" t="str">
            <v>春日灯籠</v>
          </cell>
          <cell r="D5193" t="str">
            <v>H270㎝･(重量=1.15t)･[移設B]</v>
          </cell>
          <cell r="E5193" t="str">
            <v>基</v>
          </cell>
          <cell r="F5193">
            <v>61300</v>
          </cell>
          <cell r="G5193" t="str">
            <v>P-266</v>
          </cell>
        </row>
        <row r="5194">
          <cell r="B5194">
            <v>571612</v>
          </cell>
          <cell r="C5194" t="str">
            <v>春日灯籠</v>
          </cell>
          <cell r="D5194" t="str">
            <v>H300㎝･(重量=1.30t)･[移設A]</v>
          </cell>
          <cell r="E5194" t="str">
            <v>基</v>
          </cell>
          <cell r="F5194">
            <v>70400</v>
          </cell>
          <cell r="G5194" t="str">
            <v>P-266</v>
          </cell>
        </row>
        <row r="5195">
          <cell r="B5195">
            <v>571613</v>
          </cell>
          <cell r="C5195" t="str">
            <v>春日灯籠</v>
          </cell>
          <cell r="D5195" t="str">
            <v>H300㎝･(重量=1.30t)･[移設B]</v>
          </cell>
          <cell r="E5195" t="str">
            <v>基</v>
          </cell>
          <cell r="F5195">
            <v>69500</v>
          </cell>
          <cell r="G5195" t="str">
            <v>P-266</v>
          </cell>
        </row>
        <row r="5196">
          <cell r="B5196">
            <v>572012</v>
          </cell>
          <cell r="C5196" t="str">
            <v>雪見灯籠</v>
          </cell>
          <cell r="D5196" t="str">
            <v>笠径60㎝･(重量=0.4t)･[移設A]</v>
          </cell>
          <cell r="E5196" t="str">
            <v>基</v>
          </cell>
          <cell r="F5196">
            <v>21700</v>
          </cell>
          <cell r="G5196" t="str">
            <v>P-266</v>
          </cell>
        </row>
        <row r="5197">
          <cell r="B5197">
            <v>572013</v>
          </cell>
          <cell r="C5197" t="str">
            <v>雪見灯籠</v>
          </cell>
          <cell r="D5197" t="str">
            <v>笠径60㎝･(重量=0.4t)･[移設B]</v>
          </cell>
          <cell r="E5197" t="str">
            <v>基</v>
          </cell>
          <cell r="F5197">
            <v>21400</v>
          </cell>
          <cell r="G5197" t="str">
            <v>P-266</v>
          </cell>
        </row>
        <row r="5198">
          <cell r="B5198">
            <v>572112</v>
          </cell>
          <cell r="C5198" t="str">
            <v>雪見灯籠</v>
          </cell>
          <cell r="D5198" t="str">
            <v>笠径75㎝･(重量=0.5t)･[移設A]</v>
          </cell>
          <cell r="E5198" t="str">
            <v>基</v>
          </cell>
          <cell r="F5198">
            <v>27000</v>
          </cell>
          <cell r="G5198" t="str">
            <v>P-266</v>
          </cell>
        </row>
        <row r="5199">
          <cell r="B5199">
            <v>572113</v>
          </cell>
          <cell r="C5199" t="str">
            <v>雪見灯籠</v>
          </cell>
          <cell r="D5199" t="str">
            <v>笠径75㎝･(重量=0.5t)･[移設B]</v>
          </cell>
          <cell r="E5199" t="str">
            <v>基</v>
          </cell>
          <cell r="F5199">
            <v>26600</v>
          </cell>
          <cell r="G5199" t="str">
            <v>P-266</v>
          </cell>
        </row>
        <row r="5200">
          <cell r="B5200">
            <v>572212</v>
          </cell>
          <cell r="C5200" t="str">
            <v>雪見灯籠</v>
          </cell>
          <cell r="D5200" t="str">
            <v>笠径90㎝･(重量=0.6t)･[移設A]</v>
          </cell>
          <cell r="E5200" t="str">
            <v>基</v>
          </cell>
          <cell r="F5200">
            <v>32500</v>
          </cell>
          <cell r="G5200" t="str">
            <v>P-266</v>
          </cell>
        </row>
        <row r="5201">
          <cell r="B5201">
            <v>572213</v>
          </cell>
          <cell r="C5201" t="str">
            <v>雪見灯籠</v>
          </cell>
          <cell r="D5201" t="str">
            <v>笠径90㎝･(重量=0.6t)･[移設B]</v>
          </cell>
          <cell r="E5201" t="str">
            <v>基</v>
          </cell>
          <cell r="F5201">
            <v>32100</v>
          </cell>
          <cell r="G5201" t="str">
            <v>P-266</v>
          </cell>
        </row>
        <row r="5202">
          <cell r="B5202">
            <v>572312</v>
          </cell>
          <cell r="C5202" t="str">
            <v>雪見灯籠</v>
          </cell>
          <cell r="D5202" t="str">
            <v>笠径120㎝･(重量=0.8t)･[移設A]</v>
          </cell>
          <cell r="E5202" t="str">
            <v>基</v>
          </cell>
          <cell r="F5202">
            <v>43400</v>
          </cell>
          <cell r="G5202" t="str">
            <v>P-266</v>
          </cell>
        </row>
        <row r="5203">
          <cell r="B5203">
            <v>572313</v>
          </cell>
          <cell r="C5203" t="str">
            <v>雪見灯籠</v>
          </cell>
          <cell r="D5203" t="str">
            <v>笠径120㎝･(重量=0.8t)･[移設B]</v>
          </cell>
          <cell r="E5203" t="str">
            <v>基</v>
          </cell>
          <cell r="F5203">
            <v>42800</v>
          </cell>
          <cell r="G5203" t="str">
            <v>P-266</v>
          </cell>
        </row>
        <row r="5204">
          <cell r="B5204">
            <v>573012</v>
          </cell>
          <cell r="C5204" t="str">
            <v>織部形灯籠</v>
          </cell>
          <cell r="D5204" t="str">
            <v>H125㎝･(重量=0.2t)･[移設A]</v>
          </cell>
          <cell r="E5204" t="str">
            <v>基</v>
          </cell>
          <cell r="F5204">
            <v>10800</v>
          </cell>
          <cell r="G5204" t="str">
            <v>P-266</v>
          </cell>
        </row>
        <row r="5205">
          <cell r="B5205">
            <v>573013</v>
          </cell>
          <cell r="C5205" t="str">
            <v>織部形灯籠</v>
          </cell>
          <cell r="D5205" t="str">
            <v>H125㎝･(重量=0.2t)･[移設B]</v>
          </cell>
          <cell r="E5205" t="str">
            <v>基</v>
          </cell>
          <cell r="F5205">
            <v>10700</v>
          </cell>
          <cell r="G5205" t="str">
            <v>P-266</v>
          </cell>
        </row>
        <row r="5206">
          <cell r="B5206">
            <v>573512</v>
          </cell>
          <cell r="C5206" t="str">
            <v>山(自然石)灯籠</v>
          </cell>
          <cell r="D5206" t="str">
            <v>H75㎝･(重量=0.5t)･[移設A]</v>
          </cell>
          <cell r="E5206" t="str">
            <v>基</v>
          </cell>
          <cell r="F5206">
            <v>27400</v>
          </cell>
          <cell r="G5206" t="str">
            <v>P-266</v>
          </cell>
        </row>
        <row r="5207">
          <cell r="B5207">
            <v>573513</v>
          </cell>
          <cell r="C5207" t="str">
            <v>山(自然石)灯籠</v>
          </cell>
          <cell r="D5207" t="str">
            <v>H75㎝･(重量=0.5t)･[移設B]</v>
          </cell>
          <cell r="E5207" t="str">
            <v>基</v>
          </cell>
          <cell r="F5207">
            <v>26600</v>
          </cell>
          <cell r="G5207" t="str">
            <v>P-266</v>
          </cell>
        </row>
        <row r="5208">
          <cell r="B5208">
            <v>573612</v>
          </cell>
          <cell r="C5208" t="str">
            <v>山(自然石)灯籠</v>
          </cell>
          <cell r="D5208" t="str">
            <v>H90㎝･(重量=0.7t)･[移設A]</v>
          </cell>
          <cell r="E5208" t="str">
            <v>基</v>
          </cell>
          <cell r="F5208">
            <v>38300</v>
          </cell>
          <cell r="G5208" t="str">
            <v>P-266</v>
          </cell>
        </row>
        <row r="5209">
          <cell r="B5209">
            <v>573613</v>
          </cell>
          <cell r="C5209" t="str">
            <v>山(自然石)灯籠</v>
          </cell>
          <cell r="D5209" t="str">
            <v>H90㎝･(重量=0.7t)･[移設B]</v>
          </cell>
          <cell r="E5209" t="str">
            <v>基</v>
          </cell>
          <cell r="F5209">
            <v>37300</v>
          </cell>
          <cell r="G5209" t="str">
            <v>P-266</v>
          </cell>
        </row>
        <row r="5210">
          <cell r="B5210">
            <v>573712</v>
          </cell>
          <cell r="C5210" t="str">
            <v>山(自然石)灯籠</v>
          </cell>
          <cell r="D5210" t="str">
            <v>H120㎝･(重量=1.0t)･[移設A]</v>
          </cell>
          <cell r="E5210" t="str">
            <v>基</v>
          </cell>
          <cell r="F5210">
            <v>62600</v>
          </cell>
          <cell r="G5210" t="str">
            <v>P-266</v>
          </cell>
        </row>
        <row r="5211">
          <cell r="B5211">
            <v>573713</v>
          </cell>
          <cell r="C5211" t="str">
            <v>山(自然石)灯籠</v>
          </cell>
          <cell r="D5211" t="str">
            <v>H120㎝･(重量=1.0t)･[移設B]</v>
          </cell>
          <cell r="E5211" t="str">
            <v>基</v>
          </cell>
          <cell r="F5211">
            <v>53500</v>
          </cell>
          <cell r="G5211" t="str">
            <v>P-266</v>
          </cell>
        </row>
        <row r="5212">
          <cell r="B5212">
            <v>575011</v>
          </cell>
          <cell r="C5212" t="str">
            <v>ﾌﾞﾛｯｸ積花壇</v>
          </cell>
          <cell r="D5212" t="str">
            <v>H40㎝(2段積)･W60㎝程度･畑土共･[新設]</v>
          </cell>
          <cell r="E5212" t="str">
            <v>ｍ</v>
          </cell>
          <cell r="F5212">
            <v>11400</v>
          </cell>
          <cell r="G5212" t="str">
            <v>P-266</v>
          </cell>
        </row>
        <row r="5213">
          <cell r="B5213">
            <v>575014</v>
          </cell>
          <cell r="C5213" t="str">
            <v>ﾌﾞﾛｯｸ積花壇</v>
          </cell>
          <cell r="D5213" t="str">
            <v>H40㎝(2段積)･W60㎝程度･畑土共･[撤去A]</v>
          </cell>
          <cell r="E5213" t="str">
            <v>ｍ</v>
          </cell>
          <cell r="F5213">
            <v>1290</v>
          </cell>
          <cell r="G5213" t="str">
            <v>P-266</v>
          </cell>
        </row>
        <row r="5214">
          <cell r="B5214">
            <v>575015</v>
          </cell>
          <cell r="C5214" t="str">
            <v>ﾌﾞﾛｯｸ積花壇</v>
          </cell>
          <cell r="D5214" t="str">
            <v>H40㎝(2段積)･W60㎝程度･畑土共･[撤去B]</v>
          </cell>
          <cell r="E5214" t="str">
            <v>ｍ</v>
          </cell>
          <cell r="F5214">
            <v>2730</v>
          </cell>
          <cell r="G5214" t="str">
            <v>Ｐ-267</v>
          </cell>
        </row>
        <row r="5215">
          <cell r="B5215">
            <v>575111</v>
          </cell>
          <cell r="C5215" t="str">
            <v>化粧ﾌﾞﾛｯｸ積花壇</v>
          </cell>
          <cell r="D5215" t="str">
            <v>H40㎝(2段積)･W60㎝程度･畑土共･[新設]</v>
          </cell>
          <cell r="E5215" t="str">
            <v>ｍ</v>
          </cell>
          <cell r="F5215">
            <v>20000</v>
          </cell>
          <cell r="G5215" t="str">
            <v>Ｐ-267</v>
          </cell>
        </row>
        <row r="5216">
          <cell r="B5216">
            <v>575114</v>
          </cell>
          <cell r="C5216" t="str">
            <v>化粧ﾌﾞﾛｯｸ積花壇</v>
          </cell>
          <cell r="D5216" t="str">
            <v>H40㎝(2段積)･W60㎝程度･畑土共･[撤去A]</v>
          </cell>
          <cell r="E5216" t="str">
            <v>ｍ</v>
          </cell>
          <cell r="F5216">
            <v>1450</v>
          </cell>
          <cell r="G5216" t="str">
            <v>Ｐ-267</v>
          </cell>
        </row>
        <row r="5217">
          <cell r="B5217">
            <v>575115</v>
          </cell>
          <cell r="C5217" t="str">
            <v>化粧ﾌﾞﾛｯｸ積花壇</v>
          </cell>
          <cell r="D5217" t="str">
            <v>H40㎝(2段積)･W60㎝程度･畑土共･[撤去B]</v>
          </cell>
          <cell r="E5217" t="str">
            <v>ｍ</v>
          </cell>
          <cell r="F5217">
            <v>2900</v>
          </cell>
          <cell r="G5217" t="str">
            <v>Ｐ-267</v>
          </cell>
        </row>
        <row r="5218">
          <cell r="B5218">
            <v>575211</v>
          </cell>
          <cell r="C5218" t="str">
            <v>れんが積花壇</v>
          </cell>
          <cell r="D5218" t="str">
            <v>H40㎝･半段積･W60㎝程度･畑土共･[新設]</v>
          </cell>
          <cell r="E5218" t="str">
            <v>ｍ</v>
          </cell>
          <cell r="F5218">
            <v>16500</v>
          </cell>
          <cell r="G5218" t="str">
            <v>Ｐ-267</v>
          </cell>
        </row>
        <row r="5219">
          <cell r="B5219">
            <v>575214</v>
          </cell>
          <cell r="C5219" t="str">
            <v>れんが積花壇</v>
          </cell>
          <cell r="D5219" t="str">
            <v>H40㎝･半段積･W60㎝程度･畑土共･[撤去A]</v>
          </cell>
          <cell r="E5219" t="str">
            <v>ｍ</v>
          </cell>
          <cell r="F5219">
            <v>1270</v>
          </cell>
          <cell r="G5219" t="str">
            <v>Ｐ-267</v>
          </cell>
        </row>
        <row r="5220">
          <cell r="B5220">
            <v>575215</v>
          </cell>
          <cell r="C5220" t="str">
            <v>れんが積花壇</v>
          </cell>
          <cell r="D5220" t="str">
            <v>H40㎝･半段積･W60㎝程度･畑土共･[撤去B]</v>
          </cell>
          <cell r="E5220" t="str">
            <v>ｍ</v>
          </cell>
          <cell r="F5220">
            <v>2220</v>
          </cell>
          <cell r="G5220" t="str">
            <v>Ｐ-267</v>
          </cell>
        </row>
        <row r="5221">
          <cell r="B5221">
            <v>575311</v>
          </cell>
          <cell r="C5221" t="str">
            <v>ﾌﾞﾛｯｸ縁石</v>
          </cell>
          <cell r="D5221" t="str">
            <v>15㎝×20㎝×60㎝･[新設]</v>
          </cell>
          <cell r="E5221" t="str">
            <v>ｍ</v>
          </cell>
          <cell r="F5221">
            <v>5300</v>
          </cell>
          <cell r="G5221" t="str">
            <v>Ｐ-267</v>
          </cell>
        </row>
        <row r="5222">
          <cell r="B5222">
            <v>575315</v>
          </cell>
          <cell r="C5222" t="str">
            <v>ﾌﾞﾛｯｸ縁石</v>
          </cell>
          <cell r="D5222" t="str">
            <v>15㎝×20㎝×60㎝･[撤去B]</v>
          </cell>
          <cell r="E5222" t="str">
            <v>ｍ</v>
          </cell>
          <cell r="F5222">
            <v>1440</v>
          </cell>
          <cell r="G5222" t="str">
            <v>Ｐ-267</v>
          </cell>
        </row>
        <row r="5223">
          <cell r="B5223">
            <v>575321</v>
          </cell>
          <cell r="C5223" t="str">
            <v>ﾌﾞﾛｯｸ縁石</v>
          </cell>
          <cell r="D5223" t="str">
            <v>18㎝×25㎝×60㎝･[新設]</v>
          </cell>
          <cell r="E5223" t="str">
            <v>ｍ</v>
          </cell>
          <cell r="F5223">
            <v>6350</v>
          </cell>
          <cell r="G5223" t="str">
            <v>Ｐ-267</v>
          </cell>
        </row>
        <row r="5224">
          <cell r="B5224">
            <v>575325</v>
          </cell>
          <cell r="C5224" t="str">
            <v>ﾌﾞﾛｯｸ縁石</v>
          </cell>
          <cell r="D5224" t="str">
            <v>18㎝×25㎝×60㎝･[撤去B]</v>
          </cell>
          <cell r="E5224" t="str">
            <v>ｍ</v>
          </cell>
          <cell r="F5224">
            <v>1660</v>
          </cell>
          <cell r="G5224" t="str">
            <v>Ｐ-267</v>
          </cell>
        </row>
        <row r="5225">
          <cell r="B5225">
            <v>575331</v>
          </cell>
          <cell r="C5225" t="str">
            <v>ﾌﾞﾛｯｸ縁石</v>
          </cell>
          <cell r="D5225" t="str">
            <v>12㎝×12㎝×60㎝･[新設]</v>
          </cell>
          <cell r="E5225" t="str">
            <v>ｍ</v>
          </cell>
          <cell r="F5225">
            <v>4470</v>
          </cell>
          <cell r="G5225" t="str">
            <v>Ｐ-267</v>
          </cell>
        </row>
        <row r="5226">
          <cell r="B5226">
            <v>575335</v>
          </cell>
          <cell r="C5226" t="str">
            <v>ﾌﾞﾛｯｸ縁石</v>
          </cell>
          <cell r="D5226" t="str">
            <v>12㎝×12㎝×60㎝･[撤去B]</v>
          </cell>
          <cell r="E5226" t="str">
            <v>ｍ</v>
          </cell>
          <cell r="F5226">
            <v>1220</v>
          </cell>
          <cell r="G5226" t="str">
            <v>Ｐ-267</v>
          </cell>
        </row>
        <row r="5227">
          <cell r="B5227">
            <v>575351</v>
          </cell>
          <cell r="C5227" t="str">
            <v>L型側溝</v>
          </cell>
          <cell r="D5227" t="str">
            <v>幅35㎝･[新設]</v>
          </cell>
          <cell r="E5227" t="str">
            <v>ｍ</v>
          </cell>
          <cell r="F5227">
            <v>6160</v>
          </cell>
          <cell r="G5227" t="str">
            <v>Ｐ-267</v>
          </cell>
        </row>
        <row r="5228">
          <cell r="B5228">
            <v>575355</v>
          </cell>
          <cell r="C5228" t="str">
            <v>L型側溝</v>
          </cell>
          <cell r="D5228" t="str">
            <v>幅35㎝･[撤去B]</v>
          </cell>
          <cell r="E5228" t="str">
            <v>ｍ</v>
          </cell>
          <cell r="F5228">
            <v>1530</v>
          </cell>
          <cell r="G5228" t="str">
            <v>Ｐ-267</v>
          </cell>
        </row>
        <row r="5229">
          <cell r="B5229">
            <v>575361</v>
          </cell>
          <cell r="C5229" t="str">
            <v>L型側溝</v>
          </cell>
          <cell r="D5229" t="str">
            <v>幅45㎝･[新設]</v>
          </cell>
          <cell r="E5229" t="str">
            <v>ｍ</v>
          </cell>
          <cell r="F5229">
            <v>6930</v>
          </cell>
          <cell r="G5229" t="str">
            <v>Ｐ-267</v>
          </cell>
        </row>
        <row r="5230">
          <cell r="B5230">
            <v>575365</v>
          </cell>
          <cell r="C5230" t="str">
            <v>L型側溝</v>
          </cell>
          <cell r="D5230" t="str">
            <v>幅45㎝･[撤去B]</v>
          </cell>
          <cell r="E5230" t="str">
            <v>ｍ</v>
          </cell>
          <cell r="F5230">
            <v>1720</v>
          </cell>
          <cell r="G5230" t="str">
            <v>Ｐ-267</v>
          </cell>
        </row>
        <row r="5231">
          <cell r="B5231">
            <v>575411</v>
          </cell>
          <cell r="C5231" t="str">
            <v>玉石縁石</v>
          </cell>
          <cell r="D5231" t="str">
            <v>φ15㎝程度･1列据付･[新設]</v>
          </cell>
          <cell r="E5231" t="str">
            <v>ｍ</v>
          </cell>
          <cell r="F5231">
            <v>4780</v>
          </cell>
          <cell r="G5231" t="str">
            <v>Ｐ-267</v>
          </cell>
        </row>
        <row r="5232">
          <cell r="B5232">
            <v>575415</v>
          </cell>
          <cell r="C5232" t="str">
            <v>玉石縁石</v>
          </cell>
          <cell r="D5232" t="str">
            <v>φ15㎝程度･1列据付･[撤去B]</v>
          </cell>
          <cell r="E5232" t="str">
            <v>ｍ</v>
          </cell>
          <cell r="F5232">
            <v>1180</v>
          </cell>
          <cell r="G5232" t="str">
            <v>Ｐ-267</v>
          </cell>
        </row>
        <row r="5233">
          <cell r="B5233">
            <v>575511</v>
          </cell>
          <cell r="C5233" t="str">
            <v>擬石ﾌﾞﾛｯｸ縁石</v>
          </cell>
          <cell r="D5233" t="str">
            <v>49㎝×19㎝×10㎝･[新設]</v>
          </cell>
          <cell r="E5233" t="str">
            <v>ｍ</v>
          </cell>
          <cell r="F5233">
            <v>5710</v>
          </cell>
          <cell r="G5233" t="str">
            <v>Ｐ-267</v>
          </cell>
        </row>
        <row r="5234">
          <cell r="B5234">
            <v>575515</v>
          </cell>
          <cell r="C5234" t="str">
            <v>擬石ﾌﾞﾛｯｸ縁石</v>
          </cell>
          <cell r="D5234" t="str">
            <v>49㎝×19㎝×10㎝･[撤去B]</v>
          </cell>
          <cell r="E5234" t="str">
            <v>ｍ</v>
          </cell>
          <cell r="F5234">
            <v>1570</v>
          </cell>
          <cell r="G5234" t="str">
            <v>Ｐ-267</v>
          </cell>
        </row>
        <row r="5235">
          <cell r="B5235">
            <v>580011</v>
          </cell>
          <cell r="C5235" t="str">
            <v>堀井戸</v>
          </cell>
          <cell r="D5235" t="str">
            <v>φ105㎝×深4m･井戸側1本付･[新設]</v>
          </cell>
          <cell r="E5235" t="str">
            <v>ヶ所</v>
          </cell>
          <cell r="F5235">
            <v>181800</v>
          </cell>
          <cell r="G5235" t="str">
            <v>P-268</v>
          </cell>
        </row>
        <row r="5236">
          <cell r="B5236">
            <v>580015</v>
          </cell>
          <cell r="C5236" t="str">
            <v>堀井戸</v>
          </cell>
          <cell r="D5236" t="str">
            <v>φ105㎝×深4m･井戸側1本付･[撤去B]</v>
          </cell>
          <cell r="E5236" t="str">
            <v>ヶ所</v>
          </cell>
          <cell r="F5236">
            <v>37100</v>
          </cell>
          <cell r="G5236" t="str">
            <v>P-268</v>
          </cell>
        </row>
        <row r="5237">
          <cell r="B5237">
            <v>580111</v>
          </cell>
          <cell r="C5237" t="str">
            <v>堀井戸</v>
          </cell>
          <cell r="D5237" t="str">
            <v>φ105㎝×深5m･井戸側1本付･[新設]</v>
          </cell>
          <cell r="E5237" t="str">
            <v>ヶ所</v>
          </cell>
          <cell r="F5237">
            <v>198500</v>
          </cell>
          <cell r="G5237" t="str">
            <v>P-268</v>
          </cell>
        </row>
        <row r="5238">
          <cell r="B5238">
            <v>580115</v>
          </cell>
          <cell r="C5238" t="str">
            <v>堀井戸</v>
          </cell>
          <cell r="D5238" t="str">
            <v>φ105㎝×深5m･井戸側1本付･[撤去B]</v>
          </cell>
          <cell r="E5238" t="str">
            <v>ヶ所</v>
          </cell>
          <cell r="F5238">
            <v>42500</v>
          </cell>
          <cell r="G5238" t="str">
            <v>P-268</v>
          </cell>
        </row>
        <row r="5239">
          <cell r="B5239">
            <v>580211</v>
          </cell>
          <cell r="C5239" t="str">
            <v>堀井戸</v>
          </cell>
          <cell r="D5239" t="str">
            <v>φ105㎝×深6m･井戸側1本付･[新設]</v>
          </cell>
          <cell r="E5239" t="str">
            <v>ヶ所</v>
          </cell>
          <cell r="F5239">
            <v>216300</v>
          </cell>
          <cell r="G5239" t="str">
            <v>P-268</v>
          </cell>
        </row>
        <row r="5240">
          <cell r="B5240">
            <v>580215</v>
          </cell>
          <cell r="C5240" t="str">
            <v>堀井戸</v>
          </cell>
          <cell r="D5240" t="str">
            <v>φ105㎝×深6m･井戸側1本付･[撤去B]</v>
          </cell>
          <cell r="E5240" t="str">
            <v>ヶ所</v>
          </cell>
          <cell r="F5240">
            <v>48000</v>
          </cell>
          <cell r="G5240" t="str">
            <v>P-268</v>
          </cell>
        </row>
        <row r="5241">
          <cell r="B5241">
            <v>580311</v>
          </cell>
          <cell r="C5241" t="str">
            <v>堀井戸</v>
          </cell>
          <cell r="D5241" t="str">
            <v>φ105㎝×深7m･井戸側1本付･[新設]</v>
          </cell>
          <cell r="E5241" t="str">
            <v>ヶ所</v>
          </cell>
          <cell r="F5241">
            <v>236100</v>
          </cell>
          <cell r="G5241" t="str">
            <v>P-268</v>
          </cell>
        </row>
        <row r="5242">
          <cell r="B5242">
            <v>580315</v>
          </cell>
          <cell r="C5242" t="str">
            <v>堀井戸</v>
          </cell>
          <cell r="D5242" t="str">
            <v>φ105㎝×深7m･井戸側1本付･[撤去B]</v>
          </cell>
          <cell r="E5242" t="str">
            <v>ヶ所</v>
          </cell>
          <cell r="F5242">
            <v>53400</v>
          </cell>
          <cell r="G5242" t="str">
            <v>P-268</v>
          </cell>
        </row>
        <row r="5243">
          <cell r="B5243">
            <v>580411</v>
          </cell>
          <cell r="C5243" t="str">
            <v>堀井戸</v>
          </cell>
          <cell r="D5243" t="str">
            <v>φ105㎝×深8m･井戸側1本付･[新設]</v>
          </cell>
          <cell r="E5243" t="str">
            <v>ヶ所</v>
          </cell>
          <cell r="F5243">
            <v>258200</v>
          </cell>
          <cell r="G5243" t="str">
            <v>P-268</v>
          </cell>
        </row>
        <row r="5244">
          <cell r="B5244">
            <v>580415</v>
          </cell>
          <cell r="C5244" t="str">
            <v>堀井戸</v>
          </cell>
          <cell r="D5244" t="str">
            <v>φ105㎝×深8m･井戸側1本付･[撤去B]</v>
          </cell>
          <cell r="E5244" t="str">
            <v>ヶ所</v>
          </cell>
          <cell r="F5244">
            <v>58800</v>
          </cell>
          <cell r="G5244" t="str">
            <v>P-268</v>
          </cell>
        </row>
        <row r="5245">
          <cell r="B5245">
            <v>580511</v>
          </cell>
          <cell r="C5245" t="str">
            <v>堀井戸</v>
          </cell>
          <cell r="D5245" t="str">
            <v>φ105㎝×深9m･井戸側1本付･[新設]</v>
          </cell>
          <cell r="E5245" t="str">
            <v>ヶ所</v>
          </cell>
          <cell r="F5245">
            <v>282900</v>
          </cell>
          <cell r="G5245" t="str">
            <v>P-268</v>
          </cell>
        </row>
        <row r="5246">
          <cell r="B5246">
            <v>580515</v>
          </cell>
          <cell r="C5246" t="str">
            <v>堀井戸</v>
          </cell>
          <cell r="D5246" t="str">
            <v>φ105㎝×深9m･井戸側1本付･[撤去B]</v>
          </cell>
          <cell r="E5246" t="str">
            <v>ヶ所</v>
          </cell>
          <cell r="F5246">
            <v>64200</v>
          </cell>
          <cell r="G5246" t="str">
            <v>P-268</v>
          </cell>
        </row>
        <row r="5247">
          <cell r="B5247">
            <v>580611</v>
          </cell>
          <cell r="C5247" t="str">
            <v>堀井戸</v>
          </cell>
          <cell r="D5247" t="str">
            <v>φ105㎝×深10m･井戸側1本付･[新設]</v>
          </cell>
          <cell r="E5247" t="str">
            <v>ヶ所</v>
          </cell>
          <cell r="F5247">
            <v>311600</v>
          </cell>
          <cell r="G5247" t="str">
            <v>P-268</v>
          </cell>
        </row>
        <row r="5248">
          <cell r="B5248">
            <v>580615</v>
          </cell>
          <cell r="C5248" t="str">
            <v>堀井戸</v>
          </cell>
          <cell r="D5248" t="str">
            <v>φ105㎝×深10m･井戸側1本付･[撤去B]</v>
          </cell>
          <cell r="E5248" t="str">
            <v>ヶ所</v>
          </cell>
          <cell r="F5248">
            <v>69700</v>
          </cell>
          <cell r="G5248" t="str">
            <v>P-268</v>
          </cell>
        </row>
        <row r="5249">
          <cell r="B5249">
            <v>580711</v>
          </cell>
          <cell r="C5249" t="str">
            <v>堀井戸</v>
          </cell>
          <cell r="D5249" t="str">
            <v>φ105㎝×深11m･井戸側1本付･[新設]</v>
          </cell>
          <cell r="E5249" t="str">
            <v>ヶ所</v>
          </cell>
          <cell r="F5249">
            <v>345200</v>
          </cell>
          <cell r="G5249" t="str">
            <v>P-268</v>
          </cell>
        </row>
        <row r="5250">
          <cell r="B5250">
            <v>580715</v>
          </cell>
          <cell r="C5250" t="str">
            <v>堀井戸</v>
          </cell>
          <cell r="D5250" t="str">
            <v>φ105㎝×深11m･井戸側1本付･[撤去B]</v>
          </cell>
          <cell r="E5250" t="str">
            <v>ヶ所</v>
          </cell>
          <cell r="F5250">
            <v>75100</v>
          </cell>
          <cell r="G5250" t="str">
            <v>P-268</v>
          </cell>
        </row>
        <row r="5251">
          <cell r="B5251">
            <v>580811</v>
          </cell>
          <cell r="C5251" t="str">
            <v>堀井戸</v>
          </cell>
          <cell r="D5251" t="str">
            <v>φ105㎝×深12m･井戸側1本付･[新設]</v>
          </cell>
          <cell r="E5251" t="str">
            <v>ヶ所</v>
          </cell>
          <cell r="F5251">
            <v>385000</v>
          </cell>
          <cell r="G5251" t="str">
            <v>P-268</v>
          </cell>
        </row>
        <row r="5252">
          <cell r="B5252">
            <v>580815</v>
          </cell>
          <cell r="C5252" t="str">
            <v>堀井戸</v>
          </cell>
          <cell r="D5252" t="str">
            <v>φ105㎝×深12m･井戸側1本付･[撤去B]</v>
          </cell>
          <cell r="E5252" t="str">
            <v>ヶ所</v>
          </cell>
          <cell r="F5252">
            <v>80600</v>
          </cell>
          <cell r="G5252" t="str">
            <v>P-268</v>
          </cell>
        </row>
        <row r="5253">
          <cell r="B5253">
            <v>580901</v>
          </cell>
          <cell r="C5253" t="str">
            <v>堀井戸</v>
          </cell>
          <cell r="D5253" t="str">
            <v>φ105㎝×深4m･全井戸側付･[新設]</v>
          </cell>
          <cell r="E5253" t="str">
            <v>ヶ所</v>
          </cell>
          <cell r="F5253">
            <v>240600</v>
          </cell>
          <cell r="G5253" t="str">
            <v>P-268</v>
          </cell>
        </row>
        <row r="5254">
          <cell r="B5254">
            <v>580905</v>
          </cell>
          <cell r="C5254" t="str">
            <v>堀井戸</v>
          </cell>
          <cell r="D5254" t="str">
            <v>φ105㎝×深4m･全井戸側付･[撤去B]</v>
          </cell>
          <cell r="E5254" t="str">
            <v>ヶ所</v>
          </cell>
          <cell r="F5254">
            <v>37100</v>
          </cell>
          <cell r="G5254" t="str">
            <v>P-268</v>
          </cell>
        </row>
        <row r="5255">
          <cell r="B5255">
            <v>580911</v>
          </cell>
          <cell r="C5255" t="str">
            <v>堀井戸</v>
          </cell>
          <cell r="D5255" t="str">
            <v>φ105㎝×深5m･全井戸側付･[新設]</v>
          </cell>
          <cell r="E5255" t="str">
            <v>ヶ所</v>
          </cell>
          <cell r="F5255">
            <v>294800</v>
          </cell>
          <cell r="G5255" t="str">
            <v>P-268</v>
          </cell>
        </row>
        <row r="5256">
          <cell r="B5256">
            <v>580915</v>
          </cell>
          <cell r="C5256" t="str">
            <v>堀井戸</v>
          </cell>
          <cell r="D5256" t="str">
            <v>φ105㎝×深5m･全井戸側付･[撤去B]</v>
          </cell>
          <cell r="E5256" t="str">
            <v>ヶ所</v>
          </cell>
          <cell r="F5256">
            <v>42500</v>
          </cell>
          <cell r="G5256" t="str">
            <v>P-268</v>
          </cell>
        </row>
        <row r="5257">
          <cell r="B5257">
            <v>580921</v>
          </cell>
          <cell r="C5257" t="str">
            <v>堀井戸</v>
          </cell>
          <cell r="D5257" t="str">
            <v>φ105㎝×深6m･全井戸側付･[新設]</v>
          </cell>
          <cell r="E5257" t="str">
            <v>ヶ所</v>
          </cell>
          <cell r="F5257">
            <v>349600</v>
          </cell>
          <cell r="G5257" t="str">
            <v>P-268</v>
          </cell>
        </row>
        <row r="5258">
          <cell r="B5258">
            <v>580925</v>
          </cell>
          <cell r="C5258" t="str">
            <v>堀井戸</v>
          </cell>
          <cell r="D5258" t="str">
            <v>φ105㎝×深6m･全井戸側付･[撤去B]</v>
          </cell>
          <cell r="E5258" t="str">
            <v>ヶ所</v>
          </cell>
          <cell r="F5258">
            <v>48000</v>
          </cell>
          <cell r="G5258" t="str">
            <v>P-268</v>
          </cell>
        </row>
        <row r="5259">
          <cell r="B5259">
            <v>580931</v>
          </cell>
          <cell r="C5259" t="str">
            <v>堀井戸</v>
          </cell>
          <cell r="D5259" t="str">
            <v>φ105㎝×深7m･全井戸側付･[新設]</v>
          </cell>
          <cell r="E5259" t="str">
            <v>ヶ所</v>
          </cell>
          <cell r="F5259">
            <v>406900</v>
          </cell>
          <cell r="G5259" t="str">
            <v>P-268</v>
          </cell>
        </row>
        <row r="5260">
          <cell r="B5260">
            <v>580935</v>
          </cell>
          <cell r="C5260" t="str">
            <v>堀井戸</v>
          </cell>
          <cell r="D5260" t="str">
            <v>φ105㎝×深7m･全井戸側付･[撤去B]</v>
          </cell>
          <cell r="E5260" t="str">
            <v>ヶ所</v>
          </cell>
          <cell r="F5260">
            <v>53400</v>
          </cell>
          <cell r="G5260" t="str">
            <v>P-268</v>
          </cell>
        </row>
        <row r="5261">
          <cell r="B5261">
            <v>580941</v>
          </cell>
          <cell r="C5261" t="str">
            <v>堀井戸</v>
          </cell>
          <cell r="D5261" t="str">
            <v>φ105㎝×深8m･全井戸側付･[新設]</v>
          </cell>
          <cell r="E5261" t="str">
            <v>ヶ所</v>
          </cell>
          <cell r="F5261">
            <v>466400</v>
          </cell>
          <cell r="G5261" t="str">
            <v>P-268</v>
          </cell>
        </row>
        <row r="5262">
          <cell r="B5262">
            <v>580945</v>
          </cell>
          <cell r="C5262" t="str">
            <v>堀井戸</v>
          </cell>
          <cell r="D5262" t="str">
            <v>φ105㎝×深8m･全井戸側付･[撤去B]</v>
          </cell>
          <cell r="E5262" t="str">
            <v>ヶ所</v>
          </cell>
          <cell r="F5262">
            <v>58800</v>
          </cell>
          <cell r="G5262" t="str">
            <v>P-268</v>
          </cell>
        </row>
        <row r="5263">
          <cell r="B5263">
            <v>580951</v>
          </cell>
          <cell r="C5263" t="str">
            <v>堀井戸</v>
          </cell>
          <cell r="D5263" t="str">
            <v>φ105㎝×深9m･全井戸側付･[新設]</v>
          </cell>
          <cell r="E5263" t="str">
            <v>ヶ所</v>
          </cell>
          <cell r="F5263">
            <v>528200</v>
          </cell>
          <cell r="G5263" t="str">
            <v>P-268</v>
          </cell>
        </row>
        <row r="5264">
          <cell r="B5264">
            <v>580955</v>
          </cell>
          <cell r="C5264" t="str">
            <v>堀井戸</v>
          </cell>
          <cell r="D5264" t="str">
            <v>φ105㎝×深9m･全井戸側付･[撤去B]</v>
          </cell>
          <cell r="E5264" t="str">
            <v>ヶ所</v>
          </cell>
          <cell r="F5264">
            <v>64200</v>
          </cell>
          <cell r="G5264" t="str">
            <v>P-268</v>
          </cell>
        </row>
        <row r="5265">
          <cell r="B5265">
            <v>580961</v>
          </cell>
          <cell r="C5265" t="str">
            <v>堀井戸</v>
          </cell>
          <cell r="D5265" t="str">
            <v>φ105㎝×深10m･全井戸側付･[新設]</v>
          </cell>
          <cell r="E5265" t="str">
            <v>ヶ所</v>
          </cell>
          <cell r="F5265">
            <v>595000</v>
          </cell>
          <cell r="G5265" t="str">
            <v>P-268</v>
          </cell>
        </row>
        <row r="5266">
          <cell r="B5266">
            <v>580965</v>
          </cell>
          <cell r="C5266" t="str">
            <v>堀井戸</v>
          </cell>
          <cell r="D5266" t="str">
            <v>φ105㎝×深10m･全井戸側付･[撤去B]</v>
          </cell>
          <cell r="E5266" t="str">
            <v>ヶ所</v>
          </cell>
          <cell r="F5266">
            <v>69700</v>
          </cell>
          <cell r="G5266" t="str">
            <v>P-268</v>
          </cell>
        </row>
        <row r="5267">
          <cell r="B5267">
            <v>580971</v>
          </cell>
          <cell r="C5267" t="str">
            <v>堀井戸</v>
          </cell>
          <cell r="D5267" t="str">
            <v>φ105㎝×深11m･全井戸側付･[新設]</v>
          </cell>
          <cell r="E5267" t="str">
            <v>ヶ所</v>
          </cell>
          <cell r="F5267">
            <v>665700</v>
          </cell>
          <cell r="G5267" t="str">
            <v>P-268</v>
          </cell>
        </row>
        <row r="5268">
          <cell r="B5268">
            <v>580975</v>
          </cell>
          <cell r="C5268" t="str">
            <v>堀井戸</v>
          </cell>
          <cell r="D5268" t="str">
            <v>φ105㎝×深11m･全井戸側付･[撤去B]</v>
          </cell>
          <cell r="E5268" t="str">
            <v>ヶ所</v>
          </cell>
          <cell r="F5268">
            <v>75100</v>
          </cell>
          <cell r="G5268" t="str">
            <v>P-268</v>
          </cell>
        </row>
        <row r="5269">
          <cell r="B5269">
            <v>580981</v>
          </cell>
          <cell r="C5269" t="str">
            <v>堀井戸</v>
          </cell>
          <cell r="D5269" t="str">
            <v>φ105㎝×深12m･全井戸側付･[新設]</v>
          </cell>
          <cell r="E5269" t="str">
            <v>ヶ所</v>
          </cell>
          <cell r="F5269">
            <v>743000</v>
          </cell>
          <cell r="G5269" t="str">
            <v>P-268</v>
          </cell>
        </row>
        <row r="5270">
          <cell r="B5270">
            <v>580985</v>
          </cell>
          <cell r="C5270" t="str">
            <v>堀井戸</v>
          </cell>
          <cell r="D5270" t="str">
            <v>φ105㎝×深12m･全井戸側付･[撤去B]</v>
          </cell>
          <cell r="E5270" t="str">
            <v>ヶ所</v>
          </cell>
          <cell r="F5270">
            <v>80600</v>
          </cell>
          <cell r="G5270" t="str">
            <v>P-268</v>
          </cell>
        </row>
        <row r="5271">
          <cell r="B5271">
            <v>581011</v>
          </cell>
          <cell r="C5271" t="str">
            <v>堀井戸</v>
          </cell>
          <cell r="D5271" t="str">
            <v>φ120㎝×深4m･井戸側1本付･[新設]</v>
          </cell>
          <cell r="E5271" t="str">
            <v>ヶ所</v>
          </cell>
          <cell r="F5271">
            <v>236200</v>
          </cell>
          <cell r="G5271" t="str">
            <v>P-268</v>
          </cell>
        </row>
        <row r="5272">
          <cell r="B5272">
            <v>581015</v>
          </cell>
          <cell r="C5272" t="str">
            <v>堀井戸</v>
          </cell>
          <cell r="D5272" t="str">
            <v>φ120㎝×深4m･井戸側1本付･[撤去B]</v>
          </cell>
          <cell r="E5272" t="str">
            <v>ヶ所</v>
          </cell>
          <cell r="F5272">
            <v>42900</v>
          </cell>
          <cell r="G5272" t="str">
            <v>P-268</v>
          </cell>
        </row>
        <row r="5273">
          <cell r="B5273">
            <v>581111</v>
          </cell>
          <cell r="C5273" t="str">
            <v>堀井戸</v>
          </cell>
          <cell r="D5273" t="str">
            <v>φ120㎝×深5m･井戸側1本付･[新設]</v>
          </cell>
          <cell r="E5273" t="str">
            <v>ヶ所</v>
          </cell>
          <cell r="F5273">
            <v>258000</v>
          </cell>
          <cell r="G5273" t="str">
            <v>P-268</v>
          </cell>
        </row>
        <row r="5274">
          <cell r="B5274">
            <v>581115</v>
          </cell>
          <cell r="C5274" t="str">
            <v>堀井戸</v>
          </cell>
          <cell r="D5274" t="str">
            <v>φ120㎝×深5m･井戸側1本付･[撤去B]</v>
          </cell>
          <cell r="E5274" t="str">
            <v>ヶ所</v>
          </cell>
          <cell r="F5274">
            <v>50000</v>
          </cell>
          <cell r="G5274" t="str">
            <v>P-268</v>
          </cell>
        </row>
        <row r="5275">
          <cell r="B5275">
            <v>581211</v>
          </cell>
          <cell r="C5275" t="str">
            <v>堀井戸</v>
          </cell>
          <cell r="D5275" t="str">
            <v>φ120㎝×深6m･井戸側1本付･[新設]</v>
          </cell>
          <cell r="E5275" t="str">
            <v>ヶ所</v>
          </cell>
          <cell r="F5275">
            <v>281300</v>
          </cell>
          <cell r="G5275" t="str">
            <v>P-268</v>
          </cell>
        </row>
        <row r="5276">
          <cell r="B5276">
            <v>581215</v>
          </cell>
          <cell r="C5276" t="str">
            <v>堀井戸</v>
          </cell>
          <cell r="D5276" t="str">
            <v>φ120㎝×深6m･井戸側1本付･[撤去B]</v>
          </cell>
          <cell r="E5276" t="str">
            <v>ヶ所</v>
          </cell>
          <cell r="F5276">
            <v>57100</v>
          </cell>
          <cell r="G5276" t="str">
            <v>P-268</v>
          </cell>
        </row>
        <row r="5277">
          <cell r="B5277">
            <v>581311</v>
          </cell>
          <cell r="C5277" t="str">
            <v>堀井戸</v>
          </cell>
          <cell r="D5277" t="str">
            <v>φ120㎝×深7m･井戸側1本付･[新設]</v>
          </cell>
          <cell r="E5277" t="str">
            <v>ヶ所</v>
          </cell>
          <cell r="F5277">
            <v>306900</v>
          </cell>
          <cell r="G5277" t="str">
            <v>P-268</v>
          </cell>
        </row>
        <row r="5278">
          <cell r="B5278">
            <v>581315</v>
          </cell>
          <cell r="C5278" t="str">
            <v>堀井戸</v>
          </cell>
          <cell r="D5278" t="str">
            <v>φ120㎝×深7m･井戸側1本付･[撤去B]</v>
          </cell>
          <cell r="E5278" t="str">
            <v>ヶ所</v>
          </cell>
          <cell r="F5278">
            <v>64200</v>
          </cell>
          <cell r="G5278" t="str">
            <v>P-268</v>
          </cell>
        </row>
        <row r="5279">
          <cell r="B5279">
            <v>581411</v>
          </cell>
          <cell r="C5279" t="str">
            <v>堀井戸</v>
          </cell>
          <cell r="D5279" t="str">
            <v>φ120㎝×深8m･井戸側1本付･[新設]</v>
          </cell>
          <cell r="E5279" t="str">
            <v>ヶ所</v>
          </cell>
          <cell r="F5279">
            <v>335600</v>
          </cell>
          <cell r="G5279" t="str">
            <v>P-268</v>
          </cell>
        </row>
        <row r="5280">
          <cell r="B5280">
            <v>581415</v>
          </cell>
          <cell r="C5280" t="str">
            <v>堀井戸</v>
          </cell>
          <cell r="D5280" t="str">
            <v>φ120㎝×深8m･井戸側1本付･[撤去B]</v>
          </cell>
          <cell r="E5280" t="str">
            <v>ヶ所</v>
          </cell>
          <cell r="F5280">
            <v>71300</v>
          </cell>
          <cell r="G5280" t="str">
            <v>P-268</v>
          </cell>
        </row>
        <row r="5281">
          <cell r="B5281">
            <v>581511</v>
          </cell>
          <cell r="C5281" t="str">
            <v>堀井戸</v>
          </cell>
          <cell r="D5281" t="str">
            <v>φ120㎝×深9m･井戸側1本付･[新設]</v>
          </cell>
          <cell r="E5281" t="str">
            <v>ヶ所</v>
          </cell>
          <cell r="F5281">
            <v>367700</v>
          </cell>
          <cell r="G5281" t="str">
            <v>P-268</v>
          </cell>
        </row>
        <row r="5282">
          <cell r="B5282">
            <v>581515</v>
          </cell>
          <cell r="C5282" t="str">
            <v>堀井戸</v>
          </cell>
          <cell r="D5282" t="str">
            <v>φ120㎝×深9m･井戸側1本付･[撤去B]</v>
          </cell>
          <cell r="E5282" t="str">
            <v>ヶ所</v>
          </cell>
          <cell r="F5282">
            <v>78500</v>
          </cell>
          <cell r="G5282" t="str">
            <v>P-268</v>
          </cell>
        </row>
        <row r="5283">
          <cell r="B5283">
            <v>581611</v>
          </cell>
          <cell r="C5283" t="str">
            <v>堀井戸</v>
          </cell>
          <cell r="D5283" t="str">
            <v>φ120㎝×深10m･井戸側1本付･[新設]</v>
          </cell>
          <cell r="E5283" t="str">
            <v>ヶ所</v>
          </cell>
          <cell r="F5283">
            <v>404900</v>
          </cell>
          <cell r="G5283" t="str">
            <v>P-269</v>
          </cell>
        </row>
        <row r="5284">
          <cell r="B5284">
            <v>581615</v>
          </cell>
          <cell r="C5284" t="str">
            <v>堀井戸</v>
          </cell>
          <cell r="D5284" t="str">
            <v>φ120㎝×深10m･井戸側1本付･[撤去B]</v>
          </cell>
          <cell r="E5284" t="str">
            <v>ヶ所</v>
          </cell>
          <cell r="F5284">
            <v>85600</v>
          </cell>
          <cell r="G5284" t="str">
            <v>P-269</v>
          </cell>
        </row>
        <row r="5285">
          <cell r="B5285">
            <v>581711</v>
          </cell>
          <cell r="C5285" t="str">
            <v>堀井戸</v>
          </cell>
          <cell r="D5285" t="str">
            <v>φ120㎝×深11m･井戸側1本付･[新設]</v>
          </cell>
          <cell r="E5285" t="str">
            <v>ヶ所</v>
          </cell>
          <cell r="F5285">
            <v>448600</v>
          </cell>
          <cell r="G5285" t="str">
            <v>P-269</v>
          </cell>
        </row>
        <row r="5286">
          <cell r="B5286">
            <v>581715</v>
          </cell>
          <cell r="C5286" t="str">
            <v>堀井戸</v>
          </cell>
          <cell r="D5286" t="str">
            <v>φ120㎝×深11m･井戸側1本付･[撤去B]</v>
          </cell>
          <cell r="E5286" t="str">
            <v>ヶ所</v>
          </cell>
          <cell r="F5286">
            <v>92700</v>
          </cell>
          <cell r="G5286" t="str">
            <v>P-269</v>
          </cell>
        </row>
        <row r="5287">
          <cell r="B5287">
            <v>581811</v>
          </cell>
          <cell r="C5287" t="str">
            <v>堀井戸</v>
          </cell>
          <cell r="D5287" t="str">
            <v>φ120㎝×深12m･井戸側1本付･[新設]</v>
          </cell>
          <cell r="E5287" t="str">
            <v>ヶ所</v>
          </cell>
          <cell r="F5287">
            <v>500400</v>
          </cell>
          <cell r="G5287" t="str">
            <v>P-269</v>
          </cell>
        </row>
        <row r="5288">
          <cell r="B5288">
            <v>581815</v>
          </cell>
          <cell r="C5288" t="str">
            <v>堀井戸</v>
          </cell>
          <cell r="D5288" t="str">
            <v>φ120㎝×深12m･井戸側1本付･[撤去B]</v>
          </cell>
          <cell r="E5288" t="str">
            <v>ヶ所</v>
          </cell>
          <cell r="F5288">
            <v>99800</v>
          </cell>
          <cell r="G5288" t="str">
            <v>P-269</v>
          </cell>
        </row>
        <row r="5289">
          <cell r="B5289">
            <v>581851</v>
          </cell>
          <cell r="C5289" t="str">
            <v>堀井戸</v>
          </cell>
          <cell r="D5289" t="str">
            <v>φ120㎝×深4m･全井戸側付･[新設]</v>
          </cell>
          <cell r="E5289" t="str">
            <v>ヶ所</v>
          </cell>
          <cell r="F5289">
            <v>314100</v>
          </cell>
          <cell r="G5289" t="str">
            <v>P-269</v>
          </cell>
        </row>
        <row r="5290">
          <cell r="B5290">
            <v>581855</v>
          </cell>
          <cell r="C5290" t="str">
            <v>堀井戸</v>
          </cell>
          <cell r="D5290" t="str">
            <v>φ120㎝×深4m･全井戸側付･[撤去B]</v>
          </cell>
          <cell r="E5290" t="str">
            <v>ヶ所</v>
          </cell>
          <cell r="F5290">
            <v>42900</v>
          </cell>
          <cell r="G5290" t="str">
            <v>P-269</v>
          </cell>
        </row>
        <row r="5291">
          <cell r="B5291">
            <v>581861</v>
          </cell>
          <cell r="C5291" t="str">
            <v>堀井戸</v>
          </cell>
          <cell r="D5291" t="str">
            <v>φ120㎝×深5m･全井戸側付･[新設]</v>
          </cell>
          <cell r="E5291" t="str">
            <v>ヶ所</v>
          </cell>
          <cell r="F5291">
            <v>385400</v>
          </cell>
          <cell r="G5291" t="str">
            <v>P-269</v>
          </cell>
        </row>
        <row r="5292">
          <cell r="B5292">
            <v>581865</v>
          </cell>
          <cell r="C5292" t="str">
            <v>堀井戸</v>
          </cell>
          <cell r="D5292" t="str">
            <v>φ120㎝×深5m･全井戸側付･[撤去B]</v>
          </cell>
          <cell r="E5292" t="str">
            <v>ヶ所</v>
          </cell>
          <cell r="F5292">
            <v>50000</v>
          </cell>
          <cell r="G5292" t="str">
            <v>P-269</v>
          </cell>
        </row>
        <row r="5293">
          <cell r="B5293">
            <v>581871</v>
          </cell>
          <cell r="C5293" t="str">
            <v>堀井戸</v>
          </cell>
          <cell r="D5293" t="str">
            <v>φ120㎝×深6m･全井戸側付･[新設]</v>
          </cell>
          <cell r="E5293" t="str">
            <v>ヶ所</v>
          </cell>
          <cell r="F5293">
            <v>457800</v>
          </cell>
          <cell r="G5293" t="str">
            <v>P-269</v>
          </cell>
        </row>
        <row r="5294">
          <cell r="B5294">
            <v>581875</v>
          </cell>
          <cell r="C5294" t="str">
            <v>堀井戸</v>
          </cell>
          <cell r="D5294" t="str">
            <v>φ120㎝×深6m･全井戸側付･[撤去B]</v>
          </cell>
          <cell r="E5294" t="str">
            <v>ヶ所</v>
          </cell>
          <cell r="F5294">
            <v>57100</v>
          </cell>
          <cell r="G5294" t="str">
            <v>P-269</v>
          </cell>
        </row>
        <row r="5295">
          <cell r="B5295">
            <v>581881</v>
          </cell>
          <cell r="C5295" t="str">
            <v>堀井戸</v>
          </cell>
          <cell r="D5295" t="str">
            <v>φ120㎝×深7m･全井戸側付･[新設]</v>
          </cell>
          <cell r="E5295" t="str">
            <v>ヶ所</v>
          </cell>
          <cell r="F5295">
            <v>532900</v>
          </cell>
          <cell r="G5295" t="str">
            <v>P-269</v>
          </cell>
        </row>
        <row r="5296">
          <cell r="B5296">
            <v>581885</v>
          </cell>
          <cell r="C5296" t="str">
            <v>堀井戸</v>
          </cell>
          <cell r="D5296" t="str">
            <v>φ120㎝×深7m･全井戸側付･[撤去B]</v>
          </cell>
          <cell r="E5296" t="str">
            <v>ヶ所</v>
          </cell>
          <cell r="F5296">
            <v>64200</v>
          </cell>
          <cell r="G5296" t="str">
            <v>P-269</v>
          </cell>
        </row>
        <row r="5297">
          <cell r="B5297">
            <v>581891</v>
          </cell>
          <cell r="C5297" t="str">
            <v>堀井戸</v>
          </cell>
          <cell r="D5297" t="str">
            <v>φ120㎝×深8m･全井戸側付･[新設]</v>
          </cell>
          <cell r="E5297" t="str">
            <v>ヶ所</v>
          </cell>
          <cell r="F5297">
            <v>611100</v>
          </cell>
          <cell r="G5297" t="str">
            <v>P-269</v>
          </cell>
        </row>
        <row r="5298">
          <cell r="B5298">
            <v>581895</v>
          </cell>
          <cell r="C5298" t="str">
            <v>堀井戸</v>
          </cell>
          <cell r="D5298" t="str">
            <v>φ120㎝×深8m･全井戸側付･[撤去B]</v>
          </cell>
          <cell r="E5298" t="str">
            <v>ヶ所</v>
          </cell>
          <cell r="F5298">
            <v>71300</v>
          </cell>
          <cell r="G5298" t="str">
            <v>P-269</v>
          </cell>
        </row>
        <row r="5299">
          <cell r="B5299">
            <v>581901</v>
          </cell>
          <cell r="C5299" t="str">
            <v>堀井戸</v>
          </cell>
          <cell r="D5299" t="str">
            <v>φ120㎝×深9m･全井戸側付･[新設]</v>
          </cell>
          <cell r="E5299" t="str">
            <v>ヶ所</v>
          </cell>
          <cell r="F5299">
            <v>692400</v>
          </cell>
          <cell r="G5299" t="str">
            <v>P-269</v>
          </cell>
        </row>
        <row r="5300">
          <cell r="B5300">
            <v>581905</v>
          </cell>
          <cell r="C5300" t="str">
            <v>堀井戸</v>
          </cell>
          <cell r="D5300" t="str">
            <v>φ120㎝×深9m･全井戸側付･[撤去B]</v>
          </cell>
          <cell r="E5300" t="str">
            <v>ヶ所</v>
          </cell>
          <cell r="F5300">
            <v>78500</v>
          </cell>
          <cell r="G5300" t="str">
            <v>P-269</v>
          </cell>
        </row>
        <row r="5301">
          <cell r="B5301">
            <v>581911</v>
          </cell>
          <cell r="C5301" t="str">
            <v>堀井戸</v>
          </cell>
          <cell r="D5301" t="str">
            <v>φ120㎝×深10m･全井戸側付･[新設]</v>
          </cell>
          <cell r="E5301" t="str">
            <v>ヶ所</v>
          </cell>
          <cell r="F5301">
            <v>780100</v>
          </cell>
          <cell r="G5301" t="str">
            <v>P-269</v>
          </cell>
        </row>
        <row r="5302">
          <cell r="B5302">
            <v>581915</v>
          </cell>
          <cell r="C5302" t="str">
            <v>堀井戸</v>
          </cell>
          <cell r="D5302" t="str">
            <v>φ120㎝×深10m･全井戸側付･[撤去B]</v>
          </cell>
          <cell r="E5302" t="str">
            <v>ヶ所</v>
          </cell>
          <cell r="F5302">
            <v>85600</v>
          </cell>
          <cell r="G5302" t="str">
            <v>P-269</v>
          </cell>
        </row>
        <row r="5303">
          <cell r="B5303">
            <v>581921</v>
          </cell>
          <cell r="C5303" t="str">
            <v>堀井戸</v>
          </cell>
          <cell r="D5303" t="str">
            <v>φ120㎝×深11m･全井戸側付･[新設]</v>
          </cell>
          <cell r="E5303" t="str">
            <v>ヶ所</v>
          </cell>
          <cell r="F5303">
            <v>872900</v>
          </cell>
          <cell r="G5303" t="str">
            <v>P-269</v>
          </cell>
        </row>
        <row r="5304">
          <cell r="B5304">
            <v>581925</v>
          </cell>
          <cell r="C5304" t="str">
            <v>堀井戸</v>
          </cell>
          <cell r="D5304" t="str">
            <v>φ120㎝×深11m･全井戸側付･[撤去B]</v>
          </cell>
          <cell r="E5304" t="str">
            <v>ヶ所</v>
          </cell>
          <cell r="F5304">
            <v>92700</v>
          </cell>
          <cell r="G5304" t="str">
            <v>P-269</v>
          </cell>
        </row>
        <row r="5305">
          <cell r="B5305">
            <v>581931</v>
          </cell>
          <cell r="C5305" t="str">
            <v>堀井戸</v>
          </cell>
          <cell r="D5305" t="str">
            <v>φ120㎝×深12m･全井戸側付･[新設]</v>
          </cell>
          <cell r="E5305" t="str">
            <v>ヶ所</v>
          </cell>
          <cell r="F5305">
            <v>974200</v>
          </cell>
          <cell r="G5305" t="str">
            <v>P-269</v>
          </cell>
        </row>
        <row r="5306">
          <cell r="B5306">
            <v>581935</v>
          </cell>
          <cell r="C5306" t="str">
            <v>堀井戸</v>
          </cell>
          <cell r="D5306" t="str">
            <v>φ120㎝×深12m･全井戸側付･[撤去B]</v>
          </cell>
          <cell r="E5306" t="str">
            <v>ヶ所</v>
          </cell>
          <cell r="F5306">
            <v>99800</v>
          </cell>
          <cell r="G5306" t="str">
            <v>P-269</v>
          </cell>
        </row>
        <row r="5307">
          <cell r="B5307">
            <v>581951</v>
          </cell>
          <cell r="C5307" t="str">
            <v>堀井戸</v>
          </cell>
          <cell r="D5307" t="str">
            <v>φ75㎝×深4m･井戸側1本付･[新設]</v>
          </cell>
          <cell r="E5307" t="str">
            <v>ヶ所</v>
          </cell>
          <cell r="F5307">
            <v>104500</v>
          </cell>
          <cell r="G5307" t="str">
            <v>P-269</v>
          </cell>
        </row>
        <row r="5308">
          <cell r="B5308">
            <v>581955</v>
          </cell>
          <cell r="C5308" t="str">
            <v>堀井戸</v>
          </cell>
          <cell r="D5308" t="str">
            <v>φ75㎝×深4m･井戸側1本付･[撤去B]</v>
          </cell>
          <cell r="E5308" t="str">
            <v>ヶ所</v>
          </cell>
          <cell r="F5308">
            <v>27700</v>
          </cell>
          <cell r="G5308" t="str">
            <v>P-269</v>
          </cell>
        </row>
        <row r="5309">
          <cell r="B5309">
            <v>581961</v>
          </cell>
          <cell r="C5309" t="str">
            <v>堀井戸</v>
          </cell>
          <cell r="D5309" t="str">
            <v>φ75㎝×深5m･井戸側1本付･[新設]</v>
          </cell>
          <cell r="E5309" t="str">
            <v>ヶ所</v>
          </cell>
          <cell r="F5309">
            <v>113100</v>
          </cell>
          <cell r="G5309" t="str">
            <v>P-269</v>
          </cell>
        </row>
        <row r="5310">
          <cell r="B5310">
            <v>581965</v>
          </cell>
          <cell r="C5310" t="str">
            <v>堀井戸</v>
          </cell>
          <cell r="D5310" t="str">
            <v>φ75㎝×深5m･井戸側1本付･[撤去B]</v>
          </cell>
          <cell r="E5310" t="str">
            <v>ヶ所</v>
          </cell>
          <cell r="F5310">
            <v>30500</v>
          </cell>
          <cell r="G5310" t="str">
            <v>P-269</v>
          </cell>
        </row>
        <row r="5311">
          <cell r="B5311">
            <v>581971</v>
          </cell>
          <cell r="C5311" t="str">
            <v>堀井戸</v>
          </cell>
          <cell r="D5311" t="str">
            <v>φ75㎝×深6m･井戸側1本付･[新設]</v>
          </cell>
          <cell r="E5311" t="str">
            <v>ヶ所</v>
          </cell>
          <cell r="F5311">
            <v>122000</v>
          </cell>
          <cell r="G5311" t="str">
            <v>P-269</v>
          </cell>
        </row>
        <row r="5312">
          <cell r="B5312">
            <v>581975</v>
          </cell>
          <cell r="C5312" t="str">
            <v>堀井戸</v>
          </cell>
          <cell r="D5312" t="str">
            <v>φ75㎝×深6m･井戸側1本付･[撤去B]</v>
          </cell>
          <cell r="E5312" t="str">
            <v>ヶ所</v>
          </cell>
          <cell r="F5312">
            <v>33300</v>
          </cell>
          <cell r="G5312" t="str">
            <v>P-269</v>
          </cell>
        </row>
        <row r="5313">
          <cell r="B5313">
            <v>581981</v>
          </cell>
          <cell r="C5313" t="str">
            <v>堀井戸</v>
          </cell>
          <cell r="D5313" t="str">
            <v>φ75㎝×深7m･井戸側1本付･[新設]</v>
          </cell>
          <cell r="E5313" t="str">
            <v>ヶ所</v>
          </cell>
          <cell r="F5313">
            <v>132100</v>
          </cell>
          <cell r="G5313" t="str">
            <v>P-269</v>
          </cell>
        </row>
        <row r="5314">
          <cell r="B5314">
            <v>581985</v>
          </cell>
          <cell r="C5314" t="str">
            <v>堀井戸</v>
          </cell>
          <cell r="D5314" t="str">
            <v>φ75㎝×深7m･井戸側1本付･[撤去B]</v>
          </cell>
          <cell r="E5314" t="str">
            <v>ヶ所</v>
          </cell>
          <cell r="F5314">
            <v>36100</v>
          </cell>
          <cell r="G5314" t="str">
            <v>P-269</v>
          </cell>
        </row>
        <row r="5315">
          <cell r="B5315">
            <v>581991</v>
          </cell>
          <cell r="C5315" t="str">
            <v>堀井戸</v>
          </cell>
          <cell r="D5315" t="str">
            <v>φ75㎝×深8m･井戸側1本付･[新設]</v>
          </cell>
          <cell r="E5315" t="str">
            <v>ヶ所</v>
          </cell>
          <cell r="F5315">
            <v>143400</v>
          </cell>
          <cell r="G5315" t="str">
            <v>P-269</v>
          </cell>
        </row>
        <row r="5316">
          <cell r="B5316">
            <v>581995</v>
          </cell>
          <cell r="C5316" t="str">
            <v>堀井戸</v>
          </cell>
          <cell r="D5316" t="str">
            <v>φ75㎝×深8m･井戸側1本付･[撤去B]</v>
          </cell>
          <cell r="E5316" t="str">
            <v>ヶ所</v>
          </cell>
          <cell r="F5316">
            <v>38800</v>
          </cell>
          <cell r="G5316" t="str">
            <v>P-269</v>
          </cell>
        </row>
        <row r="5317">
          <cell r="B5317">
            <v>582001</v>
          </cell>
          <cell r="C5317" t="str">
            <v>堀井戸</v>
          </cell>
          <cell r="D5317" t="str">
            <v>φ75㎝×深9m･井戸側1本付･[新設]</v>
          </cell>
          <cell r="E5317" t="str">
            <v>ヶ所</v>
          </cell>
          <cell r="F5317">
            <v>155800</v>
          </cell>
          <cell r="G5317" t="str">
            <v>P-269</v>
          </cell>
        </row>
        <row r="5318">
          <cell r="B5318">
            <v>582005</v>
          </cell>
          <cell r="C5318" t="str">
            <v>堀井戸</v>
          </cell>
          <cell r="D5318" t="str">
            <v>φ75㎝×深9m･井戸側1本付･[撤去B]</v>
          </cell>
          <cell r="E5318" t="str">
            <v>ヶ所</v>
          </cell>
          <cell r="F5318">
            <v>41600</v>
          </cell>
          <cell r="G5318" t="str">
            <v>P-269</v>
          </cell>
        </row>
        <row r="5319">
          <cell r="B5319">
            <v>582011</v>
          </cell>
          <cell r="C5319" t="str">
            <v>堀井戸</v>
          </cell>
          <cell r="D5319" t="str">
            <v>φ75㎝×深10m･井戸側1本付･[新設]</v>
          </cell>
          <cell r="E5319" t="str">
            <v>ヶ所</v>
          </cell>
          <cell r="F5319">
            <v>170600</v>
          </cell>
          <cell r="G5319" t="str">
            <v>P-269</v>
          </cell>
        </row>
        <row r="5320">
          <cell r="B5320">
            <v>582015</v>
          </cell>
          <cell r="C5320" t="str">
            <v>堀井戸</v>
          </cell>
          <cell r="D5320" t="str">
            <v>φ75㎝×深10m･井戸側1本付･[撤去B]</v>
          </cell>
          <cell r="E5320" t="str">
            <v>ヶ所</v>
          </cell>
          <cell r="F5320">
            <v>44400</v>
          </cell>
          <cell r="G5320" t="str">
            <v>P-269</v>
          </cell>
        </row>
        <row r="5321">
          <cell r="B5321">
            <v>582021</v>
          </cell>
          <cell r="C5321" t="str">
            <v>堀井戸</v>
          </cell>
          <cell r="D5321" t="str">
            <v>φ75㎝×深11m･井戸側1本付･[新設]</v>
          </cell>
          <cell r="E5321" t="str">
            <v>ヶ所</v>
          </cell>
          <cell r="F5321">
            <v>187600</v>
          </cell>
          <cell r="G5321" t="str">
            <v>P-269</v>
          </cell>
        </row>
        <row r="5322">
          <cell r="B5322">
            <v>582025</v>
          </cell>
          <cell r="C5322" t="str">
            <v>堀井戸</v>
          </cell>
          <cell r="D5322" t="str">
            <v>φ75㎝×深11m･井戸側1本付･[撤去B]</v>
          </cell>
          <cell r="E5322" t="str">
            <v>ヶ所</v>
          </cell>
          <cell r="F5322">
            <v>47100</v>
          </cell>
          <cell r="G5322" t="str">
            <v>P-269</v>
          </cell>
        </row>
        <row r="5323">
          <cell r="B5323">
            <v>582031</v>
          </cell>
          <cell r="C5323" t="str">
            <v>堀井戸</v>
          </cell>
          <cell r="D5323" t="str">
            <v>φ75㎝×深12m･井戸側1本付･[新設]</v>
          </cell>
          <cell r="E5323" t="str">
            <v>ヶ所</v>
          </cell>
          <cell r="F5323">
            <v>207700</v>
          </cell>
          <cell r="G5323" t="str">
            <v>P-269</v>
          </cell>
        </row>
        <row r="5324">
          <cell r="B5324">
            <v>582035</v>
          </cell>
          <cell r="C5324" t="str">
            <v>堀井戸</v>
          </cell>
          <cell r="D5324" t="str">
            <v>φ75㎝×深12m･井戸側1本付･[撤去B]</v>
          </cell>
          <cell r="E5324" t="str">
            <v>ヶ所</v>
          </cell>
          <cell r="F5324">
            <v>49900</v>
          </cell>
          <cell r="G5324" t="str">
            <v>P-269</v>
          </cell>
        </row>
        <row r="5325">
          <cell r="B5325">
            <v>582111</v>
          </cell>
          <cell r="C5325" t="str">
            <v>堀井戸</v>
          </cell>
          <cell r="D5325" t="str">
            <v>φ75㎝×深4m･全井戸側付･[新設]</v>
          </cell>
          <cell r="E5325" t="str">
            <v>ヶ所</v>
          </cell>
          <cell r="F5325">
            <v>139900</v>
          </cell>
          <cell r="G5325" t="str">
            <v>P-269</v>
          </cell>
        </row>
        <row r="5326">
          <cell r="B5326">
            <v>582115</v>
          </cell>
          <cell r="C5326" t="str">
            <v>堀井戸</v>
          </cell>
          <cell r="D5326" t="str">
            <v>φ75㎝×深4m･全井戸側付･[撤去B]</v>
          </cell>
          <cell r="E5326" t="str">
            <v>ヶ所</v>
          </cell>
          <cell r="F5326">
            <v>27700</v>
          </cell>
          <cell r="G5326" t="str">
            <v>P-269</v>
          </cell>
        </row>
        <row r="5327">
          <cell r="B5327">
            <v>582121</v>
          </cell>
          <cell r="C5327" t="str">
            <v>堀井戸</v>
          </cell>
          <cell r="D5327" t="str">
            <v>φ75㎝×深5m･全井戸側付･[新設]</v>
          </cell>
          <cell r="E5327" t="str">
            <v>ヶ所</v>
          </cell>
          <cell r="F5327">
            <v>171200</v>
          </cell>
          <cell r="G5327" t="str">
            <v>P-269</v>
          </cell>
        </row>
        <row r="5328">
          <cell r="B5328">
            <v>582125</v>
          </cell>
          <cell r="C5328" t="str">
            <v>堀井戸</v>
          </cell>
          <cell r="D5328" t="str">
            <v>φ75㎝×深5m･全井戸側付･[撤去B]</v>
          </cell>
          <cell r="E5328" t="str">
            <v>ヶ所</v>
          </cell>
          <cell r="F5328">
            <v>30500</v>
          </cell>
          <cell r="G5328" t="str">
            <v>P-269</v>
          </cell>
        </row>
        <row r="5329">
          <cell r="B5329">
            <v>582131</v>
          </cell>
          <cell r="C5329" t="str">
            <v>堀井戸</v>
          </cell>
          <cell r="D5329" t="str">
            <v>φ75㎝×深6m･全井戸側付･[新設]</v>
          </cell>
          <cell r="E5329" t="str">
            <v>ヶ所</v>
          </cell>
          <cell r="F5329">
            <v>202400</v>
          </cell>
          <cell r="G5329" t="str">
            <v>P-269</v>
          </cell>
        </row>
        <row r="5330">
          <cell r="B5330">
            <v>582135</v>
          </cell>
          <cell r="C5330" t="str">
            <v>堀井戸</v>
          </cell>
          <cell r="D5330" t="str">
            <v>φ75㎝×深6m･全井戸側付･[撤去B]</v>
          </cell>
          <cell r="E5330" t="str">
            <v>ヶ所</v>
          </cell>
          <cell r="F5330">
            <v>33300</v>
          </cell>
          <cell r="G5330" t="str">
            <v>P-269</v>
          </cell>
        </row>
        <row r="5331">
          <cell r="B5331">
            <v>582141</v>
          </cell>
          <cell r="C5331" t="str">
            <v>堀井戸</v>
          </cell>
          <cell r="D5331" t="str">
            <v>φ75㎝×深7m･全井戸側付･[新設]</v>
          </cell>
          <cell r="E5331" t="str">
            <v>ヶ所</v>
          </cell>
          <cell r="F5331">
            <v>235200</v>
          </cell>
          <cell r="G5331" t="str">
            <v>P-270</v>
          </cell>
        </row>
        <row r="5332">
          <cell r="B5332">
            <v>582145</v>
          </cell>
          <cell r="C5332" t="str">
            <v>堀井戸</v>
          </cell>
          <cell r="D5332" t="str">
            <v>φ75㎝×深7m･全井戸側付･[撤去B]</v>
          </cell>
          <cell r="E5332" t="str">
            <v>ヶ所</v>
          </cell>
          <cell r="F5332">
            <v>36100</v>
          </cell>
          <cell r="G5332" t="str">
            <v>P-270</v>
          </cell>
        </row>
        <row r="5333">
          <cell r="B5333">
            <v>582151</v>
          </cell>
          <cell r="C5333" t="str">
            <v>堀井戸</v>
          </cell>
          <cell r="D5333" t="str">
            <v>φ75㎝×深8m･全井戸側付･[新設]</v>
          </cell>
          <cell r="E5333" t="str">
            <v>ヶ所</v>
          </cell>
          <cell r="F5333">
            <v>269200</v>
          </cell>
          <cell r="G5333" t="str">
            <v>P-270</v>
          </cell>
        </row>
        <row r="5334">
          <cell r="B5334">
            <v>582155</v>
          </cell>
          <cell r="C5334" t="str">
            <v>堀井戸</v>
          </cell>
          <cell r="D5334" t="str">
            <v>φ75㎝×深8m･全井戸側付･[撤去B]</v>
          </cell>
          <cell r="E5334" t="str">
            <v>ヶ所</v>
          </cell>
          <cell r="F5334">
            <v>38800</v>
          </cell>
          <cell r="G5334" t="str">
            <v>P-270</v>
          </cell>
        </row>
        <row r="5335">
          <cell r="B5335">
            <v>582161</v>
          </cell>
          <cell r="C5335" t="str">
            <v>堀井戸</v>
          </cell>
          <cell r="D5335" t="str">
            <v>φ75㎝×深9m･全井戸側付･[新設]</v>
          </cell>
          <cell r="E5335" t="str">
            <v>ヶ所</v>
          </cell>
          <cell r="F5335">
            <v>303900</v>
          </cell>
          <cell r="G5335" t="str">
            <v>P-270</v>
          </cell>
        </row>
        <row r="5336">
          <cell r="B5336">
            <v>582165</v>
          </cell>
          <cell r="C5336" t="str">
            <v>堀井戸</v>
          </cell>
          <cell r="D5336" t="str">
            <v>φ75㎝×深9m･全井戸側付･[撤去B]</v>
          </cell>
          <cell r="E5336" t="str">
            <v>ヶ所</v>
          </cell>
          <cell r="F5336">
            <v>41600</v>
          </cell>
          <cell r="G5336" t="str">
            <v>P-270</v>
          </cell>
        </row>
        <row r="5337">
          <cell r="B5337">
            <v>582171</v>
          </cell>
          <cell r="C5337" t="str">
            <v>堀井戸</v>
          </cell>
          <cell r="D5337" t="str">
            <v>φ75㎝×深10m･全井戸側付･[新設]</v>
          </cell>
          <cell r="E5337" t="str">
            <v>ヶ所</v>
          </cell>
          <cell r="F5337">
            <v>341700</v>
          </cell>
          <cell r="G5337" t="str">
            <v>P-270</v>
          </cell>
        </row>
        <row r="5338">
          <cell r="B5338">
            <v>582175</v>
          </cell>
          <cell r="C5338" t="str">
            <v>堀井戸</v>
          </cell>
          <cell r="D5338" t="str">
            <v>φ75㎝×深10m･全井戸側付･[撤去B]</v>
          </cell>
          <cell r="E5338" t="str">
            <v>ヶ所</v>
          </cell>
          <cell r="F5338">
            <v>44400</v>
          </cell>
          <cell r="G5338" t="str">
            <v>P-270</v>
          </cell>
        </row>
        <row r="5339">
          <cell r="B5339">
            <v>582181</v>
          </cell>
          <cell r="C5339" t="str">
            <v>堀井戸</v>
          </cell>
          <cell r="D5339" t="str">
            <v>φ75㎝×深11m･全井戸側付･[新設]</v>
          </cell>
          <cell r="E5339" t="str">
            <v>ヶ所</v>
          </cell>
          <cell r="F5339">
            <v>381000</v>
          </cell>
          <cell r="G5339" t="str">
            <v>P-270</v>
          </cell>
        </row>
        <row r="5340">
          <cell r="B5340">
            <v>582185</v>
          </cell>
          <cell r="C5340" t="str">
            <v>堀井戸</v>
          </cell>
          <cell r="D5340" t="str">
            <v>φ75㎝×深11m･全井戸側付･[撤去B]</v>
          </cell>
          <cell r="E5340" t="str">
            <v>ヶ所</v>
          </cell>
          <cell r="F5340">
            <v>47100</v>
          </cell>
          <cell r="G5340" t="str">
            <v>P-270</v>
          </cell>
        </row>
        <row r="5341">
          <cell r="B5341">
            <v>582191</v>
          </cell>
          <cell r="C5341" t="str">
            <v>堀井戸</v>
          </cell>
          <cell r="D5341" t="str">
            <v>φ75㎝×深12m･全井戸側付･[新設]</v>
          </cell>
          <cell r="E5341" t="str">
            <v>ヶ所</v>
          </cell>
          <cell r="F5341">
            <v>423800</v>
          </cell>
          <cell r="G5341" t="str">
            <v>P-270</v>
          </cell>
        </row>
        <row r="5342">
          <cell r="B5342">
            <v>582195</v>
          </cell>
          <cell r="C5342" t="str">
            <v>堀井戸</v>
          </cell>
          <cell r="D5342" t="str">
            <v>φ75㎝×深12m･全井戸側付･[撤去B]</v>
          </cell>
          <cell r="E5342" t="str">
            <v>ヶ所</v>
          </cell>
          <cell r="F5342">
            <v>49900</v>
          </cell>
          <cell r="G5342" t="str">
            <v>P-270</v>
          </cell>
        </row>
        <row r="5343">
          <cell r="B5343">
            <v>582201</v>
          </cell>
          <cell r="C5343" t="str">
            <v>堀井戸</v>
          </cell>
          <cell r="D5343" t="str">
            <v>φ90㎝×深4m･井戸側1本付･[新設]</v>
          </cell>
          <cell r="E5343" t="str">
            <v>ヶ所</v>
          </cell>
          <cell r="F5343">
            <v>144500</v>
          </cell>
          <cell r="G5343" t="str">
            <v>P-270</v>
          </cell>
        </row>
        <row r="5344">
          <cell r="B5344">
            <v>582205</v>
          </cell>
          <cell r="C5344" t="str">
            <v>堀井戸</v>
          </cell>
          <cell r="D5344" t="str">
            <v>φ90㎝×深4m･井戸側1本付･[撤去B]</v>
          </cell>
          <cell r="E5344" t="str">
            <v>ヶ所</v>
          </cell>
          <cell r="F5344">
            <v>34000</v>
          </cell>
          <cell r="G5344" t="str">
            <v>P-270</v>
          </cell>
        </row>
        <row r="5345">
          <cell r="B5345">
            <v>582211</v>
          </cell>
          <cell r="C5345" t="str">
            <v>堀井戸</v>
          </cell>
          <cell r="D5345" t="str">
            <v>φ90㎝×深5m･井戸側1本付･[新設]</v>
          </cell>
          <cell r="E5345" t="str">
            <v>ヶ所</v>
          </cell>
          <cell r="F5345">
            <v>156700</v>
          </cell>
          <cell r="G5345" t="str">
            <v>P-270</v>
          </cell>
        </row>
        <row r="5346">
          <cell r="B5346">
            <v>582215</v>
          </cell>
          <cell r="C5346" t="str">
            <v>堀井戸</v>
          </cell>
          <cell r="D5346" t="str">
            <v>φ90㎝×深5m･井戸側1本付･[撤去B]</v>
          </cell>
          <cell r="E5346" t="str">
            <v>ヶ所</v>
          </cell>
          <cell r="F5346">
            <v>38000</v>
          </cell>
          <cell r="G5346" t="str">
            <v>P-270</v>
          </cell>
        </row>
        <row r="5347">
          <cell r="B5347">
            <v>582221</v>
          </cell>
          <cell r="C5347" t="str">
            <v>堀井戸</v>
          </cell>
          <cell r="D5347" t="str">
            <v>φ90㎝×深6m･井戸側1本付･[新設]</v>
          </cell>
          <cell r="E5347" t="str">
            <v>ヶ所</v>
          </cell>
          <cell r="F5347">
            <v>169600</v>
          </cell>
          <cell r="G5347" t="str">
            <v>P-270</v>
          </cell>
        </row>
        <row r="5348">
          <cell r="B5348">
            <v>582225</v>
          </cell>
          <cell r="C5348" t="str">
            <v>堀井戸</v>
          </cell>
          <cell r="D5348" t="str">
            <v>φ90㎝×深6m･井戸側1本付･[撤去B]</v>
          </cell>
          <cell r="E5348" t="str">
            <v>ヶ所</v>
          </cell>
          <cell r="F5348">
            <v>42000</v>
          </cell>
          <cell r="G5348" t="str">
            <v>P-270</v>
          </cell>
        </row>
        <row r="5349">
          <cell r="B5349">
            <v>582231</v>
          </cell>
          <cell r="C5349" t="str">
            <v>堀井戸</v>
          </cell>
          <cell r="D5349" t="str">
            <v>φ90㎝×深7m･井戸側1本付･[新設]</v>
          </cell>
          <cell r="E5349" t="str">
            <v>ヶ所</v>
          </cell>
          <cell r="F5349">
            <v>184100</v>
          </cell>
          <cell r="G5349" t="str">
            <v>P-270</v>
          </cell>
        </row>
        <row r="5350">
          <cell r="B5350">
            <v>582235</v>
          </cell>
          <cell r="C5350" t="str">
            <v>堀井戸</v>
          </cell>
          <cell r="D5350" t="str">
            <v>φ90㎝×深7m･井戸側1本付･[撤去B]</v>
          </cell>
          <cell r="E5350" t="str">
            <v>ヶ所</v>
          </cell>
          <cell r="F5350">
            <v>46000</v>
          </cell>
          <cell r="G5350" t="str">
            <v>P-270</v>
          </cell>
        </row>
        <row r="5351">
          <cell r="B5351">
            <v>582241</v>
          </cell>
          <cell r="C5351" t="str">
            <v>堀井戸</v>
          </cell>
          <cell r="D5351" t="str">
            <v>φ90㎝×深8m･井戸側1本付･[新設]</v>
          </cell>
          <cell r="E5351" t="str">
            <v>ヶ所</v>
          </cell>
          <cell r="F5351">
            <v>200100</v>
          </cell>
          <cell r="G5351" t="str">
            <v>P-270</v>
          </cell>
        </row>
        <row r="5352">
          <cell r="B5352">
            <v>582245</v>
          </cell>
          <cell r="C5352" t="str">
            <v>堀井戸</v>
          </cell>
          <cell r="D5352" t="str">
            <v>φ90㎝×深8m･井戸側1本付･[撤去B]</v>
          </cell>
          <cell r="E5352" t="str">
            <v>ヶ所</v>
          </cell>
          <cell r="F5352">
            <v>50000</v>
          </cell>
          <cell r="G5352" t="str">
            <v>P-270</v>
          </cell>
        </row>
        <row r="5353">
          <cell r="B5353">
            <v>582251</v>
          </cell>
          <cell r="C5353" t="str">
            <v>堀井戸</v>
          </cell>
          <cell r="D5353" t="str">
            <v>φ90㎝×深9m･井戸側1本付･[新設]</v>
          </cell>
          <cell r="E5353" t="str">
            <v>ヶ所</v>
          </cell>
          <cell r="F5353">
            <v>218600</v>
          </cell>
          <cell r="G5353" t="str">
            <v>P-270</v>
          </cell>
        </row>
        <row r="5354">
          <cell r="B5354">
            <v>582255</v>
          </cell>
          <cell r="C5354" t="str">
            <v>堀井戸</v>
          </cell>
          <cell r="D5354" t="str">
            <v>φ90㎝×深9m･井戸側1本付･[撤去B]</v>
          </cell>
          <cell r="E5354" t="str">
            <v>ヶ所</v>
          </cell>
          <cell r="F5354">
            <v>54200</v>
          </cell>
          <cell r="G5354" t="str">
            <v>P-270</v>
          </cell>
        </row>
        <row r="5355">
          <cell r="B5355">
            <v>582261</v>
          </cell>
          <cell r="C5355" t="str">
            <v>堀井戸</v>
          </cell>
          <cell r="D5355" t="str">
            <v>φ90㎝×深10m･井戸側1本付･[新設]</v>
          </cell>
          <cell r="E5355" t="str">
            <v>ヶ所</v>
          </cell>
          <cell r="F5355">
            <v>239500</v>
          </cell>
          <cell r="G5355" t="str">
            <v>P-270</v>
          </cell>
        </row>
        <row r="5356">
          <cell r="B5356">
            <v>582265</v>
          </cell>
          <cell r="C5356" t="str">
            <v>堀井戸</v>
          </cell>
          <cell r="D5356" t="str">
            <v>φ90㎝×深10m･井戸側1本付･[撤去B]</v>
          </cell>
          <cell r="E5356" t="str">
            <v>ヶ所</v>
          </cell>
          <cell r="F5356">
            <v>58000</v>
          </cell>
          <cell r="G5356" t="str">
            <v>P-270</v>
          </cell>
        </row>
        <row r="5357">
          <cell r="B5357">
            <v>582271</v>
          </cell>
          <cell r="C5357" t="str">
            <v>堀井戸</v>
          </cell>
          <cell r="D5357" t="str">
            <v>φ90㎝×深11m･井戸側1本付･[新設]</v>
          </cell>
          <cell r="E5357" t="str">
            <v>ヶ所</v>
          </cell>
          <cell r="F5357">
            <v>264400</v>
          </cell>
          <cell r="G5357" t="str">
            <v>P-270</v>
          </cell>
        </row>
        <row r="5358">
          <cell r="B5358">
            <v>582275</v>
          </cell>
          <cell r="C5358" t="str">
            <v>堀井戸</v>
          </cell>
          <cell r="D5358" t="str">
            <v>φ90㎝×深11m･井戸側1本付･[撤去B]</v>
          </cell>
          <cell r="E5358" t="str">
            <v>ヶ所</v>
          </cell>
          <cell r="F5358">
            <v>62000</v>
          </cell>
          <cell r="G5358" t="str">
            <v>P-270</v>
          </cell>
        </row>
        <row r="5359">
          <cell r="B5359">
            <v>582281</v>
          </cell>
          <cell r="C5359" t="str">
            <v>堀井戸</v>
          </cell>
          <cell r="D5359" t="str">
            <v>φ90㎝×深12m･井戸側1本付･[新設]</v>
          </cell>
          <cell r="E5359" t="str">
            <v>ヶ所</v>
          </cell>
          <cell r="F5359">
            <v>293500</v>
          </cell>
          <cell r="G5359" t="str">
            <v>P-270</v>
          </cell>
        </row>
        <row r="5360">
          <cell r="B5360">
            <v>582285</v>
          </cell>
          <cell r="C5360" t="str">
            <v>堀井戸</v>
          </cell>
          <cell r="D5360" t="str">
            <v>φ90㎝×深12m･井戸側1本付･[撤去B]</v>
          </cell>
          <cell r="E5360" t="str">
            <v>ヶ所</v>
          </cell>
          <cell r="F5360">
            <v>65900</v>
          </cell>
          <cell r="G5360" t="str">
            <v>P-270</v>
          </cell>
        </row>
        <row r="5361">
          <cell r="B5361">
            <v>582301</v>
          </cell>
          <cell r="C5361" t="str">
            <v>堀井戸</v>
          </cell>
          <cell r="D5361" t="str">
            <v>φ90㎝×深4m･全井戸側付･[新設]</v>
          </cell>
          <cell r="E5361" t="str">
            <v>ヶ所</v>
          </cell>
          <cell r="F5361">
            <v>193400</v>
          </cell>
          <cell r="G5361" t="str">
            <v>P-270</v>
          </cell>
        </row>
        <row r="5362">
          <cell r="B5362">
            <v>582305</v>
          </cell>
          <cell r="C5362" t="str">
            <v>堀井戸</v>
          </cell>
          <cell r="D5362" t="str">
            <v>φ90㎝×深4m･全井戸側付･[撤去B]</v>
          </cell>
          <cell r="E5362" t="str">
            <v>ヶ所</v>
          </cell>
          <cell r="F5362">
            <v>34000</v>
          </cell>
          <cell r="G5362" t="str">
            <v>P-270</v>
          </cell>
        </row>
        <row r="5363">
          <cell r="B5363">
            <v>582311</v>
          </cell>
          <cell r="C5363" t="str">
            <v>堀井戸</v>
          </cell>
          <cell r="D5363" t="str">
            <v>φ90㎝×深5m･全井戸側付･[新設]</v>
          </cell>
          <cell r="E5363" t="str">
            <v>ヶ所</v>
          </cell>
          <cell r="F5363">
            <v>236700</v>
          </cell>
          <cell r="G5363" t="str">
            <v>P-270</v>
          </cell>
        </row>
        <row r="5364">
          <cell r="B5364">
            <v>582315</v>
          </cell>
          <cell r="C5364" t="str">
            <v>堀井戸</v>
          </cell>
          <cell r="D5364" t="str">
            <v>φ90㎝×深5m･全井戸側付･[撤去B]</v>
          </cell>
          <cell r="E5364" t="str">
            <v>ヶ所</v>
          </cell>
          <cell r="F5364">
            <v>38000</v>
          </cell>
          <cell r="G5364" t="str">
            <v>P-270</v>
          </cell>
        </row>
        <row r="5365">
          <cell r="B5365">
            <v>582321</v>
          </cell>
          <cell r="C5365" t="str">
            <v>堀井戸</v>
          </cell>
          <cell r="D5365" t="str">
            <v>φ90㎝×深6m･全井戸側付･[新設]</v>
          </cell>
          <cell r="E5365" t="str">
            <v>ヶ所</v>
          </cell>
          <cell r="F5365">
            <v>280400</v>
          </cell>
          <cell r="G5365" t="str">
            <v>P-270</v>
          </cell>
        </row>
        <row r="5366">
          <cell r="B5366">
            <v>582325</v>
          </cell>
          <cell r="C5366" t="str">
            <v>堀井戸</v>
          </cell>
          <cell r="D5366" t="str">
            <v>φ90㎝×深6m･全井戸側付･[撤去B]</v>
          </cell>
          <cell r="E5366" t="str">
            <v>ヶ所</v>
          </cell>
          <cell r="F5366">
            <v>42000</v>
          </cell>
          <cell r="G5366" t="str">
            <v>P-270</v>
          </cell>
        </row>
        <row r="5367">
          <cell r="B5367">
            <v>582331</v>
          </cell>
          <cell r="C5367" t="str">
            <v>堀井戸</v>
          </cell>
          <cell r="D5367" t="str">
            <v>φ90㎝×深7m･全井戸側付･[新設]</v>
          </cell>
          <cell r="E5367" t="str">
            <v>ヶ所</v>
          </cell>
          <cell r="F5367">
            <v>326100</v>
          </cell>
          <cell r="G5367" t="str">
            <v>P-270</v>
          </cell>
        </row>
        <row r="5368">
          <cell r="B5368">
            <v>582335</v>
          </cell>
          <cell r="C5368" t="str">
            <v>堀井戸</v>
          </cell>
          <cell r="D5368" t="str">
            <v>φ90㎝×深7m･全井戸側付･[撤去B]</v>
          </cell>
          <cell r="E5368" t="str">
            <v>ヶ所</v>
          </cell>
          <cell r="F5368">
            <v>46000</v>
          </cell>
          <cell r="G5368" t="str">
            <v>P-270</v>
          </cell>
        </row>
        <row r="5369">
          <cell r="B5369">
            <v>582341</v>
          </cell>
          <cell r="C5369" t="str">
            <v>堀井戸</v>
          </cell>
          <cell r="D5369" t="str">
            <v>φ90㎝×深8m･全井戸側付･[新設]</v>
          </cell>
          <cell r="E5369" t="str">
            <v>ヶ所</v>
          </cell>
          <cell r="F5369">
            <v>377000</v>
          </cell>
          <cell r="G5369" t="str">
            <v>P-270</v>
          </cell>
        </row>
        <row r="5370">
          <cell r="B5370">
            <v>582345</v>
          </cell>
          <cell r="C5370" t="str">
            <v>堀井戸</v>
          </cell>
          <cell r="D5370" t="str">
            <v>φ90㎝×深8m･全井戸側付･[撤去B]</v>
          </cell>
          <cell r="E5370" t="str">
            <v>ヶ所</v>
          </cell>
          <cell r="F5370">
            <v>50000</v>
          </cell>
          <cell r="G5370" t="str">
            <v>P-270</v>
          </cell>
        </row>
        <row r="5371">
          <cell r="B5371">
            <v>582351</v>
          </cell>
          <cell r="C5371" t="str">
            <v>堀井戸</v>
          </cell>
          <cell r="D5371" t="str">
            <v>φ90㎝×深9m･全井戸側付･[新設]</v>
          </cell>
          <cell r="E5371" t="str">
            <v>ヶ所</v>
          </cell>
          <cell r="F5371">
            <v>422600</v>
          </cell>
          <cell r="G5371" t="str">
            <v>P-270</v>
          </cell>
        </row>
        <row r="5372">
          <cell r="B5372">
            <v>582355</v>
          </cell>
          <cell r="C5372" t="str">
            <v>堀井戸</v>
          </cell>
          <cell r="D5372" t="str">
            <v>φ90㎝×深9m･全井戸側付･[撤去B]</v>
          </cell>
          <cell r="E5372" t="str">
            <v>ヶ所</v>
          </cell>
          <cell r="F5372">
            <v>54200</v>
          </cell>
          <cell r="G5372" t="str">
            <v>P-270</v>
          </cell>
        </row>
        <row r="5373">
          <cell r="B5373">
            <v>582361</v>
          </cell>
          <cell r="C5373" t="str">
            <v>堀井戸</v>
          </cell>
          <cell r="D5373" t="str">
            <v>φ90㎝×深10m･全井戸側付･[新設]</v>
          </cell>
          <cell r="E5373" t="str">
            <v>ヶ所</v>
          </cell>
          <cell r="F5373">
            <v>475200</v>
          </cell>
          <cell r="G5373" t="str">
            <v>P-270</v>
          </cell>
        </row>
        <row r="5374">
          <cell r="B5374">
            <v>582365</v>
          </cell>
          <cell r="C5374" t="str">
            <v>堀井戸</v>
          </cell>
          <cell r="D5374" t="str">
            <v>φ90㎝×深10m･全井戸側付･[撤去B]</v>
          </cell>
          <cell r="E5374" t="str">
            <v>ヶ所</v>
          </cell>
          <cell r="F5374">
            <v>58000</v>
          </cell>
          <cell r="G5374" t="str">
            <v>P-270</v>
          </cell>
        </row>
        <row r="5375">
          <cell r="B5375">
            <v>582371</v>
          </cell>
          <cell r="C5375" t="str">
            <v>堀井戸</v>
          </cell>
          <cell r="D5375" t="str">
            <v>φ90㎝×深11m･全井戸側付･[新設]</v>
          </cell>
          <cell r="E5375" t="str">
            <v>ヶ所</v>
          </cell>
          <cell r="F5375">
            <v>530900</v>
          </cell>
          <cell r="G5375" t="str">
            <v>P-270</v>
          </cell>
        </row>
        <row r="5376">
          <cell r="B5376">
            <v>582375</v>
          </cell>
          <cell r="C5376" t="str">
            <v>堀井戸</v>
          </cell>
          <cell r="D5376" t="str">
            <v>φ90㎝×深11m･全井戸側付･[撤去B]</v>
          </cell>
          <cell r="E5376" t="str">
            <v>ヶ所</v>
          </cell>
          <cell r="F5376">
            <v>62000</v>
          </cell>
          <cell r="G5376" t="str">
            <v>P-270</v>
          </cell>
        </row>
        <row r="5377">
          <cell r="B5377">
            <v>582381</v>
          </cell>
          <cell r="C5377" t="str">
            <v>堀井戸</v>
          </cell>
          <cell r="D5377" t="str">
            <v>φ90㎝×深12m･全井戸側付･[新設]</v>
          </cell>
          <cell r="E5377" t="str">
            <v>ヶ所</v>
          </cell>
          <cell r="F5377">
            <v>591200</v>
          </cell>
          <cell r="G5377" t="str">
            <v>P-270</v>
          </cell>
        </row>
        <row r="5378">
          <cell r="B5378">
            <v>582385</v>
          </cell>
          <cell r="C5378" t="str">
            <v>堀井戸</v>
          </cell>
          <cell r="D5378" t="str">
            <v>φ90㎝×深12m･全井戸側付･[撤去B]</v>
          </cell>
          <cell r="E5378" t="str">
            <v>ヶ所</v>
          </cell>
          <cell r="F5378">
            <v>65900</v>
          </cell>
          <cell r="G5378" t="str">
            <v>P-270</v>
          </cell>
        </row>
        <row r="5379">
          <cell r="B5379">
            <v>583311</v>
          </cell>
          <cell r="C5379" t="str">
            <v>井戸ふた</v>
          </cell>
          <cell r="D5379" t="str">
            <v>φ75㎝用･[新設]</v>
          </cell>
          <cell r="E5379" t="str">
            <v>ヶ所</v>
          </cell>
          <cell r="F5379">
            <v>23500</v>
          </cell>
          <cell r="G5379" t="str">
            <v>P-271</v>
          </cell>
        </row>
        <row r="5380">
          <cell r="B5380">
            <v>583321</v>
          </cell>
          <cell r="C5380" t="str">
            <v>井戸ふた</v>
          </cell>
          <cell r="D5380" t="str">
            <v>φ90㎝･105㎝用･[新設]</v>
          </cell>
          <cell r="E5380" t="str">
            <v>ヶ所</v>
          </cell>
          <cell r="F5380">
            <v>29900</v>
          </cell>
          <cell r="G5380" t="str">
            <v>P-271</v>
          </cell>
        </row>
        <row r="5381">
          <cell r="B5381">
            <v>583331</v>
          </cell>
          <cell r="C5381" t="str">
            <v>井戸ふた</v>
          </cell>
          <cell r="D5381" t="str">
            <v>φ120㎝用･[新設]</v>
          </cell>
          <cell r="E5381" t="str">
            <v>ヶ所</v>
          </cell>
          <cell r="F5381">
            <v>33900</v>
          </cell>
          <cell r="G5381" t="str">
            <v>P-271</v>
          </cell>
        </row>
        <row r="5382">
          <cell r="B5382">
            <v>583351</v>
          </cell>
          <cell r="C5382" t="str">
            <v>打込井戸</v>
          </cell>
          <cell r="D5382" t="str">
            <v>φ65㎜･亜鉛ﾒｯｷ鋼管･[新設]</v>
          </cell>
          <cell r="E5382" t="str">
            <v>m</v>
          </cell>
          <cell r="F5382">
            <v>21700</v>
          </cell>
          <cell r="G5382" t="str">
            <v>P-271</v>
          </cell>
        </row>
        <row r="5383">
          <cell r="B5383">
            <v>583361</v>
          </cell>
          <cell r="C5383" t="str">
            <v>打込井戸</v>
          </cell>
          <cell r="D5383" t="str">
            <v>φ80㎜･亜鉛ﾒｯｷ鋼管･[新設]</v>
          </cell>
          <cell r="E5383" t="str">
            <v>m</v>
          </cell>
          <cell r="F5383">
            <v>25400</v>
          </cell>
          <cell r="G5383" t="str">
            <v>P-271</v>
          </cell>
        </row>
        <row r="5384">
          <cell r="B5384">
            <v>583371</v>
          </cell>
          <cell r="C5384" t="str">
            <v>打込井戸</v>
          </cell>
          <cell r="D5384" t="str">
            <v>φ100㎜･亜鉛ﾒｯｷ鋼管･[新設]</v>
          </cell>
          <cell r="E5384" t="str">
            <v>m</v>
          </cell>
          <cell r="F5384">
            <v>31200</v>
          </cell>
          <cell r="G5384" t="str">
            <v>P-271</v>
          </cell>
        </row>
        <row r="5385">
          <cell r="B5385">
            <v>584011</v>
          </cell>
          <cell r="C5385" t="str">
            <v>井戸用ﾎﾟﾝﾌﾟ</v>
          </cell>
          <cell r="D5385" t="str">
            <v>口径40mm･出力2.2kw･[新設]</v>
          </cell>
          <cell r="E5385" t="str">
            <v>台</v>
          </cell>
          <cell r="F5385">
            <v>265100</v>
          </cell>
          <cell r="G5385" t="str">
            <v>P-271</v>
          </cell>
        </row>
        <row r="5386">
          <cell r="B5386">
            <v>584012</v>
          </cell>
          <cell r="C5386" t="str">
            <v>井戸用ﾎﾟﾝﾌﾟ</v>
          </cell>
          <cell r="D5386" t="str">
            <v>口径40mm･出力2.2kw･[移設A]</v>
          </cell>
          <cell r="E5386" t="str">
            <v>台</v>
          </cell>
          <cell r="F5386">
            <v>70700</v>
          </cell>
          <cell r="G5386" t="str">
            <v>P-271</v>
          </cell>
        </row>
        <row r="5387">
          <cell r="B5387">
            <v>584013</v>
          </cell>
          <cell r="C5387" t="str">
            <v>井戸用ﾎﾟﾝﾌﾟ</v>
          </cell>
          <cell r="D5387" t="str">
            <v>口径40mm･出力2.2kw･[移設B]</v>
          </cell>
          <cell r="E5387" t="str">
            <v>台</v>
          </cell>
          <cell r="F5387">
            <v>70700</v>
          </cell>
          <cell r="G5387" t="str">
            <v>P-271</v>
          </cell>
        </row>
        <row r="5388">
          <cell r="B5388">
            <v>584111</v>
          </cell>
          <cell r="C5388" t="str">
            <v>井戸用ﾎﾟﾝﾌﾟ</v>
          </cell>
          <cell r="D5388" t="str">
            <v>口径50mm･出力3.7kw･[新設]</v>
          </cell>
          <cell r="E5388" t="str">
            <v>台</v>
          </cell>
          <cell r="F5388">
            <v>339300</v>
          </cell>
          <cell r="G5388" t="str">
            <v>P-271</v>
          </cell>
        </row>
        <row r="5389">
          <cell r="B5389">
            <v>584112</v>
          </cell>
          <cell r="C5389" t="str">
            <v>井戸用ﾎﾟﾝﾌﾟ</v>
          </cell>
          <cell r="D5389" t="str">
            <v>口径50mm･出力3.7kw･[移設A]</v>
          </cell>
          <cell r="E5389" t="str">
            <v>台</v>
          </cell>
          <cell r="F5389">
            <v>88200</v>
          </cell>
          <cell r="G5389" t="str">
            <v>P-271</v>
          </cell>
        </row>
        <row r="5390">
          <cell r="B5390">
            <v>584113</v>
          </cell>
          <cell r="C5390" t="str">
            <v>井戸用ﾎﾟﾝﾌﾟ</v>
          </cell>
          <cell r="D5390" t="str">
            <v>口径50mm･出力3.7kw･[移設B]</v>
          </cell>
          <cell r="E5390" t="str">
            <v>台</v>
          </cell>
          <cell r="F5390">
            <v>88200</v>
          </cell>
          <cell r="G5390" t="str">
            <v>P-271</v>
          </cell>
        </row>
        <row r="5391">
          <cell r="B5391">
            <v>585010</v>
          </cell>
          <cell r="C5391" t="str">
            <v>水質検査費</v>
          </cell>
          <cell r="D5391" t="str">
            <v>10項目</v>
          </cell>
          <cell r="E5391" t="str">
            <v>回</v>
          </cell>
          <cell r="F5391">
            <v>8000</v>
          </cell>
          <cell r="G5391" t="str">
            <v>P-271</v>
          </cell>
        </row>
        <row r="5392">
          <cell r="B5392">
            <v>590011</v>
          </cell>
          <cell r="C5392" t="str">
            <v>鋼管柱ｱｸﾘﾙ製袖看板</v>
          </cell>
          <cell r="D5392" t="str">
            <v>W60×H270㎝･看板下1.5m未満･[新設]</v>
          </cell>
          <cell r="E5392" t="str">
            <v>ヶ所</v>
          </cell>
          <cell r="F5392">
            <v>211100</v>
          </cell>
          <cell r="G5392" t="str">
            <v>P-272</v>
          </cell>
        </row>
        <row r="5393">
          <cell r="B5393">
            <v>590012</v>
          </cell>
          <cell r="C5393" t="str">
            <v>鋼管柱ｱｸﾘﾙ製袖看板</v>
          </cell>
          <cell r="D5393" t="str">
            <v>W60×H270㎝･看板下1.5m未満･[移設A]</v>
          </cell>
          <cell r="E5393" t="str">
            <v>ヶ所</v>
          </cell>
          <cell r="F5393">
            <v>179900</v>
          </cell>
          <cell r="G5393" t="str">
            <v>P-272</v>
          </cell>
        </row>
        <row r="5394">
          <cell r="B5394">
            <v>590013</v>
          </cell>
          <cell r="C5394" t="str">
            <v>鋼管柱ｱｸﾘﾙ製袖看板</v>
          </cell>
          <cell r="D5394" t="str">
            <v>W60×H270㎝･看板下1.5m未満･[移設B]</v>
          </cell>
          <cell r="E5394" t="str">
            <v>ヶ所</v>
          </cell>
          <cell r="F5394">
            <v>177700</v>
          </cell>
          <cell r="G5394" t="str">
            <v>P-272</v>
          </cell>
        </row>
        <row r="5395">
          <cell r="B5395">
            <v>590014</v>
          </cell>
          <cell r="C5395" t="str">
            <v>鋼管柱ｱｸﾘﾙ製袖看板</v>
          </cell>
          <cell r="D5395" t="str">
            <v>W60×H270㎝･看板下1.5m未満･[撤去A]</v>
          </cell>
          <cell r="E5395" t="str">
            <v>ヶ所</v>
          </cell>
          <cell r="F5395">
            <v>15800</v>
          </cell>
          <cell r="G5395" t="str">
            <v>P-272</v>
          </cell>
        </row>
        <row r="5396">
          <cell r="B5396">
            <v>590015</v>
          </cell>
          <cell r="C5396" t="str">
            <v>鋼管柱ｱｸﾘﾙ製袖看板</v>
          </cell>
          <cell r="D5396" t="str">
            <v>W60×H270㎝･看板下1.5m未満･[撤去B]</v>
          </cell>
          <cell r="E5396" t="str">
            <v>ヶ所</v>
          </cell>
          <cell r="F5396">
            <v>39700</v>
          </cell>
          <cell r="G5396" t="str">
            <v>P-272</v>
          </cell>
        </row>
        <row r="5397">
          <cell r="B5397">
            <v>590021</v>
          </cell>
          <cell r="C5397" t="str">
            <v>鋼管柱ｱｸﾘﾙ製袖看板</v>
          </cell>
          <cell r="D5397" t="str">
            <v>W60×H270㎝･1.5以上3m未満･[新設]</v>
          </cell>
          <cell r="E5397" t="str">
            <v>ヶ所</v>
          </cell>
          <cell r="F5397">
            <v>230600</v>
          </cell>
          <cell r="G5397" t="str">
            <v>P-272</v>
          </cell>
        </row>
        <row r="5398">
          <cell r="B5398">
            <v>590022</v>
          </cell>
          <cell r="C5398" t="str">
            <v>鋼管柱ｱｸﾘﾙ製袖看板</v>
          </cell>
          <cell r="D5398" t="str">
            <v>W60×H270㎝･1.5以上3m未満･[移設A]</v>
          </cell>
          <cell r="E5398" t="str">
            <v>ヶ所</v>
          </cell>
          <cell r="F5398">
            <v>206200</v>
          </cell>
          <cell r="G5398" t="str">
            <v>P-272</v>
          </cell>
        </row>
        <row r="5399">
          <cell r="B5399">
            <v>590023</v>
          </cell>
          <cell r="C5399" t="str">
            <v>鋼管柱ｱｸﾘﾙ製袖看板</v>
          </cell>
          <cell r="D5399" t="str">
            <v>W60×H270㎝･1.5以上3m未満･[移設B]</v>
          </cell>
          <cell r="E5399" t="str">
            <v>ヶ所</v>
          </cell>
          <cell r="F5399">
            <v>202900</v>
          </cell>
          <cell r="G5399" t="str">
            <v>P-272</v>
          </cell>
        </row>
        <row r="5400">
          <cell r="B5400">
            <v>590024</v>
          </cell>
          <cell r="C5400" t="str">
            <v>鋼管柱ｱｸﾘﾙ製袖看板</v>
          </cell>
          <cell r="D5400" t="str">
            <v>W60×H270㎝･1.5以上3m未満･[撤去A]</v>
          </cell>
          <cell r="E5400" t="str">
            <v>ヶ所</v>
          </cell>
          <cell r="F5400">
            <v>16900</v>
          </cell>
          <cell r="G5400" t="str">
            <v>P-272</v>
          </cell>
        </row>
        <row r="5401">
          <cell r="B5401">
            <v>590025</v>
          </cell>
          <cell r="C5401" t="str">
            <v>鋼管柱ｱｸﾘﾙ製袖看板</v>
          </cell>
          <cell r="D5401" t="str">
            <v>W60×H270㎝･1.5m以上3未満･[撤去B]</v>
          </cell>
          <cell r="E5401" t="str">
            <v>ヶ所</v>
          </cell>
          <cell r="F5401">
            <v>48900</v>
          </cell>
          <cell r="G5401" t="str">
            <v>P-272</v>
          </cell>
        </row>
        <row r="5402">
          <cell r="B5402">
            <v>590031</v>
          </cell>
          <cell r="C5402" t="str">
            <v>鋼管柱ｱｸﾘﾙ製袖看板</v>
          </cell>
          <cell r="D5402" t="str">
            <v>W60×H270㎝･看板下3m以上･[新設]</v>
          </cell>
          <cell r="E5402" t="str">
            <v>ヶ所</v>
          </cell>
          <cell r="F5402">
            <v>314300</v>
          </cell>
          <cell r="G5402" t="str">
            <v>P-272</v>
          </cell>
        </row>
        <row r="5403">
          <cell r="B5403">
            <v>590032</v>
          </cell>
          <cell r="C5403" t="str">
            <v>鋼管柱ｱｸﾘﾙ製袖看板</v>
          </cell>
          <cell r="D5403" t="str">
            <v>W60×H270㎝･看板下3m以上･[移設A]</v>
          </cell>
          <cell r="E5403" t="str">
            <v>ヶ所</v>
          </cell>
          <cell r="F5403">
            <v>263800</v>
          </cell>
          <cell r="G5403" t="str">
            <v>P-272</v>
          </cell>
        </row>
        <row r="5404">
          <cell r="B5404">
            <v>590033</v>
          </cell>
          <cell r="C5404" t="str">
            <v>鋼管柱ｱｸﾘﾙ製袖看板</v>
          </cell>
          <cell r="D5404" t="str">
            <v>W60×H270㎝･看板下3m以上･[移設B]</v>
          </cell>
          <cell r="E5404" t="str">
            <v>ヶ所</v>
          </cell>
          <cell r="F5404">
            <v>258900</v>
          </cell>
          <cell r="G5404" t="str">
            <v>P-272</v>
          </cell>
        </row>
        <row r="5405">
          <cell r="B5405">
            <v>590034</v>
          </cell>
          <cell r="C5405" t="str">
            <v>鋼管柱ｱｸﾘﾙ製袖看板</v>
          </cell>
          <cell r="D5405" t="str">
            <v>W60×H270㎝･看板下3m以上･[撤去A]</v>
          </cell>
          <cell r="E5405" t="str">
            <v>ヶ所</v>
          </cell>
          <cell r="F5405">
            <v>19200</v>
          </cell>
          <cell r="G5405" t="str">
            <v>P-272</v>
          </cell>
        </row>
        <row r="5406">
          <cell r="B5406">
            <v>590035</v>
          </cell>
          <cell r="C5406" t="str">
            <v>鋼管柱ｱｸﾘﾙ製袖看板</v>
          </cell>
          <cell r="D5406" t="str">
            <v>W60×H270㎝･看板下3m以上･[撤去B]</v>
          </cell>
          <cell r="E5406" t="str">
            <v>ヶ所</v>
          </cell>
          <cell r="F5406">
            <v>65100</v>
          </cell>
          <cell r="G5406" t="str">
            <v>P-272</v>
          </cell>
        </row>
        <row r="5407">
          <cell r="B5407">
            <v>590111</v>
          </cell>
          <cell r="C5407" t="str">
            <v>鋼管柱ｱｸﾘﾙ製袖看板</v>
          </cell>
          <cell r="D5407" t="str">
            <v>W45×H180㎝･看板下1.5m未満･[新設]</v>
          </cell>
          <cell r="E5407" t="str">
            <v>ヶ所</v>
          </cell>
          <cell r="F5407">
            <v>162600</v>
          </cell>
          <cell r="G5407" t="str">
            <v>P-272</v>
          </cell>
        </row>
        <row r="5408">
          <cell r="B5408">
            <v>590112</v>
          </cell>
          <cell r="C5408" t="str">
            <v>鋼管柱ｱｸﾘﾙ製袖看板</v>
          </cell>
          <cell r="D5408" t="str">
            <v>W45×H180㎝･看板下1.5m未満･[移設A]</v>
          </cell>
          <cell r="E5408" t="str">
            <v>ヶ所</v>
          </cell>
          <cell r="F5408">
            <v>151700</v>
          </cell>
          <cell r="G5408" t="str">
            <v>P-272</v>
          </cell>
        </row>
        <row r="5409">
          <cell r="B5409">
            <v>590113</v>
          </cell>
          <cell r="C5409" t="str">
            <v>鋼管柱ｱｸﾘﾙ製袖看板</v>
          </cell>
          <cell r="D5409" t="str">
            <v>W45×H180㎝･看板下1.5m未満･[移設B]</v>
          </cell>
          <cell r="E5409" t="str">
            <v>ヶ所</v>
          </cell>
          <cell r="F5409">
            <v>149700</v>
          </cell>
          <cell r="G5409" t="str">
            <v>P-272</v>
          </cell>
        </row>
        <row r="5410">
          <cell r="B5410">
            <v>590114</v>
          </cell>
          <cell r="C5410" t="str">
            <v>鋼管柱ｱｸﾘﾙ製袖看板</v>
          </cell>
          <cell r="D5410" t="str">
            <v>W45×H180㎝･看板下1.5m未満･[撤去A]</v>
          </cell>
          <cell r="E5410" t="str">
            <v>ヶ所</v>
          </cell>
          <cell r="F5410">
            <v>12600</v>
          </cell>
          <cell r="G5410" t="str">
            <v>P-272</v>
          </cell>
        </row>
        <row r="5411">
          <cell r="B5411">
            <v>590115</v>
          </cell>
          <cell r="C5411" t="str">
            <v>鋼管柱ｱｸﾘﾙ製袖看板</v>
          </cell>
          <cell r="D5411" t="str">
            <v>W45×H180㎝･看板下1.5m未満･[撤去B]</v>
          </cell>
          <cell r="E5411" t="str">
            <v>ヶ所</v>
          </cell>
          <cell r="F5411">
            <v>36500</v>
          </cell>
          <cell r="G5411" t="str">
            <v>P-272</v>
          </cell>
        </row>
        <row r="5412">
          <cell r="B5412">
            <v>590121</v>
          </cell>
          <cell r="C5412" t="str">
            <v>鋼管柱ｱｸﾘﾙ製袖看板</v>
          </cell>
          <cell r="D5412" t="str">
            <v>W45×H180㎝･1.5以上3m未満･[新設]</v>
          </cell>
          <cell r="E5412" t="str">
            <v>ヶ所</v>
          </cell>
          <cell r="F5412">
            <v>171700</v>
          </cell>
          <cell r="G5412" t="str">
            <v>P-272</v>
          </cell>
        </row>
        <row r="5413">
          <cell r="B5413">
            <v>590122</v>
          </cell>
          <cell r="C5413" t="str">
            <v>鋼管柱ｱｸﾘﾙ製袖看板</v>
          </cell>
          <cell r="D5413" t="str">
            <v>W45×H180㎝･1.5以上3m未満･[移設A]</v>
          </cell>
          <cell r="E5413" t="str">
            <v>ヶ所</v>
          </cell>
          <cell r="F5413">
            <v>158600</v>
          </cell>
          <cell r="G5413" t="str">
            <v>P-272</v>
          </cell>
        </row>
        <row r="5414">
          <cell r="B5414">
            <v>590123</v>
          </cell>
          <cell r="C5414" t="str">
            <v>鋼管柱ｱｸﾘﾙ製袖看板</v>
          </cell>
          <cell r="D5414" t="str">
            <v>W45×H180㎝･1.5以上3m未満･[移設B]</v>
          </cell>
          <cell r="E5414" t="str">
            <v>ヶ所</v>
          </cell>
          <cell r="F5414">
            <v>156500</v>
          </cell>
          <cell r="G5414" t="str">
            <v>P-272</v>
          </cell>
        </row>
        <row r="5415">
          <cell r="B5415">
            <v>590124</v>
          </cell>
          <cell r="C5415" t="str">
            <v>鋼管柱ｱｸﾘﾙ製袖看板</v>
          </cell>
          <cell r="D5415" t="str">
            <v>W45×H180㎝･1.5以上3m未満･[撤去A]</v>
          </cell>
          <cell r="E5415" t="str">
            <v>ヶ所</v>
          </cell>
          <cell r="F5415">
            <v>13500</v>
          </cell>
          <cell r="G5415" t="str">
            <v>P-272</v>
          </cell>
        </row>
        <row r="5416">
          <cell r="B5416">
            <v>590125</v>
          </cell>
          <cell r="C5416" t="str">
            <v>鋼管柱ｱｸﾘﾙ製袖看板</v>
          </cell>
          <cell r="D5416" t="str">
            <v>W45×H180㎝･1.5m以上3未満･[撤去B]</v>
          </cell>
          <cell r="E5416" t="str">
            <v>ヶ所</v>
          </cell>
          <cell r="F5416">
            <v>37400</v>
          </cell>
          <cell r="G5416" t="str">
            <v>P-272</v>
          </cell>
        </row>
        <row r="5417">
          <cell r="B5417">
            <v>590131</v>
          </cell>
          <cell r="C5417" t="str">
            <v>鋼管柱ｱｸﾘﾙ製袖看板</v>
          </cell>
          <cell r="D5417" t="str">
            <v>W45×H180㎝･看板下3m以上･[新設]</v>
          </cell>
          <cell r="E5417" t="str">
            <v>ヶ所</v>
          </cell>
          <cell r="F5417">
            <v>195600</v>
          </cell>
          <cell r="G5417" t="str">
            <v>P-272</v>
          </cell>
        </row>
        <row r="5418">
          <cell r="B5418">
            <v>590132</v>
          </cell>
          <cell r="C5418" t="str">
            <v>鋼管柱ｱｸﾘﾙ製袖看板</v>
          </cell>
          <cell r="D5418" t="str">
            <v>W45×H180㎝･看板下3m以上･[移設A]</v>
          </cell>
          <cell r="E5418" t="str">
            <v>ヶ所</v>
          </cell>
          <cell r="F5418">
            <v>189200</v>
          </cell>
          <cell r="G5418" t="str">
            <v>P-272</v>
          </cell>
        </row>
        <row r="5419">
          <cell r="B5419">
            <v>590133</v>
          </cell>
          <cell r="C5419" t="str">
            <v>鋼管柱ｱｸﾘﾙ製袖看板</v>
          </cell>
          <cell r="D5419" t="str">
            <v>W45×H180㎝･看板下3m以上･[移設B]</v>
          </cell>
          <cell r="E5419" t="str">
            <v>ヶ所</v>
          </cell>
          <cell r="F5419">
            <v>186000</v>
          </cell>
          <cell r="G5419" t="str">
            <v>P-272</v>
          </cell>
        </row>
        <row r="5420">
          <cell r="B5420">
            <v>590134</v>
          </cell>
          <cell r="C5420" t="str">
            <v>鋼管柱ｱｸﾘﾙ製袖看板</v>
          </cell>
          <cell r="D5420" t="str">
            <v>W45×H180㎝･看板下3m以上･[撤去A]</v>
          </cell>
          <cell r="E5420" t="str">
            <v>ヶ所</v>
          </cell>
          <cell r="F5420">
            <v>15400</v>
          </cell>
          <cell r="G5420" t="str">
            <v>P-272</v>
          </cell>
        </row>
        <row r="5421">
          <cell r="B5421">
            <v>590135</v>
          </cell>
          <cell r="C5421" t="str">
            <v>鋼管柱ｱｸﾘﾙ製袖看板</v>
          </cell>
          <cell r="D5421" t="str">
            <v>W45×H180㎝･看板下3m以上･[撤去B]</v>
          </cell>
          <cell r="E5421" t="str">
            <v>ヶ所</v>
          </cell>
          <cell r="F5421">
            <v>47300</v>
          </cell>
          <cell r="G5421" t="str">
            <v>P-272</v>
          </cell>
        </row>
        <row r="5422">
          <cell r="B5422">
            <v>590211</v>
          </cell>
          <cell r="C5422" t="str">
            <v>鋼管柱ｱｸﾘﾙ製袖看板</v>
          </cell>
          <cell r="D5422" t="str">
            <v>W45×H90㎝･看板下1.5m未満･[新設]</v>
          </cell>
          <cell r="E5422" t="str">
            <v>ヶ所</v>
          </cell>
          <cell r="F5422">
            <v>120600</v>
          </cell>
          <cell r="G5422" t="str">
            <v>P-272</v>
          </cell>
        </row>
        <row r="5423">
          <cell r="B5423">
            <v>590212</v>
          </cell>
          <cell r="C5423" t="str">
            <v>鋼管柱ｱｸﾘﾙ製袖看板</v>
          </cell>
          <cell r="D5423" t="str">
            <v>W45×H90㎝･看板下1.5m未満･[移設A]</v>
          </cell>
          <cell r="E5423" t="str">
            <v>ヶ所</v>
          </cell>
          <cell r="F5423">
            <v>129100</v>
          </cell>
          <cell r="G5423" t="str">
            <v>P-272</v>
          </cell>
        </row>
        <row r="5424">
          <cell r="B5424">
            <v>590213</v>
          </cell>
          <cell r="C5424" t="str">
            <v>鋼管柱ｱｸﾘﾙ製袖看板</v>
          </cell>
          <cell r="D5424" t="str">
            <v>W45×H90㎝･看板下1.5m未満･[移設B]</v>
          </cell>
          <cell r="E5424" t="str">
            <v>ヶ所</v>
          </cell>
          <cell r="F5424">
            <v>127100</v>
          </cell>
          <cell r="G5424" t="str">
            <v>P-272</v>
          </cell>
        </row>
        <row r="5425">
          <cell r="B5425">
            <v>590214</v>
          </cell>
          <cell r="C5425" t="str">
            <v>鋼管柱ｱｸﾘﾙ製袖看板</v>
          </cell>
          <cell r="D5425" t="str">
            <v>W45×H90㎝･看板下1.5m未満･[撤去A]</v>
          </cell>
          <cell r="E5425" t="str">
            <v>ヶ所</v>
          </cell>
          <cell r="F5425">
            <v>10400</v>
          </cell>
          <cell r="G5425" t="str">
            <v>P-272</v>
          </cell>
        </row>
        <row r="5426">
          <cell r="B5426">
            <v>590215</v>
          </cell>
          <cell r="C5426" t="str">
            <v>鋼管柱ｱｸﾘﾙ製袖看板</v>
          </cell>
          <cell r="D5426" t="str">
            <v>W45×H90㎝･看板下1.5m未満･[撤去B]</v>
          </cell>
          <cell r="E5426" t="str">
            <v>ヶ所</v>
          </cell>
          <cell r="F5426">
            <v>34300</v>
          </cell>
          <cell r="G5426" t="str">
            <v>P-272</v>
          </cell>
        </row>
        <row r="5427">
          <cell r="B5427">
            <v>590221</v>
          </cell>
          <cell r="C5427" t="str">
            <v>鋼管柱ｱｸﾘﾙ製袖看板</v>
          </cell>
          <cell r="D5427" t="str">
            <v>W45×H90㎝･1.5以上3m未満･[新設]</v>
          </cell>
          <cell r="E5427" t="str">
            <v>ヶ所</v>
          </cell>
          <cell r="F5427">
            <v>128900</v>
          </cell>
          <cell r="G5427" t="str">
            <v>P-272</v>
          </cell>
        </row>
        <row r="5428">
          <cell r="B5428">
            <v>590222</v>
          </cell>
          <cell r="C5428" t="str">
            <v>鋼管柱ｱｸﾘﾙ製袖看板</v>
          </cell>
          <cell r="D5428" t="str">
            <v>W45×H90㎝･1.5以上3m未満･[移設A]</v>
          </cell>
          <cell r="E5428" t="str">
            <v>ヶ所</v>
          </cell>
          <cell r="F5428">
            <v>134800</v>
          </cell>
          <cell r="G5428" t="str">
            <v>P-272</v>
          </cell>
        </row>
        <row r="5429">
          <cell r="B5429">
            <v>590223</v>
          </cell>
          <cell r="C5429" t="str">
            <v>鋼管柱ｱｸﾘﾙ製袖看板</v>
          </cell>
          <cell r="D5429" t="str">
            <v>W45×H90㎝･1.5以上3m未満･[移設B]</v>
          </cell>
          <cell r="E5429" t="str">
            <v>ヶ所</v>
          </cell>
          <cell r="F5429">
            <v>132700</v>
          </cell>
          <cell r="G5429" t="str">
            <v>P-272</v>
          </cell>
        </row>
        <row r="5430">
          <cell r="B5430">
            <v>590224</v>
          </cell>
          <cell r="C5430" t="str">
            <v>鋼管柱ｱｸﾘﾙ製袖看板</v>
          </cell>
          <cell r="D5430" t="str">
            <v>W45×H90㎝･1.5以上3m未満･[撤去A]</v>
          </cell>
          <cell r="E5430" t="str">
            <v>ヶ所</v>
          </cell>
          <cell r="F5430">
            <v>11000</v>
          </cell>
          <cell r="G5430" t="str">
            <v>P-272</v>
          </cell>
        </row>
        <row r="5431">
          <cell r="B5431">
            <v>590225</v>
          </cell>
          <cell r="C5431" t="str">
            <v>鋼管柱ｱｸﾘﾙ製袖看板</v>
          </cell>
          <cell r="D5431" t="str">
            <v>W45×H90㎝･1.5m以上3未満･[撤去B]</v>
          </cell>
          <cell r="E5431" t="str">
            <v>ヶ所</v>
          </cell>
          <cell r="F5431">
            <v>35000</v>
          </cell>
          <cell r="G5431" t="str">
            <v>P-272</v>
          </cell>
        </row>
        <row r="5432">
          <cell r="B5432">
            <v>590231</v>
          </cell>
          <cell r="C5432" t="str">
            <v>鋼管柱ｱｸﾘﾙ製袖看板</v>
          </cell>
          <cell r="D5432" t="str">
            <v>W45×H90㎝･看板下3m以上･[新設]</v>
          </cell>
          <cell r="E5432" t="str">
            <v>ヶ所</v>
          </cell>
          <cell r="F5432">
            <v>141500</v>
          </cell>
          <cell r="G5432" t="str">
            <v>P-272</v>
          </cell>
        </row>
        <row r="5433">
          <cell r="B5433">
            <v>590232</v>
          </cell>
          <cell r="C5433" t="str">
            <v>鋼管柱ｱｸﾘﾙ製袖看板</v>
          </cell>
          <cell r="D5433" t="str">
            <v>W45×H90㎝･看板下3m以上･[移設A]</v>
          </cell>
          <cell r="E5433" t="str">
            <v>ヶ所</v>
          </cell>
          <cell r="F5433">
            <v>144800</v>
          </cell>
          <cell r="G5433" t="str">
            <v>P-272</v>
          </cell>
        </row>
        <row r="5434">
          <cell r="B5434">
            <v>590233</v>
          </cell>
          <cell r="C5434" t="str">
            <v>鋼管柱ｱｸﾘﾙ製袖看板</v>
          </cell>
          <cell r="D5434" t="str">
            <v>W45×H90㎝･看板下3m以上･[移設B]</v>
          </cell>
          <cell r="E5434" t="str">
            <v>ヶ所</v>
          </cell>
          <cell r="F5434">
            <v>142700</v>
          </cell>
          <cell r="G5434" t="str">
            <v>P-272</v>
          </cell>
        </row>
        <row r="5435">
          <cell r="B5435">
            <v>590234</v>
          </cell>
          <cell r="C5435" t="str">
            <v>鋼管柱ｱｸﾘﾙ製袖看板</v>
          </cell>
          <cell r="D5435" t="str">
            <v>W45×H90㎝･看板下3m以上･[撤去A]</v>
          </cell>
          <cell r="E5435" t="str">
            <v>ヶ所</v>
          </cell>
          <cell r="F5435">
            <v>12400</v>
          </cell>
          <cell r="G5435" t="str">
            <v>P-272</v>
          </cell>
        </row>
        <row r="5436">
          <cell r="B5436">
            <v>590235</v>
          </cell>
          <cell r="C5436" t="str">
            <v>鋼管柱ｱｸﾘﾙ製袖看板</v>
          </cell>
          <cell r="D5436" t="str">
            <v>W45×H90㎝･看板下3m以上･[撤去B]</v>
          </cell>
          <cell r="E5436" t="str">
            <v>ヶ所</v>
          </cell>
          <cell r="F5436">
            <v>36300</v>
          </cell>
          <cell r="G5436" t="str">
            <v>P-272</v>
          </cell>
        </row>
        <row r="5437">
          <cell r="B5437">
            <v>590251</v>
          </cell>
          <cell r="C5437" t="str">
            <v>鋼管柱ｱｸﾘﾙ製袖看板</v>
          </cell>
          <cell r="D5437" t="str">
            <v>W60×H200㎝･看板下1.5m未満･[新設]</v>
          </cell>
          <cell r="E5437" t="str">
            <v>ヶ所</v>
          </cell>
          <cell r="F5437">
            <v>183500</v>
          </cell>
          <cell r="G5437" t="str">
            <v>P-272</v>
          </cell>
        </row>
        <row r="5438">
          <cell r="B5438">
            <v>590252</v>
          </cell>
          <cell r="C5438" t="str">
            <v>鋼管柱ｱｸﾘﾙ製袖看板</v>
          </cell>
          <cell r="D5438" t="str">
            <v>W60×H200㎝･看板下1.5m未満･[移設A]</v>
          </cell>
          <cell r="E5438" t="str">
            <v>ヶ所</v>
          </cell>
          <cell r="F5438">
            <v>174000</v>
          </cell>
          <cell r="G5438" t="str">
            <v>P-272</v>
          </cell>
        </row>
        <row r="5439">
          <cell r="B5439">
            <v>590253</v>
          </cell>
          <cell r="C5439" t="str">
            <v>鋼管柱ｱｸﾘﾙ製袖看板</v>
          </cell>
          <cell r="D5439" t="str">
            <v>W60×H200㎝･看板下1.5m未満･[移設B]</v>
          </cell>
          <cell r="E5439" t="str">
            <v>ヶ所</v>
          </cell>
          <cell r="F5439">
            <v>171800</v>
          </cell>
          <cell r="G5439" t="str">
            <v>P-272</v>
          </cell>
        </row>
        <row r="5440">
          <cell r="B5440">
            <v>590254</v>
          </cell>
          <cell r="C5440" t="str">
            <v>鋼管柱ｱｸﾘﾙ製袖看板</v>
          </cell>
          <cell r="D5440" t="str">
            <v>W60×H200㎝･看板下1.5m未満･[撤去A]</v>
          </cell>
          <cell r="E5440" t="str">
            <v>ヶ所</v>
          </cell>
          <cell r="F5440">
            <v>15800</v>
          </cell>
          <cell r="G5440" t="str">
            <v>Ｐ-273</v>
          </cell>
        </row>
        <row r="5441">
          <cell r="B5441">
            <v>590255</v>
          </cell>
          <cell r="C5441" t="str">
            <v>鋼管柱ｱｸﾘﾙ製袖看板</v>
          </cell>
          <cell r="D5441" t="str">
            <v>W60×H200㎝･看板下1.5m未満･[撤去B]</v>
          </cell>
          <cell r="E5441" t="str">
            <v>ヶ所</v>
          </cell>
          <cell r="F5441">
            <v>39700</v>
          </cell>
          <cell r="G5441" t="str">
            <v>Ｐ-273</v>
          </cell>
        </row>
        <row r="5442">
          <cell r="B5442">
            <v>590261</v>
          </cell>
          <cell r="C5442" t="str">
            <v>鋼管柱ｱｸﾘﾙ製袖看板</v>
          </cell>
          <cell r="D5442" t="str">
            <v>W60×H200㎝･1.5以上3m未満･[新設]</v>
          </cell>
          <cell r="E5442" t="str">
            <v>ヶ所</v>
          </cell>
          <cell r="F5442">
            <v>203100</v>
          </cell>
          <cell r="G5442" t="str">
            <v>Ｐ-273</v>
          </cell>
        </row>
        <row r="5443">
          <cell r="B5443">
            <v>590262</v>
          </cell>
          <cell r="C5443" t="str">
            <v>鋼管柱ｱｸﾘﾙ製袖看板</v>
          </cell>
          <cell r="D5443" t="str">
            <v>W60×H200㎝･1.5以上3m未満･[移設A]</v>
          </cell>
          <cell r="E5443" t="str">
            <v>ヶ所</v>
          </cell>
          <cell r="F5443">
            <v>200200</v>
          </cell>
          <cell r="G5443" t="str">
            <v>Ｐ-273</v>
          </cell>
        </row>
        <row r="5444">
          <cell r="B5444">
            <v>590263</v>
          </cell>
          <cell r="C5444" t="str">
            <v>鋼管柱ｱｸﾘﾙ製袖看板</v>
          </cell>
          <cell r="D5444" t="str">
            <v>W60×H200㎝･1.5以上3m未満･[移設B]</v>
          </cell>
          <cell r="E5444" t="str">
            <v>ヶ所</v>
          </cell>
          <cell r="F5444">
            <v>197000</v>
          </cell>
          <cell r="G5444" t="str">
            <v>Ｐ-273</v>
          </cell>
        </row>
        <row r="5445">
          <cell r="B5445">
            <v>590264</v>
          </cell>
          <cell r="C5445" t="str">
            <v>鋼管柱ｱｸﾘﾙ製袖看板</v>
          </cell>
          <cell r="D5445" t="str">
            <v>W60×H200㎝･1.5以上3m未満･[撤去A]</v>
          </cell>
          <cell r="E5445" t="str">
            <v>ヶ所</v>
          </cell>
          <cell r="F5445">
            <v>16900</v>
          </cell>
          <cell r="G5445" t="str">
            <v>Ｐ-273</v>
          </cell>
        </row>
        <row r="5446">
          <cell r="B5446">
            <v>590265</v>
          </cell>
          <cell r="C5446" t="str">
            <v>鋼管柱ｱｸﾘﾙ製袖看板</v>
          </cell>
          <cell r="D5446" t="str">
            <v>W60×H200㎝･1.5m以上3未満･[撤去B]</v>
          </cell>
          <cell r="E5446" t="str">
            <v>ヶ所</v>
          </cell>
          <cell r="F5446">
            <v>48900</v>
          </cell>
          <cell r="G5446" t="str">
            <v>Ｐ-273</v>
          </cell>
        </row>
        <row r="5447">
          <cell r="B5447">
            <v>590271</v>
          </cell>
          <cell r="C5447" t="str">
            <v>鋼管柱ｱｸﾘﾙ製袖看板</v>
          </cell>
          <cell r="D5447" t="str">
            <v>W60×H200㎝･看板下3m以上･[新設]</v>
          </cell>
          <cell r="E5447" t="str">
            <v>ヶ所</v>
          </cell>
          <cell r="F5447">
            <v>282800</v>
          </cell>
          <cell r="G5447" t="str">
            <v>Ｐ-273</v>
          </cell>
        </row>
        <row r="5448">
          <cell r="B5448">
            <v>590272</v>
          </cell>
          <cell r="C5448" t="str">
            <v>鋼管柱ｱｸﾘﾙ製袖看板</v>
          </cell>
          <cell r="D5448" t="str">
            <v>W60×H200㎝･看板下3m以上･[移設A]</v>
          </cell>
          <cell r="E5448" t="str">
            <v>ヶ所</v>
          </cell>
          <cell r="F5448">
            <v>256900</v>
          </cell>
          <cell r="G5448" t="str">
            <v>Ｐ-273</v>
          </cell>
        </row>
        <row r="5449">
          <cell r="B5449">
            <v>590273</v>
          </cell>
          <cell r="C5449" t="str">
            <v>鋼管柱ｱｸﾘﾙ製袖看板</v>
          </cell>
          <cell r="D5449" t="str">
            <v>W60×H200㎝･看板下3m以上･[移設B]</v>
          </cell>
          <cell r="E5449" t="str">
            <v>ヶ所</v>
          </cell>
          <cell r="F5449">
            <v>251900</v>
          </cell>
          <cell r="G5449" t="str">
            <v>Ｐ-273</v>
          </cell>
        </row>
        <row r="5450">
          <cell r="B5450">
            <v>590274</v>
          </cell>
          <cell r="C5450" t="str">
            <v>鋼管柱ｱｸﾘﾙ製袖看板</v>
          </cell>
          <cell r="D5450" t="str">
            <v>W60×H200㎝･看板下3m以上･[撤去A]</v>
          </cell>
          <cell r="E5450" t="str">
            <v>ヶ所</v>
          </cell>
          <cell r="F5450">
            <v>19200</v>
          </cell>
          <cell r="G5450" t="str">
            <v>Ｐ-273</v>
          </cell>
        </row>
        <row r="5451">
          <cell r="B5451">
            <v>590275</v>
          </cell>
          <cell r="C5451" t="str">
            <v>鋼管柱ｱｸﾘﾙ製袖看板</v>
          </cell>
          <cell r="D5451" t="str">
            <v>W60×H200㎝･看板下3m以上･[撤去B]</v>
          </cell>
          <cell r="E5451" t="str">
            <v>ヶ所</v>
          </cell>
          <cell r="F5451">
            <v>65100</v>
          </cell>
          <cell r="G5451" t="str">
            <v>Ｐ-273</v>
          </cell>
        </row>
        <row r="5452">
          <cell r="B5452">
            <v>590311</v>
          </cell>
          <cell r="C5452" t="str">
            <v>鋼管柱ｱｸﾘﾙ製袖看板</v>
          </cell>
          <cell r="D5452" t="str">
            <v>W80×H240㎝･看板下1.5m未満･[新設]</v>
          </cell>
          <cell r="E5452" t="str">
            <v>ヶ所</v>
          </cell>
          <cell r="F5452">
            <v>215600</v>
          </cell>
          <cell r="G5452" t="str">
            <v>Ｐ-273</v>
          </cell>
        </row>
        <row r="5453">
          <cell r="B5453">
            <v>590312</v>
          </cell>
          <cell r="C5453" t="str">
            <v>鋼管柱ｱｸﾘﾙ製袖看板</v>
          </cell>
          <cell r="D5453" t="str">
            <v>W80×H240㎝･看板下1.5m未満･[移設A]</v>
          </cell>
          <cell r="E5453" t="str">
            <v>ヶ所</v>
          </cell>
          <cell r="F5453">
            <v>205300</v>
          </cell>
          <cell r="G5453" t="str">
            <v>Ｐ-273</v>
          </cell>
        </row>
        <row r="5454">
          <cell r="B5454">
            <v>590313</v>
          </cell>
          <cell r="C5454" t="str">
            <v>鋼管柱ｱｸﾘﾙ製袖看板</v>
          </cell>
          <cell r="D5454" t="str">
            <v>W80×H240㎝･看板下1.5m未満･[移設B]</v>
          </cell>
          <cell r="E5454" t="str">
            <v>ヶ所</v>
          </cell>
          <cell r="F5454">
            <v>202000</v>
          </cell>
          <cell r="G5454" t="str">
            <v>Ｐ-273</v>
          </cell>
        </row>
        <row r="5455">
          <cell r="B5455">
            <v>590314</v>
          </cell>
          <cell r="C5455" t="str">
            <v>鋼管柱ｱｸﾘﾙ製袖看板</v>
          </cell>
          <cell r="D5455" t="str">
            <v>W80×H240㎝･看板下1.5m未満･[撤去A]</v>
          </cell>
          <cell r="E5455" t="str">
            <v>ヶ所</v>
          </cell>
          <cell r="F5455">
            <v>16900</v>
          </cell>
          <cell r="G5455" t="str">
            <v>Ｐ-273</v>
          </cell>
        </row>
        <row r="5456">
          <cell r="B5456">
            <v>590315</v>
          </cell>
          <cell r="C5456" t="str">
            <v>鋼管柱ｱｸﾘﾙ製袖看板</v>
          </cell>
          <cell r="D5456" t="str">
            <v>W80×H240㎝･看板下1.5m未満･[撤去B]</v>
          </cell>
          <cell r="E5456" t="str">
            <v>ヶ所</v>
          </cell>
          <cell r="F5456">
            <v>48900</v>
          </cell>
          <cell r="G5456" t="str">
            <v>Ｐ-273</v>
          </cell>
        </row>
        <row r="5457">
          <cell r="B5457">
            <v>590321</v>
          </cell>
          <cell r="C5457" t="str">
            <v>鋼管柱ｱｸﾘﾙ製袖看板</v>
          </cell>
          <cell r="D5457" t="str">
            <v>W80×H240㎝･1.5以上3m未満･[新設]</v>
          </cell>
          <cell r="E5457" t="str">
            <v>ヶ所</v>
          </cell>
          <cell r="F5457">
            <v>242000</v>
          </cell>
          <cell r="G5457" t="str">
            <v>Ｐ-273</v>
          </cell>
        </row>
        <row r="5458">
          <cell r="B5458">
            <v>590322</v>
          </cell>
          <cell r="C5458" t="str">
            <v>鋼管柱ｱｸﾘﾙ製袖看板</v>
          </cell>
          <cell r="D5458" t="str">
            <v>W80×H240㎝･1.5以上3m未満･[移設A]</v>
          </cell>
          <cell r="E5458" t="str">
            <v>ヶ所</v>
          </cell>
          <cell r="F5458">
            <v>244400</v>
          </cell>
          <cell r="G5458" t="str">
            <v>Ｐ-273</v>
          </cell>
        </row>
        <row r="5459">
          <cell r="B5459">
            <v>590323</v>
          </cell>
          <cell r="C5459" t="str">
            <v>鋼管柱ｱｸﾘﾙ製袖看板</v>
          </cell>
          <cell r="D5459" t="str">
            <v>W80×H240㎝･1.5以上3m未満･[移設B]</v>
          </cell>
          <cell r="E5459" t="str">
            <v>ヶ所</v>
          </cell>
          <cell r="F5459">
            <v>239400</v>
          </cell>
          <cell r="G5459" t="str">
            <v>Ｐ-273</v>
          </cell>
        </row>
        <row r="5460">
          <cell r="B5460">
            <v>590324</v>
          </cell>
          <cell r="C5460" t="str">
            <v>鋼管柱ｱｸﾘﾙ製袖看板</v>
          </cell>
          <cell r="D5460" t="str">
            <v>W80×H240㎝･1.5以上3m未満･[撤去A]</v>
          </cell>
          <cell r="E5460" t="str">
            <v>ヶ所</v>
          </cell>
          <cell r="F5460">
            <v>18200</v>
          </cell>
          <cell r="G5460" t="str">
            <v>Ｐ-273</v>
          </cell>
        </row>
        <row r="5461">
          <cell r="B5461">
            <v>590325</v>
          </cell>
          <cell r="C5461" t="str">
            <v>鋼管柱ｱｸﾘﾙ製袖看板</v>
          </cell>
          <cell r="D5461" t="str">
            <v>W80×H240㎝･1.5m以上3未満･[撤去B]</v>
          </cell>
          <cell r="E5461" t="str">
            <v>ヶ所</v>
          </cell>
          <cell r="F5461">
            <v>64200</v>
          </cell>
          <cell r="G5461" t="str">
            <v>Ｐ-273</v>
          </cell>
        </row>
        <row r="5462">
          <cell r="B5462">
            <v>590331</v>
          </cell>
          <cell r="C5462" t="str">
            <v>鋼管柱ｱｸﾘﾙ製袖看板</v>
          </cell>
          <cell r="D5462" t="str">
            <v>W80×H240㎝･看板下3m以上･[新設]</v>
          </cell>
          <cell r="E5462" t="str">
            <v>ヶ所</v>
          </cell>
          <cell r="F5462">
            <v>327600</v>
          </cell>
          <cell r="G5462" t="str">
            <v>Ｐ-273</v>
          </cell>
        </row>
        <row r="5463">
          <cell r="B5463">
            <v>590332</v>
          </cell>
          <cell r="C5463" t="str">
            <v>鋼管柱ｱｸﾘﾙ製袖看板</v>
          </cell>
          <cell r="D5463" t="str">
            <v>W80×H240㎝･看板下3m以上･[移設A]</v>
          </cell>
          <cell r="E5463" t="str">
            <v>ヶ所</v>
          </cell>
          <cell r="F5463">
            <v>310800</v>
          </cell>
          <cell r="G5463" t="str">
            <v>Ｐ-273</v>
          </cell>
        </row>
        <row r="5464">
          <cell r="B5464">
            <v>590333</v>
          </cell>
          <cell r="C5464" t="str">
            <v>鋼管柱ｱｸﾘﾙ製袖看板</v>
          </cell>
          <cell r="D5464" t="str">
            <v>W80×H240㎝･看板下3m以上･[移設B]</v>
          </cell>
          <cell r="E5464" t="str">
            <v>ヶ所</v>
          </cell>
          <cell r="F5464">
            <v>302700</v>
          </cell>
          <cell r="G5464" t="str">
            <v>Ｐ-273</v>
          </cell>
        </row>
        <row r="5465">
          <cell r="B5465">
            <v>590334</v>
          </cell>
          <cell r="C5465" t="str">
            <v>鋼管柱ｱｸﾘﾙ製袖看板</v>
          </cell>
          <cell r="D5465" t="str">
            <v>W80×H240㎝･看板下3m以上･[撤去A]</v>
          </cell>
          <cell r="E5465" t="str">
            <v>ヶ所</v>
          </cell>
          <cell r="F5465">
            <v>20700</v>
          </cell>
          <cell r="G5465" t="str">
            <v>Ｐ-273</v>
          </cell>
        </row>
        <row r="5466">
          <cell r="B5466">
            <v>590335</v>
          </cell>
          <cell r="C5466" t="str">
            <v>鋼管柱ｱｸﾘﾙ製袖看板</v>
          </cell>
          <cell r="D5466" t="str">
            <v>W80×H240㎝･看板下3m以上･[撤去B]</v>
          </cell>
          <cell r="E5466" t="str">
            <v>ヶ所</v>
          </cell>
          <cell r="F5466">
            <v>82000</v>
          </cell>
          <cell r="G5466" t="str">
            <v>Ｐ-273</v>
          </cell>
        </row>
        <row r="5467">
          <cell r="B5467">
            <v>590351</v>
          </cell>
          <cell r="C5467" t="str">
            <v>鋼管柱ｱｸﾘﾙ製袖看板</v>
          </cell>
          <cell r="D5467" t="str">
            <v>W80×H300㎝･看板下1.5m未満･[新設]</v>
          </cell>
          <cell r="E5467" t="str">
            <v>ヶ所</v>
          </cell>
          <cell r="F5467">
            <v>294900</v>
          </cell>
          <cell r="G5467" t="str">
            <v>Ｐ-273</v>
          </cell>
        </row>
        <row r="5468">
          <cell r="B5468">
            <v>590352</v>
          </cell>
          <cell r="C5468" t="str">
            <v>鋼管柱ｱｸﾘﾙ製袖看板</v>
          </cell>
          <cell r="D5468" t="str">
            <v>W80×H300㎝･看板下1.5m未満･[移設A]</v>
          </cell>
          <cell r="E5468" t="str">
            <v>ヶ所</v>
          </cell>
          <cell r="F5468">
            <v>258200</v>
          </cell>
          <cell r="G5468" t="str">
            <v>Ｐ-273</v>
          </cell>
        </row>
        <row r="5469">
          <cell r="B5469">
            <v>590353</v>
          </cell>
          <cell r="C5469" t="str">
            <v>鋼管柱ｱｸﾘﾙ製袖看板</v>
          </cell>
          <cell r="D5469" t="str">
            <v>W80×H300㎝･看板下1.5m未満･[移設B]</v>
          </cell>
          <cell r="E5469" t="str">
            <v>ヶ所</v>
          </cell>
          <cell r="F5469">
            <v>253200</v>
          </cell>
          <cell r="G5469" t="str">
            <v>Ｐ-273</v>
          </cell>
        </row>
        <row r="5470">
          <cell r="B5470">
            <v>590354</v>
          </cell>
          <cell r="C5470" t="str">
            <v>鋼管柱ｱｸﾘﾙ製袖看板</v>
          </cell>
          <cell r="D5470" t="str">
            <v>W80×H300㎝･看板下1.5m未満･[撤去A]</v>
          </cell>
          <cell r="E5470" t="str">
            <v>ヶ所</v>
          </cell>
          <cell r="F5470">
            <v>18100</v>
          </cell>
          <cell r="G5470" t="str">
            <v>Ｐ-273</v>
          </cell>
        </row>
        <row r="5471">
          <cell r="B5471">
            <v>590355</v>
          </cell>
          <cell r="C5471" t="str">
            <v>鋼管柱ｱｸﾘﾙ製袖看板</v>
          </cell>
          <cell r="D5471" t="str">
            <v>W80×H300㎝･看板下1.5m未満･[撤去B]</v>
          </cell>
          <cell r="E5471" t="str">
            <v>ヶ所</v>
          </cell>
          <cell r="F5471">
            <v>64000</v>
          </cell>
          <cell r="G5471" t="str">
            <v>Ｐ-273</v>
          </cell>
        </row>
        <row r="5472">
          <cell r="B5472">
            <v>590361</v>
          </cell>
          <cell r="C5472" t="str">
            <v>鋼管柱ｱｸﾘﾙ製袖看板</v>
          </cell>
          <cell r="D5472" t="str">
            <v>W80×H300㎝･1.5以上3m未満･[新設]</v>
          </cell>
          <cell r="E5472" t="str">
            <v>ヶ所</v>
          </cell>
          <cell r="F5472">
            <v>332700</v>
          </cell>
          <cell r="G5472" t="str">
            <v>Ｐ-273</v>
          </cell>
        </row>
        <row r="5473">
          <cell r="B5473">
            <v>590362</v>
          </cell>
          <cell r="C5473" t="str">
            <v>鋼管柱ｱｸﾘﾙ製袖看板</v>
          </cell>
          <cell r="D5473" t="str">
            <v>W80×H300㎝･1.5以上3m未満･[移設A]</v>
          </cell>
          <cell r="E5473" t="str">
            <v>ヶ所</v>
          </cell>
          <cell r="F5473">
            <v>307800</v>
          </cell>
          <cell r="G5473" t="str">
            <v>Ｐ-273</v>
          </cell>
        </row>
        <row r="5474">
          <cell r="B5474">
            <v>590363</v>
          </cell>
          <cell r="C5474" t="str">
            <v>鋼管柱ｱｸﾘﾙ製袖看板</v>
          </cell>
          <cell r="D5474" t="str">
            <v>W80×H300㎝･1.5以上3m未満･[移設B]</v>
          </cell>
          <cell r="E5474" t="str">
            <v>ヶ所</v>
          </cell>
          <cell r="F5474">
            <v>299700</v>
          </cell>
          <cell r="G5474" t="str">
            <v>Ｐ-273</v>
          </cell>
        </row>
        <row r="5475">
          <cell r="B5475">
            <v>590364</v>
          </cell>
          <cell r="C5475" t="str">
            <v>鋼管柱ｱｸﾘﾙ製袖看板</v>
          </cell>
          <cell r="D5475" t="str">
            <v>W80×H300㎝･1.5以上3m未満･[撤去A]</v>
          </cell>
          <cell r="E5475" t="str">
            <v>ヶ所</v>
          </cell>
          <cell r="F5475">
            <v>19400</v>
          </cell>
          <cell r="G5475" t="str">
            <v>Ｐ-273</v>
          </cell>
        </row>
        <row r="5476">
          <cell r="B5476">
            <v>590365</v>
          </cell>
          <cell r="C5476" t="str">
            <v>鋼管柱ｱｸﾘﾙ製袖看板</v>
          </cell>
          <cell r="D5476" t="str">
            <v>W80×H300㎝･1.5m以上3未満･[撤去B]</v>
          </cell>
          <cell r="E5476" t="str">
            <v>ヶ所</v>
          </cell>
          <cell r="F5476">
            <v>80700</v>
          </cell>
          <cell r="G5476" t="str">
            <v>Ｐ-273</v>
          </cell>
        </row>
        <row r="5477">
          <cell r="B5477">
            <v>590371</v>
          </cell>
          <cell r="C5477" t="str">
            <v>鋼管柱ｱｸﾘﾙ製袖看板</v>
          </cell>
          <cell r="D5477" t="str">
            <v>W80×H300㎝･看板下3m以上･[新設]</v>
          </cell>
          <cell r="E5477" t="str">
            <v>ヶ所</v>
          </cell>
          <cell r="F5477">
            <v>420000</v>
          </cell>
          <cell r="G5477" t="str">
            <v>Ｐ-273</v>
          </cell>
        </row>
        <row r="5478">
          <cell r="B5478">
            <v>590372</v>
          </cell>
          <cell r="C5478" t="str">
            <v>鋼管柱ｱｸﾘﾙ製袖看板</v>
          </cell>
          <cell r="D5478" t="str">
            <v>W80×H300㎝･看板下3m以上･[移設A]</v>
          </cell>
          <cell r="E5478" t="str">
            <v>ヶ所</v>
          </cell>
          <cell r="F5478">
            <v>444100</v>
          </cell>
          <cell r="G5478" t="str">
            <v>Ｐ-273</v>
          </cell>
        </row>
        <row r="5479">
          <cell r="B5479">
            <v>590373</v>
          </cell>
          <cell r="C5479" t="str">
            <v>鋼管柱ｱｸﾘﾙ製袖看板</v>
          </cell>
          <cell r="D5479" t="str">
            <v>W80×H300㎝･看板下3m以上･[移設B]</v>
          </cell>
          <cell r="E5479" t="str">
            <v>ヶ所</v>
          </cell>
          <cell r="F5479">
            <v>427400</v>
          </cell>
          <cell r="G5479" t="str">
            <v>Ｐ-273</v>
          </cell>
        </row>
        <row r="5480">
          <cell r="B5480">
            <v>590374</v>
          </cell>
          <cell r="C5480" t="str">
            <v>鋼管柱ｱｸﾘﾙ製袖看板</v>
          </cell>
          <cell r="D5480" t="str">
            <v>W80×H300㎝･看板下3m以上･[撤去A]</v>
          </cell>
          <cell r="E5480" t="str">
            <v>ヶ所</v>
          </cell>
          <cell r="F5480">
            <v>22100</v>
          </cell>
          <cell r="G5480" t="str">
            <v>Ｐ-273</v>
          </cell>
        </row>
        <row r="5481">
          <cell r="B5481">
            <v>590375</v>
          </cell>
          <cell r="C5481" t="str">
            <v>鋼管柱ｱｸﾘﾙ製袖看板</v>
          </cell>
          <cell r="D5481" t="str">
            <v>W80×H300㎝･看板下3m以上･[撤去B]</v>
          </cell>
          <cell r="E5481" t="str">
            <v>ヶ所</v>
          </cell>
          <cell r="F5481">
            <v>143000</v>
          </cell>
          <cell r="G5481" t="str">
            <v>Ｐ-273</v>
          </cell>
        </row>
        <row r="5482">
          <cell r="B5482">
            <v>590381</v>
          </cell>
          <cell r="C5482" t="str">
            <v>鋼管柱ｱｸﾘﾙ製袖看板</v>
          </cell>
          <cell r="D5482" t="str">
            <v>W90×H360㎝･看板下1.5m未満･[新設]</v>
          </cell>
          <cell r="E5482" t="str">
            <v>ヶ所</v>
          </cell>
          <cell r="F5482">
            <v>360300</v>
          </cell>
          <cell r="G5482" t="str">
            <v>Ｐ-273</v>
          </cell>
        </row>
        <row r="5483">
          <cell r="B5483">
            <v>590382</v>
          </cell>
          <cell r="C5483" t="str">
            <v>鋼管柱ｱｸﾘﾙ製袖看板</v>
          </cell>
          <cell r="D5483" t="str">
            <v>W90×H360㎝･看板下1.5m未満･[移設A]</v>
          </cell>
          <cell r="E5483" t="str">
            <v>ヶ所</v>
          </cell>
          <cell r="F5483">
            <v>318600</v>
          </cell>
          <cell r="G5483" t="str">
            <v>Ｐ-273</v>
          </cell>
        </row>
        <row r="5484">
          <cell r="B5484">
            <v>590383</v>
          </cell>
          <cell r="C5484" t="str">
            <v>鋼管柱ｱｸﾘﾙ製袖看板</v>
          </cell>
          <cell r="D5484" t="str">
            <v>W90×H360㎝･看板下1.5m未満･[移設B]</v>
          </cell>
          <cell r="E5484" t="str">
            <v>ヶ所</v>
          </cell>
          <cell r="F5484">
            <v>310400</v>
          </cell>
          <cell r="G5484" t="str">
            <v>Ｐ-273</v>
          </cell>
        </row>
        <row r="5485">
          <cell r="B5485">
            <v>590384</v>
          </cell>
          <cell r="C5485" t="str">
            <v>鋼管柱ｱｸﾘﾙ製袖看板</v>
          </cell>
          <cell r="D5485" t="str">
            <v>W90×H360㎝･看板下1.5m未満･[撤去A]</v>
          </cell>
          <cell r="E5485" t="str">
            <v>ヶ所</v>
          </cell>
          <cell r="F5485">
            <v>20600</v>
          </cell>
          <cell r="G5485" t="str">
            <v>Ｐ-273</v>
          </cell>
        </row>
        <row r="5486">
          <cell r="B5486">
            <v>590385</v>
          </cell>
          <cell r="C5486" t="str">
            <v>鋼管柱ｱｸﾘﾙ製袖看板</v>
          </cell>
          <cell r="D5486" t="str">
            <v>W90×H360㎝･看板下1.5m未満･[撤去B]</v>
          </cell>
          <cell r="E5486" t="str">
            <v>ヶ所</v>
          </cell>
          <cell r="F5486">
            <v>81800</v>
          </cell>
          <cell r="G5486" t="str">
            <v>Ｐ-273</v>
          </cell>
        </row>
        <row r="5487">
          <cell r="B5487">
            <v>590391</v>
          </cell>
          <cell r="C5487" t="str">
            <v>鋼管柱ｱｸﾘﾙ製袖看板</v>
          </cell>
          <cell r="D5487" t="str">
            <v>W90×H360㎝･1.5以上3m未満･[新設]</v>
          </cell>
          <cell r="E5487" t="str">
            <v>ヶ所</v>
          </cell>
          <cell r="F5487">
            <v>441200</v>
          </cell>
          <cell r="G5487" t="str">
            <v>Ｐ-273</v>
          </cell>
        </row>
        <row r="5488">
          <cell r="B5488">
            <v>590392</v>
          </cell>
          <cell r="C5488" t="str">
            <v>鋼管柱ｱｸﾘﾙ製袖看板</v>
          </cell>
          <cell r="D5488" t="str">
            <v>W90×H360㎝･1.5以上3m未満･[移設A]</v>
          </cell>
          <cell r="E5488" t="str">
            <v>ヶ所</v>
          </cell>
          <cell r="F5488">
            <v>447600</v>
          </cell>
          <cell r="G5488" t="str">
            <v>Ｐ-274</v>
          </cell>
        </row>
        <row r="5489">
          <cell r="B5489">
            <v>590393</v>
          </cell>
          <cell r="C5489" t="str">
            <v>鋼管柱ｱｸﾘﾙ製袖看板</v>
          </cell>
          <cell r="D5489" t="str">
            <v>W90×H360㎝･1.5以上3m未満･[移設B]</v>
          </cell>
          <cell r="E5489" t="str">
            <v>ヶ所</v>
          </cell>
          <cell r="F5489">
            <v>430800</v>
          </cell>
          <cell r="G5489" t="str">
            <v>Ｐ-274</v>
          </cell>
        </row>
        <row r="5490">
          <cell r="B5490">
            <v>590394</v>
          </cell>
          <cell r="C5490" t="str">
            <v>鋼管柱ｱｸﾘﾙ製袖看板</v>
          </cell>
          <cell r="D5490" t="str">
            <v>W90×H360㎝･1.5以上3m未満･[撤去A]</v>
          </cell>
          <cell r="E5490" t="str">
            <v>ヶ所</v>
          </cell>
          <cell r="F5490">
            <v>22100</v>
          </cell>
          <cell r="G5490" t="str">
            <v>Ｐ-274</v>
          </cell>
        </row>
        <row r="5491">
          <cell r="B5491">
            <v>590395</v>
          </cell>
          <cell r="C5491" t="str">
            <v>鋼管柱ｱｸﾘﾙ製袖看板</v>
          </cell>
          <cell r="D5491" t="str">
            <v>W90×H360㎝･1.5m以上3未満･[撤去B]</v>
          </cell>
          <cell r="E5491" t="str">
            <v>ヶ所</v>
          </cell>
          <cell r="F5491">
            <v>142900</v>
          </cell>
          <cell r="G5491" t="str">
            <v>Ｐ-274</v>
          </cell>
        </row>
        <row r="5492">
          <cell r="B5492">
            <v>590401</v>
          </cell>
          <cell r="C5492" t="str">
            <v>鋼管柱ｱｸﾘﾙ製袖看板</v>
          </cell>
          <cell r="D5492" t="str">
            <v>W90×H360㎝･看板下3m以上･[新設]</v>
          </cell>
          <cell r="E5492" t="str">
            <v>ヶ所</v>
          </cell>
          <cell r="F5492">
            <v>474800</v>
          </cell>
          <cell r="G5492" t="str">
            <v>Ｐ-274</v>
          </cell>
        </row>
        <row r="5493">
          <cell r="B5493">
            <v>590402</v>
          </cell>
          <cell r="C5493" t="str">
            <v>鋼管柱ｱｸﾘﾙ製袖看板</v>
          </cell>
          <cell r="D5493" t="str">
            <v>W90×H360㎝･看板下3m以上･[移設A]</v>
          </cell>
          <cell r="E5493" t="str">
            <v>ヶ所</v>
          </cell>
          <cell r="F5493">
            <v>470400</v>
          </cell>
          <cell r="G5493" t="str">
            <v>Ｐ-274</v>
          </cell>
        </row>
        <row r="5494">
          <cell r="B5494">
            <v>590403</v>
          </cell>
          <cell r="C5494" t="str">
            <v>鋼管柱ｱｸﾘﾙ製袖看板</v>
          </cell>
          <cell r="D5494" t="str">
            <v>W90×H360㎝･看板下3m以上･[移設B]</v>
          </cell>
          <cell r="E5494" t="str">
            <v>ヶ所</v>
          </cell>
          <cell r="F5494">
            <v>453600</v>
          </cell>
          <cell r="G5494" t="str">
            <v>Ｐ-274</v>
          </cell>
        </row>
        <row r="5495">
          <cell r="B5495">
            <v>590404</v>
          </cell>
          <cell r="C5495" t="str">
            <v>鋼管柱ｱｸﾘﾙ製袖看板</v>
          </cell>
          <cell r="D5495" t="str">
            <v>W90×H360㎝･看板下3m以上･[撤去A]</v>
          </cell>
          <cell r="E5495" t="str">
            <v>ヶ所</v>
          </cell>
          <cell r="F5495">
            <v>25000</v>
          </cell>
          <cell r="G5495" t="str">
            <v>Ｐ-274</v>
          </cell>
        </row>
        <row r="5496">
          <cell r="B5496">
            <v>590405</v>
          </cell>
          <cell r="C5496" t="str">
            <v>鋼管柱ｱｸﾘﾙ製袖看板</v>
          </cell>
          <cell r="D5496" t="str">
            <v>W90×H360㎝･看板下3m以上･[撤去B]</v>
          </cell>
          <cell r="E5496" t="str">
            <v>ヶ所</v>
          </cell>
          <cell r="F5496">
            <v>144700</v>
          </cell>
          <cell r="G5496" t="str">
            <v>Ｐ-274</v>
          </cell>
        </row>
        <row r="5497">
          <cell r="B5497">
            <v>590411</v>
          </cell>
          <cell r="C5497" t="str">
            <v>鋼管柱ｱｸﾘﾙ製袖看板</v>
          </cell>
          <cell r="D5497" t="str">
            <v>W100×H480㎝･看板下1.5m未満･[新設]</v>
          </cell>
          <cell r="E5497" t="str">
            <v>ヶ所</v>
          </cell>
          <cell r="F5497">
            <v>437300</v>
          </cell>
          <cell r="G5497" t="str">
            <v>Ｐ-274</v>
          </cell>
        </row>
        <row r="5498">
          <cell r="B5498">
            <v>590412</v>
          </cell>
          <cell r="C5498" t="str">
            <v>鋼管柱ｱｸﾘﾙ製袖看板</v>
          </cell>
          <cell r="D5498" t="str">
            <v>W100×H480㎝･看板下1.5m未満･[移設A]</v>
          </cell>
          <cell r="E5498" t="str">
            <v>ヶ所</v>
          </cell>
          <cell r="F5498">
            <v>362700</v>
          </cell>
          <cell r="G5498" t="str">
            <v>Ｐ-274</v>
          </cell>
        </row>
        <row r="5499">
          <cell r="B5499">
            <v>590413</v>
          </cell>
          <cell r="C5499" t="str">
            <v>鋼管柱ｱｸﾘﾙ製袖看板</v>
          </cell>
          <cell r="D5499" t="str">
            <v>W100×H480㎝･看板下1.5m未満･[移設B]</v>
          </cell>
          <cell r="E5499" t="str">
            <v>ヶ所</v>
          </cell>
          <cell r="F5499">
            <v>354400</v>
          </cell>
          <cell r="G5499" t="str">
            <v>Ｐ-274</v>
          </cell>
        </row>
        <row r="5500">
          <cell r="B5500">
            <v>590414</v>
          </cell>
          <cell r="C5500" t="str">
            <v>鋼管柱ｱｸﾘﾙ製袖看板</v>
          </cell>
          <cell r="D5500" t="str">
            <v>W100×H480㎝･看板下1.5m未満･[撤去A]</v>
          </cell>
          <cell r="E5500" t="str">
            <v>ヶ所</v>
          </cell>
          <cell r="F5500">
            <v>23700</v>
          </cell>
          <cell r="G5500" t="str">
            <v>Ｐ-274</v>
          </cell>
        </row>
        <row r="5501">
          <cell r="B5501">
            <v>590415</v>
          </cell>
          <cell r="C5501" t="str">
            <v>鋼管柱ｱｸﾘﾙ製袖看板</v>
          </cell>
          <cell r="D5501" t="str">
            <v>W100×H480㎝･看板下1.5m未満･[撤去B]</v>
          </cell>
          <cell r="E5501" t="str">
            <v>ヶ所</v>
          </cell>
          <cell r="F5501">
            <v>85000</v>
          </cell>
          <cell r="G5501" t="str">
            <v>Ｐ-274</v>
          </cell>
        </row>
        <row r="5502">
          <cell r="B5502">
            <v>590421</v>
          </cell>
          <cell r="C5502" t="str">
            <v>鋼管柱ｱｸﾘﾙ製袖看板</v>
          </cell>
          <cell r="D5502" t="str">
            <v>W100×H480㎝･1.5以上3m未満･[新設]</v>
          </cell>
          <cell r="E5502" t="str">
            <v>ヶ所</v>
          </cell>
          <cell r="F5502">
            <v>519500</v>
          </cell>
          <cell r="G5502" t="str">
            <v>Ｐ-274</v>
          </cell>
        </row>
        <row r="5503">
          <cell r="B5503">
            <v>590422</v>
          </cell>
          <cell r="C5503" t="str">
            <v>鋼管柱ｱｸﾘﾙ製袖看板</v>
          </cell>
          <cell r="D5503" t="str">
            <v>W100×H480㎝･1.5以上3m未満･[移設A]</v>
          </cell>
          <cell r="E5503" t="str">
            <v>ヶ所</v>
          </cell>
          <cell r="F5503">
            <v>493300</v>
          </cell>
          <cell r="G5503" t="str">
            <v>Ｐ-274</v>
          </cell>
        </row>
        <row r="5504">
          <cell r="B5504">
            <v>590423</v>
          </cell>
          <cell r="C5504" t="str">
            <v>鋼管柱ｱｸﾘﾙ製袖看板</v>
          </cell>
          <cell r="D5504" t="str">
            <v>W100×H480㎝･1.5以上3m未満･[移設B]</v>
          </cell>
          <cell r="E5504" t="str">
            <v>ヶ所</v>
          </cell>
          <cell r="F5504">
            <v>476400</v>
          </cell>
          <cell r="G5504" t="str">
            <v>Ｐ-274</v>
          </cell>
        </row>
        <row r="5505">
          <cell r="B5505">
            <v>590424</v>
          </cell>
          <cell r="C5505" t="str">
            <v>鋼管柱ｱｸﾘﾙ製袖看板</v>
          </cell>
          <cell r="D5505" t="str">
            <v>W100×H480㎝･1.5以上3m未満･[撤去A]</v>
          </cell>
          <cell r="E5505" t="str">
            <v>ヶ所</v>
          </cell>
          <cell r="F5505">
            <v>25500</v>
          </cell>
          <cell r="G5505" t="str">
            <v>Ｐ-274</v>
          </cell>
        </row>
        <row r="5506">
          <cell r="B5506">
            <v>590425</v>
          </cell>
          <cell r="C5506" t="str">
            <v>鋼管柱ｱｸﾘﾙ製袖看板</v>
          </cell>
          <cell r="D5506" t="str">
            <v>W100×H480㎝･1.5m以上3未満･[撤去B]</v>
          </cell>
          <cell r="E5506" t="str">
            <v>ヶ所</v>
          </cell>
          <cell r="F5506">
            <v>146300</v>
          </cell>
          <cell r="G5506" t="str">
            <v>Ｐ-274</v>
          </cell>
        </row>
        <row r="5507">
          <cell r="B5507">
            <v>590431</v>
          </cell>
          <cell r="C5507" t="str">
            <v>鋼管柱ｱｸﾘﾙ製袖看板</v>
          </cell>
          <cell r="D5507" t="str">
            <v>W100×H480㎝･看板下3m以上･[新設]</v>
          </cell>
          <cell r="E5507" t="str">
            <v>ヶ所</v>
          </cell>
          <cell r="F5507">
            <v>554300</v>
          </cell>
          <cell r="G5507" t="str">
            <v>Ｐ-274</v>
          </cell>
        </row>
        <row r="5508">
          <cell r="B5508">
            <v>590432</v>
          </cell>
          <cell r="C5508" t="str">
            <v>鋼管柱ｱｸﾘﾙ製袖看板</v>
          </cell>
          <cell r="D5508" t="str">
            <v>W100×H480㎝･看板下3m以上･[移設A]</v>
          </cell>
          <cell r="E5508" t="str">
            <v>ヶ所</v>
          </cell>
          <cell r="F5508">
            <v>518100</v>
          </cell>
          <cell r="G5508" t="str">
            <v>Ｐ-274</v>
          </cell>
        </row>
        <row r="5509">
          <cell r="B5509">
            <v>590433</v>
          </cell>
          <cell r="C5509" t="str">
            <v>鋼管柱ｱｸﾘﾙ製袖看板</v>
          </cell>
          <cell r="D5509" t="str">
            <v>W100×H480㎝･看板下3m以上･[移設B]</v>
          </cell>
          <cell r="E5509" t="str">
            <v>ヶ所</v>
          </cell>
          <cell r="F5509">
            <v>501200</v>
          </cell>
          <cell r="G5509" t="str">
            <v>Ｐ-274</v>
          </cell>
        </row>
        <row r="5510">
          <cell r="B5510">
            <v>590434</v>
          </cell>
          <cell r="C5510" t="str">
            <v>鋼管柱ｱｸﾘﾙ製袖看板</v>
          </cell>
          <cell r="D5510" t="str">
            <v>W100×H480㎝･看板下3m以上･[撤去A]</v>
          </cell>
          <cell r="E5510" t="str">
            <v>ヶ所</v>
          </cell>
          <cell r="F5510">
            <v>28900</v>
          </cell>
          <cell r="G5510" t="str">
            <v>Ｐ-274</v>
          </cell>
        </row>
        <row r="5511">
          <cell r="B5511">
            <v>590435</v>
          </cell>
          <cell r="C5511" t="str">
            <v>鋼管柱ｱｸﾘﾙ製袖看板</v>
          </cell>
          <cell r="D5511" t="str">
            <v>W100×H480㎝･看板下3m以上･[撤去B]</v>
          </cell>
          <cell r="E5511" t="str">
            <v>ヶ所</v>
          </cell>
          <cell r="F5511">
            <v>149700</v>
          </cell>
          <cell r="G5511" t="str">
            <v>Ｐ-274</v>
          </cell>
        </row>
        <row r="5512">
          <cell r="B5512">
            <v>590511</v>
          </cell>
          <cell r="C5512" t="str">
            <v>ｱｸﾘﾙ製看板</v>
          </cell>
          <cell r="D5512" t="str">
            <v>W60×H270㎝･電灯入･壁面付･[新設]</v>
          </cell>
          <cell r="E5512" t="str">
            <v>ヶ所</v>
          </cell>
          <cell r="F5512">
            <v>119000</v>
          </cell>
          <cell r="G5512" t="str">
            <v>Ｐ-274</v>
          </cell>
        </row>
        <row r="5513">
          <cell r="B5513">
            <v>590512</v>
          </cell>
          <cell r="C5513" t="str">
            <v>ｱｸﾘﾙ製看板</v>
          </cell>
          <cell r="D5513" t="str">
            <v>W60×H270㎝･電灯入･壁面付･[移設A]</v>
          </cell>
          <cell r="E5513" t="str">
            <v>ヶ所</v>
          </cell>
          <cell r="F5513">
            <v>56200</v>
          </cell>
          <cell r="G5513" t="str">
            <v>Ｐ-274</v>
          </cell>
        </row>
        <row r="5514">
          <cell r="B5514">
            <v>590513</v>
          </cell>
          <cell r="C5514" t="str">
            <v>ｱｸﾘﾙ製看板</v>
          </cell>
          <cell r="D5514" t="str">
            <v>W60×H270㎝･電灯入･壁面付･[移設B]</v>
          </cell>
          <cell r="E5514" t="str">
            <v>ヶ所</v>
          </cell>
          <cell r="F5514">
            <v>55900</v>
          </cell>
          <cell r="G5514" t="str">
            <v>Ｐ-274</v>
          </cell>
        </row>
        <row r="5515">
          <cell r="B5515">
            <v>590514</v>
          </cell>
          <cell r="C5515" t="str">
            <v>ｱｸﾘﾙ製看板</v>
          </cell>
          <cell r="D5515" t="str">
            <v>W60×H270㎝･電灯入･壁面付･[撤去A]</v>
          </cell>
          <cell r="E5515" t="str">
            <v>ヶ所</v>
          </cell>
          <cell r="F5515">
            <v>6920</v>
          </cell>
          <cell r="G5515" t="str">
            <v>Ｐ-274</v>
          </cell>
        </row>
        <row r="5516">
          <cell r="B5516">
            <v>590611</v>
          </cell>
          <cell r="C5516" t="str">
            <v>ｱｸﾘﾙ製看板</v>
          </cell>
          <cell r="D5516" t="str">
            <v>W45×H180㎝･電灯入･壁面付･[新設]</v>
          </cell>
          <cell r="E5516" t="str">
            <v>ヶ所</v>
          </cell>
          <cell r="F5516">
            <v>84500</v>
          </cell>
          <cell r="G5516" t="str">
            <v>Ｐ-274</v>
          </cell>
        </row>
        <row r="5517">
          <cell r="B5517">
            <v>590612</v>
          </cell>
          <cell r="C5517" t="str">
            <v>ｱｸﾘﾙ製看板</v>
          </cell>
          <cell r="D5517" t="str">
            <v>W45×H180㎝･電灯入･壁面付･[移設A]</v>
          </cell>
          <cell r="E5517" t="str">
            <v>ヶ所</v>
          </cell>
          <cell r="F5517">
            <v>44900</v>
          </cell>
          <cell r="G5517" t="str">
            <v>Ｐ-274</v>
          </cell>
        </row>
        <row r="5518">
          <cell r="B5518">
            <v>590613</v>
          </cell>
          <cell r="C5518" t="str">
            <v>ｱｸﾘﾙ製看板</v>
          </cell>
          <cell r="D5518" t="str">
            <v>W45×H180㎝･電灯入･壁面付･[移設B]</v>
          </cell>
          <cell r="E5518" t="str">
            <v>ヶ所</v>
          </cell>
          <cell r="F5518">
            <v>44600</v>
          </cell>
          <cell r="G5518" t="str">
            <v>Ｐ-274</v>
          </cell>
        </row>
        <row r="5519">
          <cell r="B5519">
            <v>590614</v>
          </cell>
          <cell r="C5519" t="str">
            <v>ｱｸﾘﾙ製看板</v>
          </cell>
          <cell r="D5519" t="str">
            <v>W45×H180㎝･電灯入･壁面付･[撤去A]</v>
          </cell>
          <cell r="E5519" t="str">
            <v>ヶ所</v>
          </cell>
          <cell r="F5519">
            <v>5990</v>
          </cell>
          <cell r="G5519" t="str">
            <v>Ｐ-274</v>
          </cell>
        </row>
        <row r="5520">
          <cell r="B5520">
            <v>590711</v>
          </cell>
          <cell r="C5520" t="str">
            <v>ｱｸﾘﾙ製看板</v>
          </cell>
          <cell r="D5520" t="str">
            <v>W45×H90㎝･電灯入･壁面付･[新設]</v>
          </cell>
          <cell r="E5520" t="str">
            <v>ヶ所</v>
          </cell>
          <cell r="F5520">
            <v>56500</v>
          </cell>
          <cell r="G5520" t="str">
            <v>Ｐ-274</v>
          </cell>
        </row>
        <row r="5521">
          <cell r="B5521">
            <v>590712</v>
          </cell>
          <cell r="C5521" t="str">
            <v>ｱｸﾘﾙ製看板</v>
          </cell>
          <cell r="D5521" t="str">
            <v>W45×H90㎝･電灯入･壁面付･[移設A]</v>
          </cell>
          <cell r="E5521" t="str">
            <v>ヶ所</v>
          </cell>
          <cell r="F5521">
            <v>39200</v>
          </cell>
          <cell r="G5521" t="str">
            <v>Ｐ-274</v>
          </cell>
        </row>
        <row r="5522">
          <cell r="B5522">
            <v>590713</v>
          </cell>
          <cell r="C5522" t="str">
            <v>ｱｸﾘﾙ製看板</v>
          </cell>
          <cell r="D5522" t="str">
            <v>W45×H90㎝･電灯入･壁面付･[移設B]</v>
          </cell>
          <cell r="E5522" t="str">
            <v>ヶ所</v>
          </cell>
          <cell r="F5522">
            <v>39000</v>
          </cell>
          <cell r="G5522" t="str">
            <v>Ｐ-274</v>
          </cell>
        </row>
        <row r="5523">
          <cell r="B5523">
            <v>590714</v>
          </cell>
          <cell r="C5523" t="str">
            <v>ｱｸﾘﾙ製看板</v>
          </cell>
          <cell r="D5523" t="str">
            <v>W45×H90㎝･電灯入･壁面付･[撤去A]</v>
          </cell>
          <cell r="E5523" t="str">
            <v>ヶ所</v>
          </cell>
          <cell r="F5523">
            <v>5990</v>
          </cell>
          <cell r="G5523" t="str">
            <v>Ｐ-274</v>
          </cell>
        </row>
        <row r="5524">
          <cell r="B5524">
            <v>591011</v>
          </cell>
          <cell r="C5524" t="str">
            <v>亜鉛鉄板平看板</v>
          </cell>
          <cell r="D5524" t="str">
            <v>木枠･H90×W180㎝･壁面付･[新設]</v>
          </cell>
          <cell r="E5524" t="str">
            <v>ヶ所</v>
          </cell>
          <cell r="F5524">
            <v>33700</v>
          </cell>
          <cell r="G5524" t="str">
            <v>Ｐ-274</v>
          </cell>
        </row>
        <row r="5525">
          <cell r="B5525">
            <v>591014</v>
          </cell>
          <cell r="C5525" t="str">
            <v>亜鉛鉄板平看板</v>
          </cell>
          <cell r="D5525" t="str">
            <v>木枠･H90×W180㎝･壁面付･[撤去A]</v>
          </cell>
          <cell r="E5525" t="str">
            <v>ヶ所</v>
          </cell>
          <cell r="F5525">
            <v>6570</v>
          </cell>
          <cell r="G5525" t="str">
            <v>Ｐ-274</v>
          </cell>
        </row>
        <row r="5526">
          <cell r="B5526">
            <v>591111</v>
          </cell>
          <cell r="C5526" t="str">
            <v>亜鉛鉄板平看板</v>
          </cell>
          <cell r="D5526" t="str">
            <v>木枠･H180×W270㎝･壁面付･[新設]</v>
          </cell>
          <cell r="E5526" t="str">
            <v>ヶ所</v>
          </cell>
          <cell r="F5526">
            <v>9210</v>
          </cell>
          <cell r="G5526" t="str">
            <v>Ｐ-274</v>
          </cell>
        </row>
        <row r="5527">
          <cell r="B5527">
            <v>591114</v>
          </cell>
          <cell r="C5527" t="str">
            <v>亜鉛鉄板平看板</v>
          </cell>
          <cell r="D5527" t="str">
            <v>木枠･H180×W270㎝･壁面付･[撤去A]</v>
          </cell>
          <cell r="E5527" t="str">
            <v>ヶ所</v>
          </cell>
          <cell r="F5527">
            <v>20000</v>
          </cell>
          <cell r="G5527" t="str">
            <v>Ｐ-274</v>
          </cell>
        </row>
        <row r="5528">
          <cell r="B5528">
            <v>591211</v>
          </cell>
          <cell r="C5528" t="str">
            <v>亜鉛鉄板平看板</v>
          </cell>
          <cell r="D5528" t="str">
            <v>木枠･H180×W360㎝･壁面付･[新設]</v>
          </cell>
          <cell r="E5528" t="str">
            <v>ヶ所</v>
          </cell>
          <cell r="F5528">
            <v>120800</v>
          </cell>
          <cell r="G5528" t="str">
            <v>Ｐ-274</v>
          </cell>
        </row>
        <row r="5529">
          <cell r="B5529">
            <v>591214</v>
          </cell>
          <cell r="C5529" t="str">
            <v>亜鉛鉄板平看板</v>
          </cell>
          <cell r="D5529" t="str">
            <v>木枠･H180×W360㎝･壁面付･[撤去A]</v>
          </cell>
          <cell r="E5529" t="str">
            <v>ヶ所</v>
          </cell>
          <cell r="F5529">
            <v>26300</v>
          </cell>
          <cell r="G5529" t="str">
            <v>Ｐ-274</v>
          </cell>
        </row>
        <row r="5530">
          <cell r="B5530">
            <v>591251</v>
          </cell>
          <cell r="C5530" t="str">
            <v>野立平看板･(木柱)</v>
          </cell>
          <cell r="D5530" t="str">
            <v>木枠ﾗﾜﾝ合板張･H100×W120㎝･[新設]</v>
          </cell>
          <cell r="E5530" t="str">
            <v>ヶ所</v>
          </cell>
          <cell r="F5530">
            <v>54500</v>
          </cell>
          <cell r="G5530" t="str">
            <v>Ｐ-274</v>
          </cell>
        </row>
        <row r="5531">
          <cell r="B5531">
            <v>591254</v>
          </cell>
          <cell r="C5531" t="str">
            <v>野立平看板･(木柱)</v>
          </cell>
          <cell r="D5531" t="str">
            <v>木枠ﾗﾜﾝ合板張･H100×W120㎝･[撤去A]</v>
          </cell>
          <cell r="E5531" t="str">
            <v>ヶ所</v>
          </cell>
          <cell r="F5531">
            <v>9430</v>
          </cell>
          <cell r="G5531" t="str">
            <v>Ｐ-274</v>
          </cell>
        </row>
        <row r="5532">
          <cell r="B5532">
            <v>591261</v>
          </cell>
          <cell r="C5532" t="str">
            <v>野立平看板･(木柱)</v>
          </cell>
          <cell r="D5532" t="str">
            <v>木枠ﾗﾜﾝ合板張･H120×W340㎝･[新設]</v>
          </cell>
          <cell r="E5532" t="str">
            <v>ヶ所</v>
          </cell>
          <cell r="F5532">
            <v>96400</v>
          </cell>
          <cell r="G5532" t="str">
            <v>Ｐ-274</v>
          </cell>
        </row>
        <row r="5533">
          <cell r="B5533">
            <v>591264</v>
          </cell>
          <cell r="C5533" t="str">
            <v>野立平看板･(木柱)</v>
          </cell>
          <cell r="D5533" t="str">
            <v>木枠ﾗﾜﾝ合板張･H120×W340㎝･[撤去A]</v>
          </cell>
          <cell r="E5533" t="str">
            <v>ヶ所</v>
          </cell>
          <cell r="F5533">
            <v>17100</v>
          </cell>
          <cell r="G5533" t="str">
            <v>Ｐ-274</v>
          </cell>
        </row>
        <row r="5534">
          <cell r="B5534">
            <v>592011</v>
          </cell>
          <cell r="C5534" t="str">
            <v>野立平看板･(木柱)</v>
          </cell>
          <cell r="D5534" t="str">
            <v>木枠亜鉛鉄板張･H90×W180㎝･[新設]</v>
          </cell>
          <cell r="E5534" t="str">
            <v>ヶ所</v>
          </cell>
          <cell r="F5534">
            <v>80800</v>
          </cell>
          <cell r="G5534" t="str">
            <v>Ｐ-274</v>
          </cell>
        </row>
        <row r="5535">
          <cell r="B5535">
            <v>592012</v>
          </cell>
          <cell r="C5535" t="str">
            <v>野立平看板･(木柱)</v>
          </cell>
          <cell r="D5535" t="str">
            <v>木枠亜鉛鉄板張･H90×W180㎝･[移設A]</v>
          </cell>
          <cell r="E5535" t="str">
            <v>ヶ所</v>
          </cell>
          <cell r="F5535">
            <v>94500</v>
          </cell>
          <cell r="G5535" t="str">
            <v>Ｐ-274</v>
          </cell>
        </row>
        <row r="5536">
          <cell r="B5536">
            <v>592013</v>
          </cell>
          <cell r="C5536" t="str">
            <v>野立平看板･(木柱)</v>
          </cell>
          <cell r="D5536" t="str">
            <v>木枠亜鉛鉄板張･H90×W180㎝･[移設B]</v>
          </cell>
          <cell r="E5536" t="str">
            <v>ヶ所</v>
          </cell>
          <cell r="F5536">
            <v>93600</v>
          </cell>
          <cell r="G5536" t="str">
            <v>Ｐ-275</v>
          </cell>
        </row>
        <row r="5537">
          <cell r="B5537">
            <v>592015</v>
          </cell>
          <cell r="C5537" t="str">
            <v>野立平看板･(木柱)</v>
          </cell>
          <cell r="D5537" t="str">
            <v>木枠亜鉛鉄板張･H90×W180㎝･[撤去B]</v>
          </cell>
          <cell r="E5537" t="str">
            <v>ヶ所</v>
          </cell>
          <cell r="F5537">
            <v>29800</v>
          </cell>
          <cell r="G5537" t="str">
            <v>Ｐ-275</v>
          </cell>
        </row>
        <row r="5538">
          <cell r="B5538">
            <v>592111</v>
          </cell>
          <cell r="C5538" t="str">
            <v>野立平看板･(木柱)</v>
          </cell>
          <cell r="D5538" t="str">
            <v>木枠亜鉛鉄板張･H180×W270㎝･[新設]</v>
          </cell>
          <cell r="E5538" t="str">
            <v>ヶ所</v>
          </cell>
          <cell r="F5538">
            <v>118000</v>
          </cell>
          <cell r="G5538" t="str">
            <v>Ｐ-275</v>
          </cell>
        </row>
        <row r="5539">
          <cell r="B5539">
            <v>592112</v>
          </cell>
          <cell r="C5539" t="str">
            <v>野立平看板･(木柱)</v>
          </cell>
          <cell r="D5539" t="str">
            <v>木枠亜鉛鉄板張･H180×W270㎝･[移設A]</v>
          </cell>
          <cell r="E5539" t="str">
            <v>ヶ所</v>
          </cell>
          <cell r="F5539">
            <v>128500</v>
          </cell>
          <cell r="G5539" t="str">
            <v>Ｐ-275</v>
          </cell>
        </row>
        <row r="5540">
          <cell r="B5540">
            <v>592113</v>
          </cell>
          <cell r="C5540" t="str">
            <v>野立平看板･(木柱)</v>
          </cell>
          <cell r="D5540" t="str">
            <v>木枠亜鉛鉄板張･H180×W270㎝･[移設B]</v>
          </cell>
          <cell r="E5540" t="str">
            <v>ヶ所</v>
          </cell>
          <cell r="F5540">
            <v>127600</v>
          </cell>
          <cell r="G5540" t="str">
            <v>Ｐ-275</v>
          </cell>
        </row>
        <row r="5541">
          <cell r="B5541">
            <v>592115</v>
          </cell>
          <cell r="C5541" t="str">
            <v>野立平看板･(木柱)</v>
          </cell>
          <cell r="D5541" t="str">
            <v>木枠亜鉛鉄板張･H180×W270㎝･[撤去B]</v>
          </cell>
          <cell r="E5541" t="str">
            <v>ヶ所</v>
          </cell>
          <cell r="F5541">
            <v>36300</v>
          </cell>
          <cell r="G5541" t="str">
            <v>Ｐ-275</v>
          </cell>
        </row>
        <row r="5542">
          <cell r="B5542">
            <v>592211</v>
          </cell>
          <cell r="C5542" t="str">
            <v>野立平看板･(木柱)</v>
          </cell>
          <cell r="D5542" t="str">
            <v>木枠亜鉛鉄板張･H270×W360㎝･[新設]</v>
          </cell>
          <cell r="E5542" t="str">
            <v>ヶ所</v>
          </cell>
          <cell r="F5542">
            <v>235900</v>
          </cell>
          <cell r="G5542" t="str">
            <v>Ｐ-275</v>
          </cell>
        </row>
        <row r="5543">
          <cell r="B5543">
            <v>592212</v>
          </cell>
          <cell r="C5543" t="str">
            <v>野立平看板･(木柱)</v>
          </cell>
          <cell r="D5543" t="str">
            <v>木枠亜鉛鉄板張･H270×W360㎝･[移設A]</v>
          </cell>
          <cell r="E5543" t="str">
            <v>ヶ所</v>
          </cell>
          <cell r="F5543">
            <v>246100</v>
          </cell>
          <cell r="G5543" t="str">
            <v>Ｐ-275</v>
          </cell>
        </row>
        <row r="5544">
          <cell r="B5544">
            <v>592213</v>
          </cell>
          <cell r="C5544" t="str">
            <v>野立平看板･(木柱)</v>
          </cell>
          <cell r="D5544" t="str">
            <v>木枠亜鉛鉄板張･H270×W360㎝･[移設B]</v>
          </cell>
          <cell r="E5544" t="str">
            <v>ヶ所</v>
          </cell>
          <cell r="F5544">
            <v>244500</v>
          </cell>
          <cell r="G5544" t="str">
            <v>Ｐ-275</v>
          </cell>
        </row>
        <row r="5545">
          <cell r="B5545">
            <v>592215</v>
          </cell>
          <cell r="C5545" t="str">
            <v>野立平看板･(木柱)</v>
          </cell>
          <cell r="D5545" t="str">
            <v>木枠亜鉛鉄板張･H270×W360㎝･[撤去B]</v>
          </cell>
          <cell r="E5545" t="str">
            <v>ヶ所</v>
          </cell>
          <cell r="F5545">
            <v>65000</v>
          </cell>
          <cell r="G5545" t="str">
            <v>Ｐ-275</v>
          </cell>
        </row>
        <row r="5546">
          <cell r="B5546">
            <v>592511</v>
          </cell>
          <cell r="C5546" t="str">
            <v>両面野立平看板(鉄骨柱)</v>
          </cell>
          <cell r="D5546" t="str">
            <v>木枠亜鉛鉄板張･H90×W180㎝･[新設]</v>
          </cell>
          <cell r="E5546" t="str">
            <v>ヶ所</v>
          </cell>
          <cell r="F5546">
            <v>99800</v>
          </cell>
          <cell r="G5546" t="str">
            <v>Ｐ-275</v>
          </cell>
        </row>
        <row r="5547">
          <cell r="B5547">
            <v>592512</v>
          </cell>
          <cell r="C5547" t="str">
            <v>両面野立平看板(鉄骨柱)</v>
          </cell>
          <cell r="D5547" t="str">
            <v>木枠亜鉛鉄板張･H90×W180㎝･[移設A]</v>
          </cell>
          <cell r="E5547" t="str">
            <v>ヶ所</v>
          </cell>
          <cell r="F5547">
            <v>119000</v>
          </cell>
          <cell r="G5547" t="str">
            <v>Ｐ-275</v>
          </cell>
        </row>
        <row r="5548">
          <cell r="B5548">
            <v>592513</v>
          </cell>
          <cell r="C5548" t="str">
            <v>両面野立平看板(鉄骨柱)</v>
          </cell>
          <cell r="D5548" t="str">
            <v>木枠亜鉛鉄板張･H90×W180㎝･[移設B]</v>
          </cell>
          <cell r="E5548" t="str">
            <v>ヶ所</v>
          </cell>
          <cell r="F5548">
            <v>116800</v>
          </cell>
          <cell r="G5548" t="str">
            <v>Ｐ-275</v>
          </cell>
        </row>
        <row r="5549">
          <cell r="B5549">
            <v>592515</v>
          </cell>
          <cell r="C5549" t="str">
            <v>両面野立平看板(鉄骨柱)</v>
          </cell>
          <cell r="D5549" t="str">
            <v>木枠亜鉛鉄板張･H90×W180㎝･[撤去B]</v>
          </cell>
          <cell r="E5549" t="str">
            <v>ヶ所</v>
          </cell>
          <cell r="F5549">
            <v>26700</v>
          </cell>
          <cell r="G5549" t="str">
            <v>Ｐ-275</v>
          </cell>
        </row>
        <row r="5550">
          <cell r="B5550">
            <v>592611</v>
          </cell>
          <cell r="C5550" t="str">
            <v>両面野立平看板(鉄骨柱)</v>
          </cell>
          <cell r="D5550" t="str">
            <v>木枠亜鉛鉄板張･H180×W270㎝･[新設]</v>
          </cell>
          <cell r="E5550" t="str">
            <v>ヶ所</v>
          </cell>
          <cell r="F5550">
            <v>204700</v>
          </cell>
          <cell r="G5550" t="str">
            <v>Ｐ-275</v>
          </cell>
        </row>
        <row r="5551">
          <cell r="B5551">
            <v>592612</v>
          </cell>
          <cell r="C5551" t="str">
            <v>両面野立平看板(鉄骨柱)</v>
          </cell>
          <cell r="D5551" t="str">
            <v>木枠亜鉛鉄板張･H180×W270㎝･[移設A]</v>
          </cell>
          <cell r="E5551" t="str">
            <v>ヶ所</v>
          </cell>
          <cell r="F5551">
            <v>246900</v>
          </cell>
          <cell r="G5551" t="str">
            <v>Ｐ-275</v>
          </cell>
        </row>
        <row r="5552">
          <cell r="B5552">
            <v>592613</v>
          </cell>
          <cell r="C5552" t="str">
            <v>両面野立平看板(鉄骨柱)</v>
          </cell>
          <cell r="D5552" t="str">
            <v>木枠亜鉛鉄板張･H180×W270㎝･[移設B]</v>
          </cell>
          <cell r="E5552" t="str">
            <v>ヶ所</v>
          </cell>
          <cell r="F5552">
            <v>241900</v>
          </cell>
          <cell r="G5552" t="str">
            <v>Ｐ-275</v>
          </cell>
        </row>
        <row r="5553">
          <cell r="B5553">
            <v>592615</v>
          </cell>
          <cell r="C5553" t="str">
            <v>両面野立平看板(鉄骨柱)</v>
          </cell>
          <cell r="D5553" t="str">
            <v>木枠亜鉛鉄板張･H180×W270㎝･[撤去B]</v>
          </cell>
          <cell r="E5553" t="str">
            <v>ヶ所</v>
          </cell>
          <cell r="F5553">
            <v>62500</v>
          </cell>
          <cell r="G5553" t="str">
            <v>Ｐ-275</v>
          </cell>
        </row>
        <row r="5554">
          <cell r="B5554">
            <v>592711</v>
          </cell>
          <cell r="C5554" t="str">
            <v>両面野立平看板(鉄骨柱)</v>
          </cell>
          <cell r="D5554" t="str">
            <v>木枠亜鉛鉄板張･H270×W360㎝･[新設]</v>
          </cell>
          <cell r="E5554" t="str">
            <v>ヶ所</v>
          </cell>
          <cell r="F5554">
            <v>401300</v>
          </cell>
          <cell r="G5554" t="str">
            <v>Ｐ-275</v>
          </cell>
        </row>
        <row r="5555">
          <cell r="B5555">
            <v>592712</v>
          </cell>
          <cell r="C5555" t="str">
            <v>両面野立平看板(鉄骨柱)</v>
          </cell>
          <cell r="D5555" t="str">
            <v>木枠亜鉛鉄板張･H270×W360㎝･[移設A]</v>
          </cell>
          <cell r="E5555" t="str">
            <v>ヶ所</v>
          </cell>
          <cell r="F5555">
            <v>484700</v>
          </cell>
          <cell r="G5555" t="str">
            <v>Ｐ-275</v>
          </cell>
        </row>
        <row r="5556">
          <cell r="B5556">
            <v>592713</v>
          </cell>
          <cell r="C5556" t="str">
            <v>両面野立平看板(鉄骨柱)</v>
          </cell>
          <cell r="D5556" t="str">
            <v>木枠亜鉛鉄板張･H270×W360㎝･[移設B]</v>
          </cell>
          <cell r="E5556" t="str">
            <v>ヶ所</v>
          </cell>
          <cell r="F5556">
            <v>468500</v>
          </cell>
          <cell r="G5556" t="str">
            <v>Ｐ-275</v>
          </cell>
        </row>
        <row r="5557">
          <cell r="B5557">
            <v>592715</v>
          </cell>
          <cell r="C5557" t="str">
            <v>両面野立平看板(鉄骨柱)</v>
          </cell>
          <cell r="D5557" t="str">
            <v>木枠亜鉛鉄板張･H270×W360㎝･[撤去B]</v>
          </cell>
          <cell r="E5557" t="str">
            <v>ヶ所</v>
          </cell>
          <cell r="F5557">
            <v>122700</v>
          </cell>
          <cell r="G5557" t="str">
            <v>Ｐ-275</v>
          </cell>
        </row>
        <row r="5558">
          <cell r="B5558">
            <v>592811</v>
          </cell>
          <cell r="C5558" t="str">
            <v>野立平看板(鉄骨柱)</v>
          </cell>
          <cell r="D5558" t="str">
            <v>W160×H250㎝･看板下2.5m未満[新設]</v>
          </cell>
          <cell r="E5558" t="str">
            <v>ヶ所</v>
          </cell>
          <cell r="F5558">
            <v>210200</v>
          </cell>
          <cell r="G5558" t="str">
            <v>Ｐ-275</v>
          </cell>
        </row>
        <row r="5559">
          <cell r="B5559">
            <v>592812</v>
          </cell>
          <cell r="C5559" t="str">
            <v>野立平看板(鉄骨柱)</v>
          </cell>
          <cell r="D5559" t="str">
            <v>W160×H250㎝･看板下2.5m未満[移設A]</v>
          </cell>
          <cell r="E5559" t="str">
            <v>ヶ所</v>
          </cell>
          <cell r="F5559">
            <v>312500</v>
          </cell>
          <cell r="G5559" t="str">
            <v>Ｐ-275</v>
          </cell>
        </row>
        <row r="5560">
          <cell r="B5560">
            <v>592813</v>
          </cell>
          <cell r="C5560" t="str">
            <v>野立平看板(鉄骨柱)</v>
          </cell>
          <cell r="D5560" t="str">
            <v>W160×H250㎝･看板下2.5m未満[移設B]</v>
          </cell>
          <cell r="E5560" t="str">
            <v>ヶ所</v>
          </cell>
          <cell r="F5560">
            <v>295200</v>
          </cell>
          <cell r="G5560" t="str">
            <v>Ｐ-275</v>
          </cell>
        </row>
        <row r="5561">
          <cell r="B5561">
            <v>592815</v>
          </cell>
          <cell r="C5561" t="str">
            <v>野立平看板(鉄骨柱)</v>
          </cell>
          <cell r="D5561" t="str">
            <v>W160×H250㎝･看板下2.5m未満[撤去B]</v>
          </cell>
          <cell r="E5561" t="str">
            <v>ヶ所</v>
          </cell>
          <cell r="F5561">
            <v>109500</v>
          </cell>
          <cell r="G5561" t="str">
            <v>Ｐ-275</v>
          </cell>
        </row>
        <row r="5562">
          <cell r="B5562">
            <v>592821</v>
          </cell>
          <cell r="C5562" t="str">
            <v>野立平看板(鉄骨柱)</v>
          </cell>
          <cell r="D5562" t="str">
            <v>W160×H250㎝･看板下2.5m以上[新設]</v>
          </cell>
          <cell r="E5562" t="str">
            <v>ヶ所</v>
          </cell>
          <cell r="F5562">
            <v>216400</v>
          </cell>
          <cell r="G5562" t="str">
            <v>Ｐ-275</v>
          </cell>
        </row>
        <row r="5563">
          <cell r="B5563">
            <v>592822</v>
          </cell>
          <cell r="C5563" t="str">
            <v>野立平看板(鉄骨柱)</v>
          </cell>
          <cell r="D5563" t="str">
            <v>W160×H250㎝･看板下2.5m以上[移設A]</v>
          </cell>
          <cell r="E5563" t="str">
            <v>ヶ所</v>
          </cell>
          <cell r="F5563">
            <v>317600</v>
          </cell>
          <cell r="G5563" t="str">
            <v>Ｐ-275</v>
          </cell>
        </row>
        <row r="5564">
          <cell r="B5564">
            <v>592823</v>
          </cell>
          <cell r="C5564" t="str">
            <v>野立平看板(鉄骨柱)</v>
          </cell>
          <cell r="D5564" t="str">
            <v>W160×H250㎝･看板下2.5m以上[移設B]</v>
          </cell>
          <cell r="E5564" t="str">
            <v>ヶ所</v>
          </cell>
          <cell r="F5564">
            <v>300300</v>
          </cell>
          <cell r="G5564" t="str">
            <v>Ｐ-275</v>
          </cell>
        </row>
        <row r="5565">
          <cell r="B5565">
            <v>592825</v>
          </cell>
          <cell r="C5565" t="str">
            <v>野立平看板(鉄骨柱)</v>
          </cell>
          <cell r="D5565" t="str">
            <v>W160×H250㎝･看板下2.5m以上[撤去B]</v>
          </cell>
          <cell r="E5565" t="str">
            <v>ヶ所</v>
          </cell>
          <cell r="F5565">
            <v>109800</v>
          </cell>
          <cell r="G5565" t="str">
            <v>Ｐ-275</v>
          </cell>
        </row>
        <row r="5566">
          <cell r="B5566">
            <v>592831</v>
          </cell>
          <cell r="C5566" t="str">
            <v>野立平看板(鉄骨柱)</v>
          </cell>
          <cell r="D5566" t="str">
            <v>W200×H400㎝･看板下2.5m未満[新設]</v>
          </cell>
          <cell r="E5566" t="str">
            <v>ヶ所</v>
          </cell>
          <cell r="F5566">
            <v>545400</v>
          </cell>
          <cell r="G5566" t="str">
            <v>Ｐ-275</v>
          </cell>
        </row>
        <row r="5567">
          <cell r="B5567">
            <v>592832</v>
          </cell>
          <cell r="C5567" t="str">
            <v>野立平看板(鉄骨柱)</v>
          </cell>
          <cell r="D5567" t="str">
            <v>W200×H400㎝･看板下2.5m未満[移設A]</v>
          </cell>
          <cell r="E5567" t="str">
            <v>ヶ所</v>
          </cell>
          <cell r="F5567">
            <v>783200</v>
          </cell>
          <cell r="G5567" t="str">
            <v>Ｐ-275</v>
          </cell>
        </row>
        <row r="5568">
          <cell r="B5568">
            <v>592833</v>
          </cell>
          <cell r="C5568" t="str">
            <v>野立平看板(鉄骨柱)</v>
          </cell>
          <cell r="D5568" t="str">
            <v>W200×H400㎝･看板下2.5m未満[移設B]</v>
          </cell>
          <cell r="E5568" t="str">
            <v>ヶ所</v>
          </cell>
          <cell r="F5568">
            <v>737500</v>
          </cell>
          <cell r="G5568" t="str">
            <v>Ｐ-275</v>
          </cell>
        </row>
        <row r="5569">
          <cell r="B5569">
            <v>592835</v>
          </cell>
          <cell r="C5569" t="str">
            <v>野立平看板(鉄骨柱)</v>
          </cell>
          <cell r="D5569" t="str">
            <v>W200×H400㎝･看板下2.5m未満[撤去B]</v>
          </cell>
          <cell r="E5569" t="str">
            <v>ヶ所</v>
          </cell>
          <cell r="F5569">
            <v>264000</v>
          </cell>
          <cell r="G5569" t="str">
            <v>Ｐ-275</v>
          </cell>
        </row>
        <row r="5570">
          <cell r="B5570">
            <v>592841</v>
          </cell>
          <cell r="C5570" t="str">
            <v>野立平看板(鉄骨柱)</v>
          </cell>
          <cell r="D5570" t="str">
            <v>W200×H400㎝･看板下2.5m以上[新設]</v>
          </cell>
          <cell r="E5570" t="str">
            <v>ヶ所</v>
          </cell>
          <cell r="F5570">
            <v>570800</v>
          </cell>
          <cell r="G5570" t="str">
            <v>Ｐ-275</v>
          </cell>
        </row>
        <row r="5571">
          <cell r="B5571">
            <v>592842</v>
          </cell>
          <cell r="C5571" t="str">
            <v>野立平看板(鉄骨柱)</v>
          </cell>
          <cell r="D5571" t="str">
            <v>W200×H400㎝･看板下2.5m以上[移設A]</v>
          </cell>
          <cell r="E5571" t="str">
            <v>ヶ所</v>
          </cell>
          <cell r="F5571">
            <v>804400</v>
          </cell>
          <cell r="G5571" t="str">
            <v>Ｐ-275</v>
          </cell>
        </row>
        <row r="5572">
          <cell r="B5572">
            <v>592843</v>
          </cell>
          <cell r="C5572" t="str">
            <v>野立平看板(鉄骨柱)</v>
          </cell>
          <cell r="D5572" t="str">
            <v>W200×H400㎝･看板下2.5m以上[移設B]</v>
          </cell>
          <cell r="E5572" t="str">
            <v>ヶ所</v>
          </cell>
          <cell r="F5572">
            <v>758500</v>
          </cell>
          <cell r="G5572" t="str">
            <v>Ｐ-275</v>
          </cell>
        </row>
        <row r="5573">
          <cell r="B5573">
            <v>592845</v>
          </cell>
          <cell r="C5573" t="str">
            <v>野立平看板(鉄骨柱)</v>
          </cell>
          <cell r="D5573" t="str">
            <v>W200×H400㎝･看板下2.5m以上[撤去B]</v>
          </cell>
          <cell r="E5573" t="str">
            <v>ヶ所</v>
          </cell>
          <cell r="F5573">
            <v>265000</v>
          </cell>
          <cell r="G5573" t="str">
            <v>Ｐ-275</v>
          </cell>
        </row>
        <row r="5574">
          <cell r="B5574">
            <v>592851</v>
          </cell>
          <cell r="C5574" t="str">
            <v>野立平看板(鉄骨柱)</v>
          </cell>
          <cell r="D5574" t="str">
            <v>W250×H480㎝･看板下2.5m未満[新設]</v>
          </cell>
          <cell r="E5574" t="str">
            <v>ヶ所</v>
          </cell>
          <cell r="F5574">
            <v>829600</v>
          </cell>
          <cell r="G5574" t="str">
            <v>Ｐ-275</v>
          </cell>
        </row>
        <row r="5575">
          <cell r="B5575">
            <v>592852</v>
          </cell>
          <cell r="C5575" t="str">
            <v>野立平看板(鉄骨柱)</v>
          </cell>
          <cell r="D5575" t="str">
            <v>W250×H480㎝･看板下2.5m未満[移設A]</v>
          </cell>
          <cell r="E5575" t="str">
            <v>ヶ所</v>
          </cell>
          <cell r="F5575">
            <v>1250600</v>
          </cell>
          <cell r="G5575" t="str">
            <v>Ｐ-275</v>
          </cell>
        </row>
        <row r="5576">
          <cell r="B5576">
            <v>592853</v>
          </cell>
          <cell r="C5576" t="str">
            <v>野立平看板(鉄骨柱)</v>
          </cell>
          <cell r="D5576" t="str">
            <v>W250×H480㎝･看板下2.5m未満[移設B]</v>
          </cell>
          <cell r="E5576" t="str">
            <v>ヶ所</v>
          </cell>
          <cell r="F5576">
            <v>1165800</v>
          </cell>
          <cell r="G5576" t="str">
            <v>Ｐ-275</v>
          </cell>
        </row>
        <row r="5577">
          <cell r="B5577">
            <v>592855</v>
          </cell>
          <cell r="C5577" t="str">
            <v>野立平看板(鉄骨柱)</v>
          </cell>
          <cell r="D5577" t="str">
            <v>W250×H480㎝･看板下2.5m未満[撤去A]</v>
          </cell>
          <cell r="E5577" t="str">
            <v>ヶ所</v>
          </cell>
          <cell r="F5577">
            <v>474400</v>
          </cell>
          <cell r="G5577" t="str">
            <v>Ｐ-275</v>
          </cell>
        </row>
        <row r="5578">
          <cell r="B5578">
            <v>592861</v>
          </cell>
          <cell r="C5578" t="str">
            <v>野立平看板(鉄骨柱)</v>
          </cell>
          <cell r="D5578" t="str">
            <v>W250×H480㎝･看板下2.5m以上[新設]</v>
          </cell>
          <cell r="E5578" t="str">
            <v>ヶ所</v>
          </cell>
          <cell r="F5578">
            <v>859700</v>
          </cell>
          <cell r="G5578" t="str">
            <v>Ｐ-275</v>
          </cell>
        </row>
        <row r="5579">
          <cell r="B5579">
            <v>592862</v>
          </cell>
          <cell r="C5579" t="str">
            <v>野立平看板(鉄骨柱)</v>
          </cell>
          <cell r="D5579" t="str">
            <v>W250×H480㎝･看板下2.5m以上[移設A]</v>
          </cell>
          <cell r="E5579" t="str">
            <v>ヶ所</v>
          </cell>
          <cell r="F5579">
            <v>1275600</v>
          </cell>
          <cell r="G5579" t="str">
            <v>Ｐ-275</v>
          </cell>
        </row>
        <row r="5580">
          <cell r="B5580">
            <v>592863</v>
          </cell>
          <cell r="C5580" t="str">
            <v>野立平看板(鉄骨柱)</v>
          </cell>
          <cell r="D5580" t="str">
            <v>W250×H480㎝･看板下2.5m以上[移設B]</v>
          </cell>
          <cell r="E5580" t="str">
            <v>ヶ所</v>
          </cell>
          <cell r="F5580">
            <v>1190700</v>
          </cell>
          <cell r="G5580" t="str">
            <v>Ｐ-275</v>
          </cell>
        </row>
        <row r="5581">
          <cell r="B5581">
            <v>592865</v>
          </cell>
          <cell r="C5581" t="str">
            <v>野立平看板(鉄骨柱)</v>
          </cell>
          <cell r="D5581" t="str">
            <v>W250×H480㎝･看板下2.5m以上[撤去B]</v>
          </cell>
          <cell r="E5581" t="str">
            <v>ヶ所</v>
          </cell>
          <cell r="F5581">
            <v>475700</v>
          </cell>
          <cell r="G5581" t="str">
            <v>Ｐ-275</v>
          </cell>
        </row>
        <row r="5582">
          <cell r="B5582">
            <v>593011</v>
          </cell>
          <cell r="C5582" t="str">
            <v>野立三角看板･(木柱)</v>
          </cell>
          <cell r="D5582" t="str">
            <v>辺25～35㎝･H150㎝･[新設]</v>
          </cell>
          <cell r="E5582" t="str">
            <v>ヶ所</v>
          </cell>
          <cell r="F5582">
            <v>11000</v>
          </cell>
          <cell r="G5582" t="str">
            <v>Ｐ-275</v>
          </cell>
        </row>
        <row r="5583">
          <cell r="B5583">
            <v>593012</v>
          </cell>
          <cell r="C5583" t="str">
            <v>野立三角看板･(木柱)</v>
          </cell>
          <cell r="D5583" t="str">
            <v>辺25～35㎝･H150㎝･[移設A]</v>
          </cell>
          <cell r="E5583" t="str">
            <v>ヶ所</v>
          </cell>
          <cell r="F5583">
            <v>10500</v>
          </cell>
          <cell r="G5583" t="str">
            <v>Ｐ-275</v>
          </cell>
        </row>
        <row r="5584">
          <cell r="B5584">
            <v>593013</v>
          </cell>
          <cell r="C5584" t="str">
            <v>野立三角看板･(木柱)</v>
          </cell>
          <cell r="D5584" t="str">
            <v>辺25～35㎝･H150㎝･[移設B]</v>
          </cell>
          <cell r="E5584" t="str">
            <v>ヶ所</v>
          </cell>
          <cell r="F5584">
            <v>10500</v>
          </cell>
          <cell r="G5584" t="str">
            <v>Ｐ-276</v>
          </cell>
        </row>
        <row r="5585">
          <cell r="B5585">
            <v>593015</v>
          </cell>
          <cell r="C5585" t="str">
            <v>野立三角看板･(木柱)</v>
          </cell>
          <cell r="D5585" t="str">
            <v>辺25～35㎝･H150㎝･[撤去B]</v>
          </cell>
          <cell r="E5585" t="str">
            <v>ヶ所</v>
          </cell>
          <cell r="F5585">
            <v>2290</v>
          </cell>
          <cell r="G5585" t="str">
            <v>Ｐ-276</v>
          </cell>
        </row>
        <row r="5586">
          <cell r="B5586">
            <v>594011</v>
          </cell>
          <cell r="C5586" t="str">
            <v>看板ｲﾗｽﾄ</v>
          </cell>
          <cell r="D5586" t="str">
            <v>鉄板面･油性･一部文字含む･[新設]</v>
          </cell>
          <cell r="E5586" t="str">
            <v>㎡</v>
          </cell>
          <cell r="F5586">
            <v>17700</v>
          </cell>
          <cell r="G5586" t="str">
            <v>Ｐ-276</v>
          </cell>
        </row>
        <row r="5587">
          <cell r="B5587">
            <v>594031</v>
          </cell>
          <cell r="C5587" t="str">
            <v>看板ｲﾗｽﾄ</v>
          </cell>
          <cell r="D5587" t="str">
            <v>ﾓﾙﾀﾙ面･油性･一部文字含む･[新設]</v>
          </cell>
          <cell r="E5587" t="str">
            <v>㎡</v>
          </cell>
          <cell r="F5587">
            <v>26600</v>
          </cell>
          <cell r="G5587" t="str">
            <v>Ｐ-276</v>
          </cell>
        </row>
        <row r="5588">
          <cell r="B5588">
            <v>594051</v>
          </cell>
          <cell r="C5588" t="str">
            <v>看板ｲﾗｽﾄ</v>
          </cell>
          <cell r="D5588" t="str">
            <v>ｼｬｯﾀｰ面･油性･一部文字含む･[新設]</v>
          </cell>
          <cell r="E5588" t="str">
            <v>㎡</v>
          </cell>
          <cell r="F5588">
            <v>35500</v>
          </cell>
          <cell r="G5588" t="str">
            <v>Ｐ-276</v>
          </cell>
        </row>
        <row r="5589">
          <cell r="B5589">
            <v>594111</v>
          </cell>
          <cell r="C5589" t="str">
            <v>看板ﾚﾀﾘﾝｸﾞ</v>
          </cell>
          <cell r="D5589" t="str">
            <v>文字･小(5cm程度)･下地塗共･[新設]</v>
          </cell>
          <cell r="E5589" t="str">
            <v>文字</v>
          </cell>
          <cell r="F5589">
            <v>520</v>
          </cell>
          <cell r="G5589" t="str">
            <v>Ｐ-276</v>
          </cell>
        </row>
        <row r="5590">
          <cell r="B5590">
            <v>594131</v>
          </cell>
          <cell r="C5590" t="str">
            <v>看板ﾚﾀﾘﾝｸﾞ</v>
          </cell>
          <cell r="D5590" t="str">
            <v>文字･中(10cm程度)･下地塗共･[新設]</v>
          </cell>
          <cell r="E5590" t="str">
            <v>文字</v>
          </cell>
          <cell r="F5590">
            <v>830</v>
          </cell>
          <cell r="G5590" t="str">
            <v>Ｐ-276</v>
          </cell>
        </row>
        <row r="5591">
          <cell r="B5591">
            <v>594135</v>
          </cell>
          <cell r="C5591" t="str">
            <v>看板ﾚﾀﾘﾝｸﾞ</v>
          </cell>
          <cell r="D5591" t="str">
            <v>文字･大(20cm程度)･下地塗共･[新設]</v>
          </cell>
          <cell r="E5591" t="str">
            <v>文字</v>
          </cell>
          <cell r="F5591">
            <v>1380</v>
          </cell>
          <cell r="G5591" t="str">
            <v>Ｐ-276</v>
          </cell>
        </row>
        <row r="5592">
          <cell r="B5592">
            <v>594411</v>
          </cell>
          <cell r="C5592" t="str">
            <v>ｱｸﾘﾙ板切文字貼</v>
          </cell>
          <cell r="D5592" t="str">
            <v>小(5cm角程度)･[新設]</v>
          </cell>
          <cell r="E5592" t="str">
            <v>個</v>
          </cell>
          <cell r="F5592">
            <v>1020</v>
          </cell>
          <cell r="G5592" t="str">
            <v>Ｐ-276</v>
          </cell>
        </row>
        <row r="5593">
          <cell r="B5593">
            <v>594431</v>
          </cell>
          <cell r="C5593" t="str">
            <v>ｱｸﾘﾙ板切文字貼</v>
          </cell>
          <cell r="D5593" t="str">
            <v>中(10cm角程度)･[新設]</v>
          </cell>
          <cell r="E5593" t="str">
            <v>個</v>
          </cell>
          <cell r="F5593">
            <v>1440</v>
          </cell>
          <cell r="G5593" t="str">
            <v>Ｐ-276</v>
          </cell>
        </row>
        <row r="5594">
          <cell r="B5594">
            <v>594451</v>
          </cell>
          <cell r="C5594" t="str">
            <v>ｱｸﾘﾙ板切文字貼</v>
          </cell>
          <cell r="D5594" t="str">
            <v>大(20cm角程度)･[新設]</v>
          </cell>
          <cell r="E5594" t="str">
            <v>個</v>
          </cell>
          <cell r="F5594">
            <v>2270</v>
          </cell>
          <cell r="G5594" t="str">
            <v>Ｐ-276</v>
          </cell>
        </row>
        <row r="5595">
          <cell r="B5595">
            <v>595011</v>
          </cell>
          <cell r="C5595" t="str">
            <v>ｻｲﾛ</v>
          </cell>
          <cell r="D5595" t="str">
            <v>現場打･内径188㎝･深200㎝･[新設]</v>
          </cell>
          <cell r="E5595" t="str">
            <v>基</v>
          </cell>
          <cell r="F5595">
            <v>226100</v>
          </cell>
          <cell r="G5595" t="str">
            <v>Ｐ-276</v>
          </cell>
        </row>
        <row r="5596">
          <cell r="B5596">
            <v>595014</v>
          </cell>
          <cell r="C5596" t="str">
            <v>ｻｲﾛ</v>
          </cell>
          <cell r="D5596" t="str">
            <v>現場打･内径188㎝･深200㎝･[撤去A]</v>
          </cell>
          <cell r="E5596" t="str">
            <v>基</v>
          </cell>
          <cell r="F5596">
            <v>58400</v>
          </cell>
          <cell r="G5596" t="str">
            <v>Ｐ-276</v>
          </cell>
        </row>
        <row r="5597">
          <cell r="B5597">
            <v>595051</v>
          </cell>
          <cell r="C5597" t="str">
            <v>ｻｲﾛ</v>
          </cell>
          <cell r="D5597" t="str">
            <v>ｺﾝｸﾘｰﾄ管･内径120㎝･深243㎝･[新設]</v>
          </cell>
          <cell r="E5597" t="str">
            <v>基</v>
          </cell>
          <cell r="F5597">
            <v>177900</v>
          </cell>
          <cell r="G5597" t="str">
            <v>Ｐ-276</v>
          </cell>
        </row>
        <row r="5598">
          <cell r="B5598">
            <v>595054</v>
          </cell>
          <cell r="C5598" t="str">
            <v>ｻｲﾛ</v>
          </cell>
          <cell r="D5598" t="str">
            <v>ｺﾝｸﾘｰﾄ管･内径120㎝･深243㎝･[撤去A]</v>
          </cell>
          <cell r="E5598" t="str">
            <v>基</v>
          </cell>
          <cell r="F5598">
            <v>38500</v>
          </cell>
          <cell r="G5598" t="str">
            <v>Ｐ-276</v>
          </cell>
        </row>
        <row r="5599">
          <cell r="B5599">
            <v>595111</v>
          </cell>
          <cell r="C5599" t="str">
            <v>溜壷(肥料壷)</v>
          </cell>
          <cell r="D5599" t="str">
            <v>RC打･内法100×100×深100㎝･[新設]</v>
          </cell>
          <cell r="E5599" t="str">
            <v>基</v>
          </cell>
          <cell r="F5599">
            <v>84600</v>
          </cell>
          <cell r="G5599" t="str">
            <v>Ｐ-276</v>
          </cell>
        </row>
        <row r="5600">
          <cell r="B5600">
            <v>595115</v>
          </cell>
          <cell r="C5600" t="str">
            <v>溜壷(肥料壷)</v>
          </cell>
          <cell r="D5600" t="str">
            <v>RC打･内法100×100×深100㎝･[撤去B]</v>
          </cell>
          <cell r="E5600" t="str">
            <v>基</v>
          </cell>
          <cell r="F5600">
            <v>42800</v>
          </cell>
          <cell r="G5600" t="str">
            <v>Ｐ-276</v>
          </cell>
        </row>
        <row r="5601">
          <cell r="B5601">
            <v>595151</v>
          </cell>
          <cell r="C5601" t="str">
            <v>溜壷(肥料壷)</v>
          </cell>
          <cell r="D5601" t="str">
            <v>RC打･内法100×150×深100㎝･[新設]</v>
          </cell>
          <cell r="E5601" t="str">
            <v>基</v>
          </cell>
          <cell r="F5601">
            <v>105000</v>
          </cell>
          <cell r="G5601" t="str">
            <v>Ｐ-276</v>
          </cell>
        </row>
        <row r="5602">
          <cell r="B5602">
            <v>595155</v>
          </cell>
          <cell r="C5602" t="str">
            <v>溜壷(肥料壷)</v>
          </cell>
          <cell r="D5602" t="str">
            <v>RC打･内法100×150×深100㎝･[撤去B]</v>
          </cell>
          <cell r="E5602" t="str">
            <v>基</v>
          </cell>
          <cell r="F5602">
            <v>53300</v>
          </cell>
          <cell r="G5602" t="str">
            <v>Ｐ-276</v>
          </cell>
        </row>
        <row r="5603">
          <cell r="B5603">
            <v>595211</v>
          </cell>
          <cell r="C5603" t="str">
            <v>ｺﾝｸﾘｰﾄ打洗場</v>
          </cell>
          <cell r="D5603" t="str">
            <v>内法44㎝×164㎝･給排水設備除く･[新設]</v>
          </cell>
          <cell r="E5603" t="str">
            <v>ヶ所</v>
          </cell>
          <cell r="F5603">
            <v>29200</v>
          </cell>
          <cell r="G5603" t="str">
            <v>Ｐ-276</v>
          </cell>
        </row>
        <row r="5604">
          <cell r="B5604">
            <v>595215</v>
          </cell>
          <cell r="C5604" t="str">
            <v>ｺﾝｸﾘｰﾄ打洗場</v>
          </cell>
          <cell r="D5604" t="str">
            <v>内法44㎝×164㎝･給排水設備除く･[撤去B]</v>
          </cell>
          <cell r="E5604" t="str">
            <v>ヶ所</v>
          </cell>
          <cell r="F5604">
            <v>7640</v>
          </cell>
          <cell r="G5604" t="str">
            <v>Ｐ-276</v>
          </cell>
        </row>
        <row r="5605">
          <cell r="B5605">
            <v>595251</v>
          </cell>
          <cell r="C5605" t="str">
            <v>ｺﾝｸﾘｰﾄ打洗場</v>
          </cell>
          <cell r="D5605" t="str">
            <v>内法44㎝×74㎝･給排水設備除く･[新設]</v>
          </cell>
          <cell r="E5605" t="str">
            <v>ヶ所</v>
          </cell>
          <cell r="F5605">
            <v>16700</v>
          </cell>
          <cell r="G5605" t="str">
            <v>Ｐ-276</v>
          </cell>
        </row>
        <row r="5606">
          <cell r="B5606">
            <v>595255</v>
          </cell>
          <cell r="C5606" t="str">
            <v>ｺﾝｸﾘｰﾄ打洗場</v>
          </cell>
          <cell r="D5606" t="str">
            <v>内法44㎝×74㎝･給排水設備除く･[撤去B]</v>
          </cell>
          <cell r="E5606" t="str">
            <v>ヶ所</v>
          </cell>
          <cell r="F5606">
            <v>4540</v>
          </cell>
          <cell r="G5606" t="str">
            <v>Ｐ-276</v>
          </cell>
        </row>
        <row r="5607">
          <cell r="B5607">
            <v>595301</v>
          </cell>
          <cell r="C5607" t="str">
            <v>池</v>
          </cell>
          <cell r="D5607" t="str">
            <v>自然石使用･給水設備除く･[新設]</v>
          </cell>
          <cell r="E5607" t="str">
            <v>㎡</v>
          </cell>
          <cell r="F5607">
            <v>23500</v>
          </cell>
          <cell r="G5607" t="str">
            <v>Ｐ-276</v>
          </cell>
        </row>
        <row r="5608">
          <cell r="B5608">
            <v>595302</v>
          </cell>
          <cell r="C5608" t="str">
            <v>池</v>
          </cell>
          <cell r="D5608" t="str">
            <v>自然石使用･給水設備除く･[移設A]</v>
          </cell>
          <cell r="E5608" t="str">
            <v>㎡</v>
          </cell>
          <cell r="F5608">
            <v>22600</v>
          </cell>
          <cell r="G5608" t="str">
            <v>Ｐ-276</v>
          </cell>
        </row>
        <row r="5609">
          <cell r="B5609">
            <v>595303</v>
          </cell>
          <cell r="C5609" t="str">
            <v>池</v>
          </cell>
          <cell r="D5609" t="str">
            <v>自然石使用･給水設備除く･[移設B]</v>
          </cell>
          <cell r="E5609" t="str">
            <v>㎡</v>
          </cell>
          <cell r="F5609">
            <v>22400</v>
          </cell>
          <cell r="G5609" t="str">
            <v>Ｐ-276</v>
          </cell>
        </row>
        <row r="5610">
          <cell r="B5610">
            <v>595305</v>
          </cell>
          <cell r="C5610" t="str">
            <v>池</v>
          </cell>
          <cell r="D5610" t="str">
            <v>自然石使用･給水設備除く･[撤去B]</v>
          </cell>
          <cell r="E5610" t="str">
            <v>㎡</v>
          </cell>
          <cell r="F5610">
            <v>7830</v>
          </cell>
          <cell r="G5610" t="str">
            <v>Ｐ-276</v>
          </cell>
        </row>
        <row r="5611">
          <cell r="B5611">
            <v>595351</v>
          </cell>
          <cell r="C5611" t="str">
            <v>池</v>
          </cell>
          <cell r="D5611" t="str">
            <v>ｺﾝｸﾘｰﾄ打･給水設備除く･[新設]</v>
          </cell>
          <cell r="E5611" t="str">
            <v>㎡</v>
          </cell>
          <cell r="F5611">
            <v>12200</v>
          </cell>
          <cell r="G5611" t="str">
            <v>Ｐ-276</v>
          </cell>
        </row>
        <row r="5612">
          <cell r="B5612">
            <v>595355</v>
          </cell>
          <cell r="C5612" t="str">
            <v>池</v>
          </cell>
          <cell r="D5612" t="str">
            <v>ｺﾝｸﾘｰﾄ打･給水設備除く･[撤去B]</v>
          </cell>
          <cell r="E5612" t="str">
            <v>㎡</v>
          </cell>
          <cell r="F5612">
            <v>5420</v>
          </cell>
          <cell r="G5612" t="str">
            <v>Ｐ-276</v>
          </cell>
        </row>
        <row r="5613">
          <cell r="B5613">
            <v>595502</v>
          </cell>
          <cell r="C5613" t="str">
            <v>灯油ﾀﾝｸ設備</v>
          </cell>
          <cell r="D5613" t="str">
            <v>ﾀﾝｸ容量40㍑･基礎無･[移設A]</v>
          </cell>
          <cell r="E5613" t="str">
            <v>基</v>
          </cell>
          <cell r="F5613">
            <v>6430</v>
          </cell>
          <cell r="G5613" t="str">
            <v>Ｐ-276</v>
          </cell>
        </row>
        <row r="5614">
          <cell r="B5614">
            <v>595503</v>
          </cell>
          <cell r="C5614" t="str">
            <v>灯油ﾀﾝｸ設備</v>
          </cell>
          <cell r="D5614" t="str">
            <v>ﾀﾝｸ容量40㍑･基礎無･[移設B]</v>
          </cell>
          <cell r="E5614" t="str">
            <v>基</v>
          </cell>
          <cell r="F5614">
            <v>6200</v>
          </cell>
          <cell r="G5614" t="str">
            <v>Ｐ-276</v>
          </cell>
        </row>
        <row r="5615">
          <cell r="B5615">
            <v>595512</v>
          </cell>
          <cell r="C5615" t="str">
            <v>灯油ﾀﾝｸ設備</v>
          </cell>
          <cell r="D5615" t="str">
            <v>ﾀﾝｸ容量90㍑･基礎有･[移設A]</v>
          </cell>
          <cell r="E5615" t="str">
            <v>基</v>
          </cell>
          <cell r="F5615">
            <v>23800</v>
          </cell>
          <cell r="G5615" t="str">
            <v>Ｐ-276</v>
          </cell>
        </row>
        <row r="5616">
          <cell r="B5616">
            <v>595513</v>
          </cell>
          <cell r="C5616" t="str">
            <v>灯油ﾀﾝｸ設備</v>
          </cell>
          <cell r="D5616" t="str">
            <v>ﾀﾝｸ容量90㍑･基礎有･[移設B]</v>
          </cell>
          <cell r="E5616" t="str">
            <v>基</v>
          </cell>
          <cell r="F5616">
            <v>23600</v>
          </cell>
          <cell r="G5616" t="str">
            <v>Ｐ-276</v>
          </cell>
        </row>
        <row r="5617">
          <cell r="B5617">
            <v>595522</v>
          </cell>
          <cell r="C5617" t="str">
            <v>灯油ﾀﾝｸ設備</v>
          </cell>
          <cell r="D5617" t="str">
            <v>ﾀﾝｸ容量90㍑･基礎無･[移設A]</v>
          </cell>
          <cell r="E5617" t="str">
            <v>基</v>
          </cell>
          <cell r="F5617">
            <v>10300</v>
          </cell>
          <cell r="G5617" t="str">
            <v>Ｐ-276</v>
          </cell>
        </row>
        <row r="5618">
          <cell r="B5618">
            <v>595523</v>
          </cell>
          <cell r="C5618" t="str">
            <v>灯油ﾀﾝｸ設備</v>
          </cell>
          <cell r="D5618" t="str">
            <v>ﾀﾝｸ容量90㍑･基礎無･[移設B]</v>
          </cell>
          <cell r="E5618" t="str">
            <v>基</v>
          </cell>
          <cell r="F5618">
            <v>10100</v>
          </cell>
          <cell r="G5618" t="str">
            <v>Ｐ-276</v>
          </cell>
        </row>
        <row r="5619">
          <cell r="B5619">
            <v>595532</v>
          </cell>
          <cell r="C5619" t="str">
            <v>灯油ﾀﾝｸ設備</v>
          </cell>
          <cell r="D5619" t="str">
            <v>ﾀﾝｸ容量200㍑･基礎有･[移設A]</v>
          </cell>
          <cell r="E5619" t="str">
            <v>基</v>
          </cell>
          <cell r="F5619">
            <v>44600</v>
          </cell>
          <cell r="G5619" t="str">
            <v>Ｐ-276</v>
          </cell>
        </row>
        <row r="5620">
          <cell r="B5620">
            <v>595533</v>
          </cell>
          <cell r="C5620" t="str">
            <v>灯油ﾀﾝｸ設備</v>
          </cell>
          <cell r="D5620" t="str">
            <v>ﾀﾝｸ容量200㍑･基礎有･[移設B]</v>
          </cell>
          <cell r="E5620" t="str">
            <v>基</v>
          </cell>
          <cell r="F5620">
            <v>44300</v>
          </cell>
          <cell r="G5620" t="str">
            <v>Ｐ-276</v>
          </cell>
        </row>
        <row r="5621">
          <cell r="B5621">
            <v>595542</v>
          </cell>
          <cell r="C5621" t="str">
            <v>灯油ﾀﾝｸ設備</v>
          </cell>
          <cell r="D5621" t="str">
            <v>ﾀﾝｸ容量200㍑･基礎無･[移設A]</v>
          </cell>
          <cell r="E5621" t="str">
            <v>基</v>
          </cell>
          <cell r="F5621">
            <v>21900</v>
          </cell>
          <cell r="G5621" t="str">
            <v>Ｐ-276</v>
          </cell>
        </row>
        <row r="5622">
          <cell r="B5622">
            <v>595543</v>
          </cell>
          <cell r="C5622" t="str">
            <v>灯油ﾀﾝｸ設備</v>
          </cell>
          <cell r="D5622" t="str">
            <v>ﾀﾝｸ容量200㍑･基礎無･[移設B]</v>
          </cell>
          <cell r="E5622" t="str">
            <v>基</v>
          </cell>
          <cell r="F5622">
            <v>21600</v>
          </cell>
          <cell r="G5622" t="str">
            <v>Ｐ-276</v>
          </cell>
        </row>
        <row r="5623">
          <cell r="B5623">
            <v>595552</v>
          </cell>
          <cell r="C5623" t="str">
            <v>灯油ﾀﾝｸ設備</v>
          </cell>
          <cell r="D5623" t="str">
            <v>ﾀﾝｸ容量490㍑･基礎有･[移設A]</v>
          </cell>
          <cell r="E5623" t="str">
            <v>基</v>
          </cell>
          <cell r="F5623">
            <v>57300</v>
          </cell>
          <cell r="G5623" t="str">
            <v>Ｐ-276</v>
          </cell>
        </row>
        <row r="5624">
          <cell r="B5624">
            <v>595553</v>
          </cell>
          <cell r="C5624" t="str">
            <v>灯油ﾀﾝｸ設備</v>
          </cell>
          <cell r="D5624" t="str">
            <v>ﾀﾝｸ容量490㍑･基礎有･[移設B]</v>
          </cell>
          <cell r="E5624" t="str">
            <v>基</v>
          </cell>
          <cell r="F5624">
            <v>56800</v>
          </cell>
          <cell r="G5624" t="str">
            <v>Ｐ-276</v>
          </cell>
        </row>
        <row r="5625">
          <cell r="B5625">
            <v>595562</v>
          </cell>
          <cell r="C5625" t="str">
            <v>灯油ﾀﾝｸ設備</v>
          </cell>
          <cell r="D5625" t="str">
            <v>ﾀﾝｸ容量490㍑･基礎無･[移設A]</v>
          </cell>
          <cell r="E5625" t="str">
            <v>基</v>
          </cell>
          <cell r="F5625">
            <v>34600</v>
          </cell>
          <cell r="G5625" t="str">
            <v>Ｐ-276</v>
          </cell>
        </row>
        <row r="5626">
          <cell r="B5626">
            <v>595563</v>
          </cell>
          <cell r="C5626" t="str">
            <v>灯油ﾀﾝｸ設備</v>
          </cell>
          <cell r="D5626" t="str">
            <v>ﾀﾝｸ容量490㍑･基礎無･[移設B]</v>
          </cell>
          <cell r="E5626" t="str">
            <v>基</v>
          </cell>
          <cell r="F5626">
            <v>34100</v>
          </cell>
          <cell r="G5626" t="str">
            <v>Ｐ-276</v>
          </cell>
        </row>
        <row r="5627">
          <cell r="B5627">
            <v>595601</v>
          </cell>
          <cell r="C5627" t="str">
            <v>車止めﾌﾞﾛｯｸ</v>
          </cell>
          <cell r="D5627" t="str">
            <v>ｺﾝｸﾘｰﾄﾌﾞﾛｯｸ2本埋込･[新設]</v>
          </cell>
          <cell r="E5627" t="str">
            <v>台</v>
          </cell>
          <cell r="F5627">
            <v>4450</v>
          </cell>
          <cell r="G5627" t="str">
            <v>Ｐ-276</v>
          </cell>
        </row>
        <row r="5628">
          <cell r="B5628">
            <v>595611</v>
          </cell>
          <cell r="C5628" t="str">
            <v>駐車場区画線</v>
          </cell>
          <cell r="D5628" t="str">
            <v>溶融式･巾15㎝･(1台の区画)･[新設]</v>
          </cell>
          <cell r="E5628" t="str">
            <v>台</v>
          </cell>
          <cell r="F5628">
            <v>2570</v>
          </cell>
          <cell r="G5628" t="str">
            <v>Ｐ-276</v>
          </cell>
        </row>
        <row r="5629">
          <cell r="B5629">
            <v>595621</v>
          </cell>
          <cell r="C5629" t="str">
            <v>駐車場区画ﾛｰﾌﾟ張</v>
          </cell>
          <cell r="D5629" t="str">
            <v>ﾅｲﾛﾝﾃｰﾌﾟ φ12㎜･(1台の区画)･[新設]</v>
          </cell>
          <cell r="E5629" t="str">
            <v>台</v>
          </cell>
          <cell r="F5629">
            <v>2640</v>
          </cell>
          <cell r="G5629" t="str">
            <v>Ｐ-276</v>
          </cell>
        </row>
        <row r="5630">
          <cell r="B5630">
            <v>595701</v>
          </cell>
          <cell r="C5630" t="str">
            <v>電柱建植</v>
          </cell>
          <cell r="D5630" t="str">
            <v>ｺﾝｸﾘｰﾄ柱･地上高5.0m･[新設]</v>
          </cell>
          <cell r="E5630" t="str">
            <v>本</v>
          </cell>
          <cell r="F5630">
            <v>57200</v>
          </cell>
          <cell r="G5630" t="str">
            <v>Ｐ-276</v>
          </cell>
        </row>
        <row r="5631">
          <cell r="B5631">
            <v>595702</v>
          </cell>
          <cell r="C5631" t="str">
            <v>電柱建植</v>
          </cell>
          <cell r="D5631" t="str">
            <v>ｺﾝｸﾘｰﾄ柱･地上高5.0m･[移設A]</v>
          </cell>
          <cell r="E5631" t="str">
            <v>本</v>
          </cell>
          <cell r="F5631">
            <v>66600</v>
          </cell>
          <cell r="G5631" t="str">
            <v>Ｐ-276</v>
          </cell>
        </row>
        <row r="5632">
          <cell r="B5632">
            <v>595703</v>
          </cell>
          <cell r="C5632" t="str">
            <v>電柱建植</v>
          </cell>
          <cell r="D5632" t="str">
            <v>ｺﾝｸﾘｰﾄ柱･地上高5.0m･[移設B]</v>
          </cell>
          <cell r="E5632" t="str">
            <v>本</v>
          </cell>
          <cell r="F5632">
            <v>66100</v>
          </cell>
          <cell r="G5632" t="str">
            <v>P-277</v>
          </cell>
        </row>
        <row r="5633">
          <cell r="B5633">
            <v>595705</v>
          </cell>
          <cell r="C5633" t="str">
            <v>電柱建植</v>
          </cell>
          <cell r="D5633" t="str">
            <v>ｺﾝｸﾘｰﾄ柱･地上高5.0m･[撤去B]</v>
          </cell>
          <cell r="E5633" t="str">
            <v>本</v>
          </cell>
          <cell r="F5633">
            <v>12900</v>
          </cell>
          <cell r="G5633" t="str">
            <v>P-277</v>
          </cell>
        </row>
        <row r="5634">
          <cell r="B5634">
            <v>595711</v>
          </cell>
          <cell r="C5634" t="str">
            <v>電柱建植</v>
          </cell>
          <cell r="D5634" t="str">
            <v>ｺﾝｸﾘｰﾄ柱･地上高5.8m･[新設]</v>
          </cell>
          <cell r="E5634" t="str">
            <v>本</v>
          </cell>
          <cell r="F5634">
            <v>62100</v>
          </cell>
          <cell r="G5634" t="str">
            <v>P-277</v>
          </cell>
        </row>
        <row r="5635">
          <cell r="B5635">
            <v>595712</v>
          </cell>
          <cell r="C5635" t="str">
            <v>電柱建植</v>
          </cell>
          <cell r="D5635" t="str">
            <v>ｺﾝｸﾘｰﾄ柱･地上高5.8m･[移設A]</v>
          </cell>
          <cell r="E5635" t="str">
            <v>本</v>
          </cell>
          <cell r="F5635">
            <v>67100</v>
          </cell>
          <cell r="G5635" t="str">
            <v>P-277</v>
          </cell>
        </row>
        <row r="5636">
          <cell r="B5636">
            <v>595713</v>
          </cell>
          <cell r="C5636" t="str">
            <v>電柱建植</v>
          </cell>
          <cell r="D5636" t="str">
            <v>ｺﾝｸﾘｰﾄ柱･地上高5.8m･[移設B]</v>
          </cell>
          <cell r="E5636" t="str">
            <v>本</v>
          </cell>
          <cell r="F5636">
            <v>66600</v>
          </cell>
          <cell r="G5636" t="str">
            <v>P-277</v>
          </cell>
        </row>
        <row r="5637">
          <cell r="B5637">
            <v>595715</v>
          </cell>
          <cell r="C5637" t="str">
            <v>電柱建植</v>
          </cell>
          <cell r="D5637" t="str">
            <v>ｺﾝｸﾘｰﾄ柱･地上高5.8m･[撤去B]</v>
          </cell>
          <cell r="E5637" t="str">
            <v>本</v>
          </cell>
          <cell r="F5637">
            <v>12900</v>
          </cell>
          <cell r="G5637" t="str">
            <v>P-277</v>
          </cell>
        </row>
        <row r="5638">
          <cell r="B5638">
            <v>595721</v>
          </cell>
          <cell r="C5638" t="str">
            <v>電柱建植</v>
          </cell>
          <cell r="D5638" t="str">
            <v>ｺﾝｸﾘｰﾄ柱･地上高6.7m･[新設]</v>
          </cell>
          <cell r="E5638" t="str">
            <v>本</v>
          </cell>
          <cell r="F5638">
            <v>68900</v>
          </cell>
          <cell r="G5638" t="str">
            <v>P-277</v>
          </cell>
        </row>
        <row r="5639">
          <cell r="B5639">
            <v>595722</v>
          </cell>
          <cell r="C5639" t="str">
            <v>電柱建植</v>
          </cell>
          <cell r="D5639" t="str">
            <v>ｺﾝｸﾘｰﾄ柱･地上高6.7m･[移設A]</v>
          </cell>
          <cell r="E5639" t="str">
            <v>本</v>
          </cell>
          <cell r="F5639">
            <v>71900</v>
          </cell>
          <cell r="G5639" t="str">
            <v>P-277</v>
          </cell>
        </row>
        <row r="5640">
          <cell r="B5640">
            <v>595723</v>
          </cell>
          <cell r="C5640" t="str">
            <v>電柱建植</v>
          </cell>
          <cell r="D5640" t="str">
            <v>ｺﾝｸﾘｰﾄ柱･地上高6.7m･[移設B]</v>
          </cell>
          <cell r="E5640" t="str">
            <v>本</v>
          </cell>
          <cell r="F5640">
            <v>71500</v>
          </cell>
          <cell r="G5640" t="str">
            <v>P-277</v>
          </cell>
        </row>
        <row r="5641">
          <cell r="B5641">
            <v>595725</v>
          </cell>
          <cell r="C5641" t="str">
            <v>電柱建植</v>
          </cell>
          <cell r="D5641" t="str">
            <v>ｺﾝｸﾘｰﾄ柱･地上高6.7m･[撤去B]</v>
          </cell>
          <cell r="E5641" t="str">
            <v>本</v>
          </cell>
          <cell r="F5641">
            <v>13800</v>
          </cell>
          <cell r="G5641" t="str">
            <v>P-277</v>
          </cell>
        </row>
        <row r="5642">
          <cell r="B5642">
            <v>595731</v>
          </cell>
          <cell r="C5642" t="str">
            <v>電柱建植</v>
          </cell>
          <cell r="D5642" t="str">
            <v>ｺﾝｸﾘｰﾄ柱･地上高7.5m･[新設]</v>
          </cell>
          <cell r="E5642" t="str">
            <v>本</v>
          </cell>
          <cell r="F5642">
            <v>82800</v>
          </cell>
          <cell r="G5642" t="str">
            <v>P-277</v>
          </cell>
        </row>
        <row r="5643">
          <cell r="B5643">
            <v>595732</v>
          </cell>
          <cell r="C5643" t="str">
            <v>電柱建植</v>
          </cell>
          <cell r="D5643" t="str">
            <v>ｺﾝｸﾘｰﾄ柱･地上高7.5m･[移設A]</v>
          </cell>
          <cell r="E5643" t="str">
            <v>本</v>
          </cell>
          <cell r="F5643">
            <v>85900</v>
          </cell>
          <cell r="G5643" t="str">
            <v>P-277</v>
          </cell>
        </row>
        <row r="5644">
          <cell r="B5644">
            <v>595733</v>
          </cell>
          <cell r="C5644" t="str">
            <v>電柱建植</v>
          </cell>
          <cell r="D5644" t="str">
            <v>ｺﾝｸﾘｰﾄ柱･地上高7.5m･[移設B]</v>
          </cell>
          <cell r="E5644" t="str">
            <v>本</v>
          </cell>
          <cell r="F5644">
            <v>85400</v>
          </cell>
          <cell r="G5644" t="str">
            <v>P-277</v>
          </cell>
        </row>
        <row r="5645">
          <cell r="B5645">
            <v>595735</v>
          </cell>
          <cell r="C5645" t="str">
            <v>電柱建植</v>
          </cell>
          <cell r="D5645" t="str">
            <v>ｺﾝｸﾘｰﾄ柱･地上高7.5m･[撤去B]</v>
          </cell>
          <cell r="E5645" t="str">
            <v>本</v>
          </cell>
          <cell r="F5645">
            <v>16500</v>
          </cell>
          <cell r="G5645" t="str">
            <v>P-277</v>
          </cell>
        </row>
        <row r="5646">
          <cell r="B5646">
            <v>595751</v>
          </cell>
          <cell r="C5646" t="str">
            <v>電柱建植</v>
          </cell>
          <cell r="D5646" t="str">
            <v>鋼管ﾎﾟｰﾙ･地上高5.0m･[新設]</v>
          </cell>
          <cell r="E5646" t="str">
            <v>本</v>
          </cell>
          <cell r="F5646">
            <v>27500</v>
          </cell>
          <cell r="G5646" t="str">
            <v>P-277</v>
          </cell>
        </row>
        <row r="5647">
          <cell r="B5647">
            <v>595752</v>
          </cell>
          <cell r="C5647" t="str">
            <v>電柱建植</v>
          </cell>
          <cell r="D5647" t="str">
            <v>鋼管ﾎﾟｰﾙ･地上高5.0m･[移設A]</v>
          </cell>
          <cell r="E5647" t="str">
            <v>本</v>
          </cell>
          <cell r="F5647">
            <v>20300</v>
          </cell>
          <cell r="G5647" t="str">
            <v>P-277</v>
          </cell>
        </row>
        <row r="5648">
          <cell r="B5648">
            <v>595753</v>
          </cell>
          <cell r="C5648" t="str">
            <v>電柱建植</v>
          </cell>
          <cell r="D5648" t="str">
            <v>鋼管ﾎﾟｰﾙ･地上高5.0m･[移設B]</v>
          </cell>
          <cell r="E5648" t="str">
            <v>本</v>
          </cell>
          <cell r="F5648">
            <v>20000</v>
          </cell>
          <cell r="G5648" t="str">
            <v>P-277</v>
          </cell>
        </row>
        <row r="5649">
          <cell r="B5649">
            <v>595755</v>
          </cell>
          <cell r="C5649" t="str">
            <v>電柱建植</v>
          </cell>
          <cell r="D5649" t="str">
            <v>鋼管ﾎﾟｰﾙ･地上高5.0m･[撤去B]</v>
          </cell>
          <cell r="E5649" t="str">
            <v>本</v>
          </cell>
          <cell r="F5649">
            <v>3700</v>
          </cell>
          <cell r="G5649" t="str">
            <v>P-277</v>
          </cell>
        </row>
        <row r="5650">
          <cell r="B5650">
            <v>595761</v>
          </cell>
          <cell r="C5650" t="str">
            <v>電柱建植</v>
          </cell>
          <cell r="D5650" t="str">
            <v>鋼管ﾎﾟｰﾙ･地上高6.0m･[新設]</v>
          </cell>
          <cell r="E5650" t="str">
            <v>本</v>
          </cell>
          <cell r="F5650">
            <v>34800</v>
          </cell>
          <cell r="G5650" t="str">
            <v>P-277</v>
          </cell>
        </row>
        <row r="5651">
          <cell r="B5651">
            <v>595762</v>
          </cell>
          <cell r="C5651" t="str">
            <v>電柱建植</v>
          </cell>
          <cell r="D5651" t="str">
            <v>鋼管ﾎﾟｰﾙ･地上高6.0m･[移設A]</v>
          </cell>
          <cell r="E5651" t="str">
            <v>本</v>
          </cell>
          <cell r="F5651">
            <v>24800</v>
          </cell>
          <cell r="G5651" t="str">
            <v>P-277</v>
          </cell>
        </row>
        <row r="5652">
          <cell r="B5652">
            <v>595763</v>
          </cell>
          <cell r="C5652" t="str">
            <v>電柱建植</v>
          </cell>
          <cell r="D5652" t="str">
            <v>鋼管ﾎﾟｰﾙ･地上高6.0m･[移設B]</v>
          </cell>
          <cell r="E5652" t="str">
            <v>本</v>
          </cell>
          <cell r="F5652">
            <v>24500</v>
          </cell>
          <cell r="G5652" t="str">
            <v>P-277</v>
          </cell>
        </row>
        <row r="5653">
          <cell r="B5653">
            <v>595765</v>
          </cell>
          <cell r="C5653" t="str">
            <v>電柱建植</v>
          </cell>
          <cell r="D5653" t="str">
            <v>鋼管ﾎﾟｰﾙ･地上高6.0m･[撤去B]</v>
          </cell>
          <cell r="E5653" t="str">
            <v>本</v>
          </cell>
          <cell r="F5653">
            <v>4510</v>
          </cell>
          <cell r="G5653" t="str">
            <v>P-277</v>
          </cell>
        </row>
        <row r="5654">
          <cell r="B5654">
            <v>595771</v>
          </cell>
          <cell r="C5654" t="str">
            <v>電柱建植</v>
          </cell>
          <cell r="D5654" t="str">
            <v>鋼管ﾎﾟｰﾙ･地上高6.8m･[新設]</v>
          </cell>
          <cell r="E5654" t="str">
            <v>本</v>
          </cell>
          <cell r="F5654">
            <v>42700</v>
          </cell>
          <cell r="G5654" t="str">
            <v>P-277</v>
          </cell>
        </row>
        <row r="5655">
          <cell r="B5655">
            <v>595772</v>
          </cell>
          <cell r="C5655" t="str">
            <v>電柱建植</v>
          </cell>
          <cell r="D5655" t="str">
            <v>鋼管ﾎﾟｰﾙ･地上高6.8m･[移設A]</v>
          </cell>
          <cell r="E5655" t="str">
            <v>本</v>
          </cell>
          <cell r="F5655">
            <v>29800</v>
          </cell>
          <cell r="G5655" t="str">
            <v>P-277</v>
          </cell>
        </row>
        <row r="5656">
          <cell r="B5656">
            <v>595773</v>
          </cell>
          <cell r="C5656" t="str">
            <v>電柱建植</v>
          </cell>
          <cell r="D5656" t="str">
            <v>鋼管ﾎﾟｰﾙ･地上高6.8m･[移設B]</v>
          </cell>
          <cell r="E5656" t="str">
            <v>本</v>
          </cell>
          <cell r="F5656">
            <v>29500</v>
          </cell>
          <cell r="G5656" t="str">
            <v>P-277</v>
          </cell>
        </row>
        <row r="5657">
          <cell r="B5657">
            <v>595775</v>
          </cell>
          <cell r="C5657" t="str">
            <v>電柱建植</v>
          </cell>
          <cell r="D5657" t="str">
            <v>鋼管ﾎﾟｰﾙ･地上高6.8m･[撤去B]</v>
          </cell>
          <cell r="E5657" t="str">
            <v>本</v>
          </cell>
          <cell r="F5657">
            <v>5400</v>
          </cell>
          <cell r="G5657" t="str">
            <v>P-277</v>
          </cell>
        </row>
        <row r="5658">
          <cell r="B5658">
            <v>595781</v>
          </cell>
          <cell r="C5658" t="str">
            <v>電柱建植</v>
          </cell>
          <cell r="D5658" t="str">
            <v>鋼管ﾎﾟｰﾙ･地上高7.5m･[新設]</v>
          </cell>
          <cell r="E5658" t="str">
            <v>本</v>
          </cell>
          <cell r="F5658">
            <v>53500</v>
          </cell>
          <cell r="G5658" t="str">
            <v>P-277</v>
          </cell>
        </row>
        <row r="5659">
          <cell r="B5659">
            <v>595782</v>
          </cell>
          <cell r="C5659" t="str">
            <v>電柱建植</v>
          </cell>
          <cell r="D5659" t="str">
            <v>鋼管ﾎﾟｰﾙ･地上高7.5m･[移設A]</v>
          </cell>
          <cell r="E5659" t="str">
            <v>本</v>
          </cell>
          <cell r="F5659">
            <v>35800</v>
          </cell>
          <cell r="G5659" t="str">
            <v>P-277</v>
          </cell>
        </row>
        <row r="5660">
          <cell r="B5660">
            <v>595783</v>
          </cell>
          <cell r="C5660" t="str">
            <v>電柱建植</v>
          </cell>
          <cell r="D5660" t="str">
            <v>鋼管ﾎﾟｰﾙ･地上高7.5m･[移設B]</v>
          </cell>
          <cell r="E5660" t="str">
            <v>本</v>
          </cell>
          <cell r="F5660">
            <v>35500</v>
          </cell>
          <cell r="G5660" t="str">
            <v>P-277</v>
          </cell>
        </row>
        <row r="5661">
          <cell r="B5661">
            <v>595785</v>
          </cell>
          <cell r="C5661" t="str">
            <v>電柱建植</v>
          </cell>
          <cell r="D5661" t="str">
            <v>鋼管ﾎﾟｰﾙ･地上高7.5m･[撤去B]</v>
          </cell>
          <cell r="E5661" t="str">
            <v>本</v>
          </cell>
          <cell r="F5661">
            <v>6470</v>
          </cell>
          <cell r="G5661" t="str">
            <v>P-277</v>
          </cell>
        </row>
        <row r="5662">
          <cell r="B5662">
            <v>597012</v>
          </cell>
          <cell r="C5662" t="str">
            <v>ﾃﾚﾋﾞｱﾝﾃﾅ</v>
          </cell>
          <cell r="D5662" t="str">
            <v>VHF用･屋根上設置･H4m以下･[移設A]</v>
          </cell>
          <cell r="E5662" t="str">
            <v>基</v>
          </cell>
          <cell r="F5662">
            <v>64700</v>
          </cell>
          <cell r="G5662" t="str">
            <v>P-277</v>
          </cell>
        </row>
        <row r="5663">
          <cell r="B5663">
            <v>597013</v>
          </cell>
          <cell r="C5663" t="str">
            <v>ﾃﾚﾋﾞｱﾝﾃﾅ</v>
          </cell>
          <cell r="D5663" t="str">
            <v>VHF用･屋根上設置･H4m以下･[移設B]</v>
          </cell>
          <cell r="E5663" t="str">
            <v>基</v>
          </cell>
          <cell r="F5663">
            <v>64500</v>
          </cell>
          <cell r="G5663" t="str">
            <v>P-277</v>
          </cell>
        </row>
        <row r="5664">
          <cell r="B5664">
            <v>597052</v>
          </cell>
          <cell r="C5664" t="str">
            <v>ﾃﾚﾋﾞｱﾝﾃﾅ</v>
          </cell>
          <cell r="D5664" t="str">
            <v>VHF用･屋根上設置･H8m以下･[移設A]</v>
          </cell>
          <cell r="E5664" t="str">
            <v>基</v>
          </cell>
          <cell r="F5664">
            <v>71500</v>
          </cell>
          <cell r="G5664" t="str">
            <v>P-277</v>
          </cell>
        </row>
        <row r="5665">
          <cell r="B5665">
            <v>597053</v>
          </cell>
          <cell r="C5665" t="str">
            <v>ﾃﾚﾋﾞｱﾝﾃﾅ</v>
          </cell>
          <cell r="D5665" t="str">
            <v>VHF用･屋根上設置･H8m以下･[移設B]</v>
          </cell>
          <cell r="E5665" t="str">
            <v>基</v>
          </cell>
          <cell r="F5665">
            <v>71400</v>
          </cell>
          <cell r="G5665" t="str">
            <v>P-277</v>
          </cell>
        </row>
        <row r="5666">
          <cell r="B5666">
            <v>597112</v>
          </cell>
          <cell r="C5666" t="str">
            <v>ﾃﾚﾋﾞｱﾝﾃﾅ</v>
          </cell>
          <cell r="D5666" t="str">
            <v>UHF用･屋根上設置･H4m以下･[移設A]</v>
          </cell>
          <cell r="E5666" t="str">
            <v>基</v>
          </cell>
          <cell r="F5666">
            <v>63700</v>
          </cell>
          <cell r="G5666" t="str">
            <v>P-277</v>
          </cell>
        </row>
        <row r="5667">
          <cell r="B5667">
            <v>597113</v>
          </cell>
          <cell r="C5667" t="str">
            <v>ﾃﾚﾋﾞｱﾝﾃﾅ</v>
          </cell>
          <cell r="D5667" t="str">
            <v>UHF用･屋根上設置･H4m以下･[移設B]</v>
          </cell>
          <cell r="E5667" t="str">
            <v>基</v>
          </cell>
          <cell r="F5667">
            <v>63600</v>
          </cell>
          <cell r="G5667" t="str">
            <v>P-277</v>
          </cell>
        </row>
        <row r="5668">
          <cell r="B5668">
            <v>597152</v>
          </cell>
          <cell r="C5668" t="str">
            <v>ﾃﾚﾋﾞｱﾝﾃﾅ</v>
          </cell>
          <cell r="D5668" t="str">
            <v>UHF用･屋根上設置･H8m以下･[移設A]</v>
          </cell>
          <cell r="E5668" t="str">
            <v>基</v>
          </cell>
          <cell r="F5668">
            <v>70600</v>
          </cell>
          <cell r="G5668" t="str">
            <v>P-277</v>
          </cell>
        </row>
        <row r="5669">
          <cell r="B5669">
            <v>597153</v>
          </cell>
          <cell r="C5669" t="str">
            <v>ﾃﾚﾋﾞｱﾝﾃﾅ</v>
          </cell>
          <cell r="D5669" t="str">
            <v>UHF用･屋根上設置･H8m以下･[移設B]</v>
          </cell>
          <cell r="E5669" t="str">
            <v>基</v>
          </cell>
          <cell r="F5669">
            <v>70500</v>
          </cell>
          <cell r="G5669" t="str">
            <v>P-277</v>
          </cell>
        </row>
        <row r="5670">
          <cell r="B5670">
            <v>597212</v>
          </cell>
          <cell r="C5670" t="str">
            <v>ﾃﾚﾋﾞｱﾝﾃﾅ</v>
          </cell>
          <cell r="D5670" t="str">
            <v>BS用･屋根上設置･H4m以下･[移設A]</v>
          </cell>
          <cell r="E5670" t="str">
            <v>基</v>
          </cell>
          <cell r="F5670">
            <v>71600</v>
          </cell>
          <cell r="G5670" t="str">
            <v>P-277</v>
          </cell>
        </row>
        <row r="5671">
          <cell r="B5671">
            <v>597213</v>
          </cell>
          <cell r="C5671" t="str">
            <v>ﾃﾚﾋﾞｱﾝﾃﾅ</v>
          </cell>
          <cell r="D5671" t="str">
            <v>BS用･屋根上設置･H4m以下･[移設B]</v>
          </cell>
          <cell r="E5671" t="str">
            <v>基</v>
          </cell>
          <cell r="F5671">
            <v>71500</v>
          </cell>
          <cell r="G5671" t="str">
            <v>P-277</v>
          </cell>
        </row>
        <row r="5672">
          <cell r="B5672">
            <v>597252</v>
          </cell>
          <cell r="C5672" t="str">
            <v>ﾃﾚﾋﾞｱﾝﾃﾅ</v>
          </cell>
          <cell r="D5672" t="str">
            <v>VHF･UHF併設屋根上設置H4m以下[移設A]</v>
          </cell>
          <cell r="E5672" t="str">
            <v>基</v>
          </cell>
          <cell r="F5672">
            <v>81400</v>
          </cell>
          <cell r="G5672" t="str">
            <v>P-277</v>
          </cell>
        </row>
        <row r="5673">
          <cell r="B5673">
            <v>597253</v>
          </cell>
          <cell r="C5673" t="str">
            <v>ﾃﾚﾋﾞｱﾝﾃﾅ</v>
          </cell>
          <cell r="D5673" t="str">
            <v>VHF･UHF併設屋根上設置H4m以下[移設B]</v>
          </cell>
          <cell r="E5673" t="str">
            <v>基</v>
          </cell>
          <cell r="F5673">
            <v>81300</v>
          </cell>
          <cell r="G5673" t="str">
            <v>P-277</v>
          </cell>
        </row>
        <row r="5674">
          <cell r="B5674">
            <v>597312</v>
          </cell>
          <cell r="C5674" t="str">
            <v>ﾃﾚﾋﾞｱﾝﾃﾅ</v>
          </cell>
          <cell r="D5674" t="str">
            <v>VHF･UHF併設屋根上設置H8m以下[移設A]</v>
          </cell>
          <cell r="E5674" t="str">
            <v>基</v>
          </cell>
          <cell r="F5674">
            <v>88300</v>
          </cell>
          <cell r="G5674" t="str">
            <v>P-277</v>
          </cell>
        </row>
        <row r="5675">
          <cell r="B5675">
            <v>597313</v>
          </cell>
          <cell r="C5675" t="str">
            <v>ﾃﾚﾋﾞｱﾝﾃﾅ</v>
          </cell>
          <cell r="D5675" t="str">
            <v>VHF･UHF併設屋根上設置H8m以下[移設B]</v>
          </cell>
          <cell r="E5675" t="str">
            <v>基</v>
          </cell>
          <cell r="F5675">
            <v>88200</v>
          </cell>
          <cell r="G5675" t="str">
            <v>P-277</v>
          </cell>
        </row>
        <row r="5676">
          <cell r="B5676">
            <v>597352</v>
          </cell>
          <cell r="C5676" t="str">
            <v>ﾃﾚﾋﾞｱﾝﾃﾅ</v>
          </cell>
          <cell r="D5676" t="str">
            <v>VHF用･VW-12･軒先他設置･[移設A]</v>
          </cell>
          <cell r="E5676" t="str">
            <v>基</v>
          </cell>
          <cell r="F5676">
            <v>47700</v>
          </cell>
          <cell r="G5676" t="str">
            <v>P-277</v>
          </cell>
        </row>
        <row r="5677">
          <cell r="B5677">
            <v>597353</v>
          </cell>
          <cell r="C5677" t="str">
            <v>ﾃﾚﾋﾞｱﾝﾃﾅ</v>
          </cell>
          <cell r="D5677" t="str">
            <v>VHF用･VW-12･軒先他設置･[移設B]</v>
          </cell>
          <cell r="E5677" t="str">
            <v>基</v>
          </cell>
          <cell r="F5677">
            <v>47500</v>
          </cell>
          <cell r="G5677" t="str">
            <v>P-277</v>
          </cell>
        </row>
        <row r="5678">
          <cell r="B5678">
            <v>597412</v>
          </cell>
          <cell r="C5678" t="str">
            <v>ﾃﾚﾋﾞｱﾝﾃﾅ</v>
          </cell>
          <cell r="D5678" t="str">
            <v>UHF用･UL-20･軒先他設置･[移設A]</v>
          </cell>
          <cell r="E5678" t="str">
            <v>基</v>
          </cell>
          <cell r="F5678">
            <v>46800</v>
          </cell>
          <cell r="G5678" t="str">
            <v>P-277</v>
          </cell>
        </row>
        <row r="5679">
          <cell r="B5679">
            <v>597413</v>
          </cell>
          <cell r="C5679" t="str">
            <v>ﾃﾚﾋﾞｱﾝﾃﾅ</v>
          </cell>
          <cell r="D5679" t="str">
            <v>UHF用･UL-20･軒先他設置･[移設B]</v>
          </cell>
          <cell r="E5679" t="str">
            <v>基</v>
          </cell>
          <cell r="F5679">
            <v>46600</v>
          </cell>
          <cell r="G5679" t="str">
            <v>P-277</v>
          </cell>
        </row>
        <row r="5680">
          <cell r="B5680">
            <v>597432</v>
          </cell>
          <cell r="C5680" t="str">
            <v>ﾃﾚﾋﾞｱﾝﾃﾅ</v>
          </cell>
          <cell r="D5680" t="str">
            <v>VHF･UHF併設･軒先他設置･[移設A]</v>
          </cell>
          <cell r="E5680" t="str">
            <v>基</v>
          </cell>
          <cell r="F5680">
            <v>64500</v>
          </cell>
          <cell r="G5680" t="str">
            <v>Ｐ-278</v>
          </cell>
        </row>
        <row r="5681">
          <cell r="B5681">
            <v>597433</v>
          </cell>
          <cell r="C5681" t="str">
            <v>ﾃﾚﾋﾞｱﾝﾃﾅ</v>
          </cell>
          <cell r="D5681" t="str">
            <v>VHF･UHF併設･軒先他設置･[移設B]</v>
          </cell>
          <cell r="E5681" t="str">
            <v>基</v>
          </cell>
          <cell r="F5681">
            <v>64300</v>
          </cell>
          <cell r="G5681" t="str">
            <v>Ｐ-278</v>
          </cell>
        </row>
        <row r="5682">
          <cell r="B5682">
            <v>597452</v>
          </cell>
          <cell r="C5682" t="str">
            <v>ﾃﾚﾋﾞｱﾝﾃﾅ</v>
          </cell>
          <cell r="D5682" t="str">
            <v>BS用･BSA-75･軒先他設置･[移設A]</v>
          </cell>
          <cell r="E5682" t="str">
            <v>基</v>
          </cell>
          <cell r="F5682">
            <v>54600</v>
          </cell>
          <cell r="G5682" t="str">
            <v>Ｐ-278</v>
          </cell>
        </row>
        <row r="5683">
          <cell r="B5683">
            <v>597453</v>
          </cell>
          <cell r="C5683" t="str">
            <v>ﾃﾚﾋﾞｱﾝﾃﾅ</v>
          </cell>
          <cell r="D5683" t="str">
            <v>BS用･BSA-75･軒先他設置･[移設B]</v>
          </cell>
          <cell r="E5683" t="str">
            <v>基</v>
          </cell>
          <cell r="F5683">
            <v>54500</v>
          </cell>
          <cell r="G5683" t="str">
            <v>Ｐ-278</v>
          </cell>
        </row>
        <row r="5684">
          <cell r="B5684">
            <v>597512</v>
          </cell>
          <cell r="C5684" t="str">
            <v>ｲﾝﾀｰﾎﾝ設備</v>
          </cell>
          <cell r="D5684" t="str">
            <v>玄関子機1･室内親機1･(住居用)･[移設A]</v>
          </cell>
          <cell r="E5684" t="str">
            <v>式</v>
          </cell>
          <cell r="F5684">
            <v>38900</v>
          </cell>
          <cell r="G5684" t="str">
            <v>Ｐ-278</v>
          </cell>
        </row>
        <row r="5685">
          <cell r="B5685">
            <v>597513</v>
          </cell>
          <cell r="C5685" t="str">
            <v>ｲﾝﾀｰﾎﾝ設備</v>
          </cell>
          <cell r="D5685" t="str">
            <v>玄関子機1･室内親機1･(住居用)･[移設B]</v>
          </cell>
          <cell r="E5685" t="str">
            <v>式</v>
          </cell>
          <cell r="F5685">
            <v>38900</v>
          </cell>
          <cell r="G5685" t="str">
            <v>Ｐ-278</v>
          </cell>
        </row>
        <row r="5686">
          <cell r="B5686">
            <v>597532</v>
          </cell>
          <cell r="C5686" t="str">
            <v>ｲﾝﾀｰﾎﾝ設備</v>
          </cell>
          <cell r="D5686" t="str">
            <v>玄関子機1･室内親機2･(住居用)･[移設A]</v>
          </cell>
          <cell r="E5686" t="str">
            <v>式</v>
          </cell>
          <cell r="F5686">
            <v>59400</v>
          </cell>
          <cell r="G5686" t="str">
            <v>Ｐ-278</v>
          </cell>
        </row>
        <row r="5687">
          <cell r="B5687">
            <v>597533</v>
          </cell>
          <cell r="C5687" t="str">
            <v>ｲﾝﾀｰﾎﾝ設備</v>
          </cell>
          <cell r="D5687" t="str">
            <v>玄関子機1･室内親機2･(住居用)･[移設B]</v>
          </cell>
          <cell r="E5687" t="str">
            <v>式</v>
          </cell>
          <cell r="F5687">
            <v>59300</v>
          </cell>
          <cell r="G5687" t="str">
            <v>Ｐ-278</v>
          </cell>
        </row>
        <row r="5688">
          <cell r="B5688">
            <v>597552</v>
          </cell>
          <cell r="C5688" t="str">
            <v>ｲﾝﾀｰﾎﾝ設備</v>
          </cell>
          <cell r="D5688" t="str">
            <v>玄関子機1･室内親機3･(住居用)･[移設A]</v>
          </cell>
          <cell r="E5688" t="str">
            <v>式</v>
          </cell>
          <cell r="F5688">
            <v>79800</v>
          </cell>
          <cell r="G5688" t="str">
            <v>Ｐ-278</v>
          </cell>
        </row>
        <row r="5689">
          <cell r="B5689">
            <v>597553</v>
          </cell>
          <cell r="C5689" t="str">
            <v>ｲﾝﾀｰﾎﾝ設備</v>
          </cell>
          <cell r="D5689" t="str">
            <v>玄関子機1･室内親機3･(住居用)･[移設B]</v>
          </cell>
          <cell r="E5689" t="str">
            <v>式</v>
          </cell>
          <cell r="F5689">
            <v>79800</v>
          </cell>
          <cell r="G5689" t="str">
            <v>Ｐ-278</v>
          </cell>
        </row>
        <row r="5690">
          <cell r="B5690">
            <v>597572</v>
          </cell>
          <cell r="C5690" t="str">
            <v>ｲﾝﾀｰﾎﾝ設備</v>
          </cell>
          <cell r="D5690" t="str">
            <v>玄関子機2･室内親機2･(住居用)･[移設A]</v>
          </cell>
          <cell r="E5690" t="str">
            <v>式</v>
          </cell>
          <cell r="F5690">
            <v>78200</v>
          </cell>
          <cell r="G5690" t="str">
            <v>Ｐ-278</v>
          </cell>
        </row>
        <row r="5691">
          <cell r="B5691">
            <v>597573</v>
          </cell>
          <cell r="C5691" t="str">
            <v>ｲﾝﾀｰﾎﾝ設備</v>
          </cell>
          <cell r="D5691" t="str">
            <v>玄関子機2･室内親機2･(住居用)･[移設B]</v>
          </cell>
          <cell r="E5691" t="str">
            <v>式</v>
          </cell>
          <cell r="F5691">
            <v>78200</v>
          </cell>
          <cell r="G5691" t="str">
            <v>Ｐ-278</v>
          </cell>
        </row>
        <row r="5692">
          <cell r="B5692">
            <v>597592</v>
          </cell>
          <cell r="C5692" t="str">
            <v>ｲﾝﾀｰﾎﾝ設備</v>
          </cell>
          <cell r="D5692" t="str">
            <v>玄関子機2･室内親機3･(住居用)･[移設A]</v>
          </cell>
          <cell r="E5692" t="str">
            <v>式</v>
          </cell>
          <cell r="F5692">
            <v>97400</v>
          </cell>
          <cell r="G5692" t="str">
            <v>Ｐ-278</v>
          </cell>
        </row>
        <row r="5693">
          <cell r="B5693">
            <v>597593</v>
          </cell>
          <cell r="C5693" t="str">
            <v>ｲﾝﾀｰﾎﾝ設備</v>
          </cell>
          <cell r="D5693" t="str">
            <v>玄関子機2･室内親機3･(住居用)･[移設B]</v>
          </cell>
          <cell r="E5693" t="str">
            <v>式</v>
          </cell>
          <cell r="F5693">
            <v>97400</v>
          </cell>
          <cell r="G5693" t="str">
            <v>Ｐ-278</v>
          </cell>
        </row>
        <row r="5694">
          <cell r="B5694">
            <v>597612</v>
          </cell>
          <cell r="C5694" t="str">
            <v>ｲﾝﾀｰﾎﾝ設備</v>
          </cell>
          <cell r="D5694" t="str">
            <v>設置2･相互通話型･(業務用)･[移設A]</v>
          </cell>
          <cell r="E5694" t="str">
            <v>式</v>
          </cell>
          <cell r="F5694">
            <v>58600</v>
          </cell>
          <cell r="G5694" t="str">
            <v>Ｐ-278</v>
          </cell>
        </row>
        <row r="5695">
          <cell r="B5695">
            <v>597613</v>
          </cell>
          <cell r="C5695" t="str">
            <v>ｲﾝﾀｰﾎﾝ設備</v>
          </cell>
          <cell r="D5695" t="str">
            <v>設置2･相互通話型･(業務用)･[移設B]</v>
          </cell>
          <cell r="E5695" t="str">
            <v>式</v>
          </cell>
          <cell r="F5695">
            <v>58500</v>
          </cell>
          <cell r="G5695" t="str">
            <v>Ｐ-278</v>
          </cell>
        </row>
        <row r="5696">
          <cell r="B5696">
            <v>597632</v>
          </cell>
          <cell r="C5696" t="str">
            <v>ｲﾝﾀｰﾎﾝ設備</v>
          </cell>
          <cell r="D5696" t="str">
            <v>設置3･相互通話型･(業務用)･[移設A]</v>
          </cell>
          <cell r="E5696" t="str">
            <v>式</v>
          </cell>
          <cell r="F5696">
            <v>100700</v>
          </cell>
          <cell r="G5696" t="str">
            <v>Ｐ-278</v>
          </cell>
        </row>
        <row r="5697">
          <cell r="B5697">
            <v>597633</v>
          </cell>
          <cell r="C5697" t="str">
            <v>ｲﾝﾀｰﾎﾝ設備</v>
          </cell>
          <cell r="D5697" t="str">
            <v>設置3･相互通話型･(業務用)･[移設B]</v>
          </cell>
          <cell r="E5697" t="str">
            <v>式</v>
          </cell>
          <cell r="F5697">
            <v>100700</v>
          </cell>
          <cell r="G5697" t="str">
            <v>Ｐ-278</v>
          </cell>
        </row>
        <row r="5698">
          <cell r="B5698">
            <v>597652</v>
          </cell>
          <cell r="C5698" t="str">
            <v>ｲﾝﾀｰﾎﾝ設備</v>
          </cell>
          <cell r="D5698" t="str">
            <v>設置4･相互通話型･(業務用)･[移設A]</v>
          </cell>
          <cell r="E5698" t="str">
            <v>式</v>
          </cell>
          <cell r="F5698">
            <v>143800</v>
          </cell>
          <cell r="G5698" t="str">
            <v>Ｐ-278</v>
          </cell>
        </row>
        <row r="5699">
          <cell r="B5699">
            <v>597653</v>
          </cell>
          <cell r="C5699" t="str">
            <v>ｲﾝﾀｰﾎﾝ設備</v>
          </cell>
          <cell r="D5699" t="str">
            <v>設置4･相互通話型･(業務用)･[移設B]</v>
          </cell>
          <cell r="E5699" t="str">
            <v>式</v>
          </cell>
          <cell r="F5699">
            <v>143800</v>
          </cell>
          <cell r="G5699" t="str">
            <v>Ｐ-278</v>
          </cell>
        </row>
        <row r="5700">
          <cell r="B5700">
            <v>597672</v>
          </cell>
          <cell r="C5700" t="str">
            <v>ｲﾝﾀｰﾎﾝ設備</v>
          </cell>
          <cell r="D5700" t="str">
            <v>設置5･相互通話型･(業務用)･[移設A]</v>
          </cell>
          <cell r="E5700" t="str">
            <v>式</v>
          </cell>
          <cell r="F5700">
            <v>186100</v>
          </cell>
          <cell r="G5700" t="str">
            <v>Ｐ-278</v>
          </cell>
        </row>
        <row r="5701">
          <cell r="B5701">
            <v>597673</v>
          </cell>
          <cell r="C5701" t="str">
            <v>ｲﾝﾀｰﾎﾝ設備</v>
          </cell>
          <cell r="D5701" t="str">
            <v>設置5･相互通話型･(業務用)･[移設B]</v>
          </cell>
          <cell r="E5701" t="str">
            <v>式</v>
          </cell>
          <cell r="F5701">
            <v>186100</v>
          </cell>
          <cell r="G5701" t="str">
            <v>Ｐ-278</v>
          </cell>
        </row>
        <row r="5702">
          <cell r="B5702">
            <v>598012</v>
          </cell>
          <cell r="C5702" t="str">
            <v>ｶﾞｽ瞬間湯沸器</v>
          </cell>
          <cell r="D5702" t="str">
            <v>毎分容量5.1L･[移設A]</v>
          </cell>
          <cell r="E5702" t="str">
            <v>基</v>
          </cell>
          <cell r="F5702">
            <v>26200</v>
          </cell>
          <cell r="G5702" t="str">
            <v>Ｐ-278</v>
          </cell>
        </row>
        <row r="5703">
          <cell r="B5703">
            <v>598013</v>
          </cell>
          <cell r="C5703" t="str">
            <v>ｶﾞｽ瞬間湯沸器</v>
          </cell>
          <cell r="D5703" t="str">
            <v>毎分容量5.1L･[移設B]</v>
          </cell>
          <cell r="E5703" t="str">
            <v>基</v>
          </cell>
          <cell r="F5703">
            <v>26100</v>
          </cell>
          <cell r="G5703" t="str">
            <v>Ｐ-278</v>
          </cell>
        </row>
        <row r="5704">
          <cell r="B5704">
            <v>598032</v>
          </cell>
          <cell r="C5704" t="str">
            <v>ｶﾞｽ瞬間湯沸器</v>
          </cell>
          <cell r="D5704" t="str">
            <v>毎分容量8.0L･[移設A]</v>
          </cell>
          <cell r="E5704" t="str">
            <v>基</v>
          </cell>
          <cell r="F5704">
            <v>30700</v>
          </cell>
          <cell r="G5704" t="str">
            <v>Ｐ-278</v>
          </cell>
        </row>
        <row r="5705">
          <cell r="B5705">
            <v>598033</v>
          </cell>
          <cell r="C5705" t="str">
            <v>ｶﾞｽ瞬間湯沸器</v>
          </cell>
          <cell r="D5705" t="str">
            <v>毎分容量8.0L･[移設B]</v>
          </cell>
          <cell r="E5705" t="str">
            <v>基</v>
          </cell>
          <cell r="F5705">
            <v>30700</v>
          </cell>
          <cell r="G5705" t="str">
            <v>Ｐ-278</v>
          </cell>
        </row>
        <row r="5706">
          <cell r="B5706">
            <v>598052</v>
          </cell>
          <cell r="C5706" t="str">
            <v>ｶﾞｽ瞬間湯沸器</v>
          </cell>
          <cell r="D5706" t="str">
            <v>屋外壁掛型･本体操作･[移設A]</v>
          </cell>
          <cell r="E5706" t="str">
            <v>基</v>
          </cell>
          <cell r="F5706">
            <v>35100</v>
          </cell>
          <cell r="G5706" t="str">
            <v>Ｐ-278</v>
          </cell>
        </row>
        <row r="5707">
          <cell r="B5707">
            <v>598053</v>
          </cell>
          <cell r="C5707" t="str">
            <v>ｶﾞｽ瞬間湯沸器</v>
          </cell>
          <cell r="D5707" t="str">
            <v>屋外壁掛型･本体操作･[移設B]</v>
          </cell>
          <cell r="E5707" t="str">
            <v>基</v>
          </cell>
          <cell r="F5707">
            <v>35000</v>
          </cell>
          <cell r="G5707" t="str">
            <v>Ｐ-278</v>
          </cell>
        </row>
        <row r="5708">
          <cell r="B5708">
            <v>598072</v>
          </cell>
          <cell r="C5708" t="str">
            <v>ｶﾞｽ風呂給湯器</v>
          </cell>
          <cell r="D5708" t="str">
            <v>屋外壁掛型･全自動ﾀｲﾌﾟ･[移設A]</v>
          </cell>
          <cell r="E5708" t="str">
            <v>基</v>
          </cell>
          <cell r="F5708">
            <v>91000</v>
          </cell>
          <cell r="G5708" t="str">
            <v>Ｐ-278</v>
          </cell>
        </row>
        <row r="5709">
          <cell r="B5709">
            <v>598073</v>
          </cell>
          <cell r="C5709" t="str">
            <v>ｶﾞｽ風呂給湯器</v>
          </cell>
          <cell r="D5709" t="str">
            <v>屋外壁掛型･全自動ﾀｲﾌﾟ･[移設B]</v>
          </cell>
          <cell r="E5709" t="str">
            <v>基</v>
          </cell>
          <cell r="F5709">
            <v>90900</v>
          </cell>
          <cell r="G5709" t="str">
            <v>Ｐ-278</v>
          </cell>
        </row>
        <row r="5710">
          <cell r="B5710">
            <v>598112</v>
          </cell>
          <cell r="C5710" t="str">
            <v>ｶﾞｽ風呂釜</v>
          </cell>
          <cell r="D5710" t="str">
            <v>屋外壁掛型･全自動ﾀｲﾌﾟ･追い焚き付･[移設A]</v>
          </cell>
          <cell r="E5710" t="str">
            <v>基</v>
          </cell>
          <cell r="F5710">
            <v>92700</v>
          </cell>
          <cell r="G5710" t="str">
            <v>Ｐ-278</v>
          </cell>
        </row>
        <row r="5711">
          <cell r="B5711">
            <v>598113</v>
          </cell>
          <cell r="C5711" t="str">
            <v>ｶﾞｽ風呂釜</v>
          </cell>
          <cell r="D5711" t="str">
            <v>屋外壁掛型･全自動ﾀｲﾌﾟ･追い焚き付･[移設B]</v>
          </cell>
          <cell r="E5711" t="str">
            <v>基</v>
          </cell>
          <cell r="F5711">
            <v>92600</v>
          </cell>
          <cell r="G5711" t="str">
            <v>Ｐ-278</v>
          </cell>
        </row>
        <row r="5712">
          <cell r="B5712">
            <v>598122</v>
          </cell>
          <cell r="C5712" t="str">
            <v>ｶﾞｽ風呂釜</v>
          </cell>
          <cell r="D5712" t="str">
            <v>屋内据置型･ｼｬﾜｰ付･ﾊﾞﾗﾝｽ型･[移設A]</v>
          </cell>
          <cell r="E5712" t="str">
            <v>基</v>
          </cell>
          <cell r="F5712">
            <v>52600</v>
          </cell>
          <cell r="G5712" t="str">
            <v>Ｐ-278</v>
          </cell>
        </row>
        <row r="5713">
          <cell r="B5713">
            <v>598123</v>
          </cell>
          <cell r="C5713" t="str">
            <v>ｶﾞｽ風呂釜</v>
          </cell>
          <cell r="D5713" t="str">
            <v>屋内壁掛型･ｼｬﾜｰ付･ﾊﾞﾗﾝｽ型･[移設B]</v>
          </cell>
          <cell r="E5713" t="str">
            <v>基</v>
          </cell>
          <cell r="F5713">
            <v>52500</v>
          </cell>
          <cell r="G5713" t="str">
            <v>Ｐ-278</v>
          </cell>
        </row>
        <row r="5714">
          <cell r="B5714">
            <v>598132</v>
          </cell>
          <cell r="C5714" t="str">
            <v>ｶﾞｽ風呂釜</v>
          </cell>
          <cell r="D5714" t="str">
            <v>屋内据置型･追い焚き専用･[移設A]</v>
          </cell>
          <cell r="E5714" t="str">
            <v>基</v>
          </cell>
          <cell r="F5714">
            <v>42700</v>
          </cell>
          <cell r="G5714" t="str">
            <v>Ｐ-278</v>
          </cell>
        </row>
        <row r="5715">
          <cell r="B5715">
            <v>598133</v>
          </cell>
          <cell r="C5715" t="str">
            <v>ｶﾞｽ風呂釜</v>
          </cell>
          <cell r="D5715" t="str">
            <v>屋内壁掛型･追い焚き専用･[移設B]</v>
          </cell>
          <cell r="E5715" t="str">
            <v>基</v>
          </cell>
          <cell r="F5715">
            <v>42600</v>
          </cell>
          <cell r="G5715" t="str">
            <v>Ｐ-278</v>
          </cell>
        </row>
        <row r="5716">
          <cell r="B5716">
            <v>598142</v>
          </cell>
          <cell r="C5716" t="str">
            <v>石油風呂釜</v>
          </cell>
          <cell r="D5716" t="str">
            <v>屋内据置型･追い焚き専用･ﾊﾞｰﾅｰ式･[移設A]</v>
          </cell>
          <cell r="E5716" t="str">
            <v>基</v>
          </cell>
          <cell r="F5716">
            <v>21400</v>
          </cell>
          <cell r="G5716" t="str">
            <v>Ｐ-278</v>
          </cell>
        </row>
        <row r="5717">
          <cell r="B5717">
            <v>598143</v>
          </cell>
          <cell r="C5717" t="str">
            <v>石油風呂釜</v>
          </cell>
          <cell r="D5717" t="str">
            <v>屋内壁掛型･追い焚き専用･ﾊﾞｰﾅｰ式･[移設B]</v>
          </cell>
          <cell r="E5717" t="str">
            <v>基</v>
          </cell>
          <cell r="F5717">
            <v>21300</v>
          </cell>
          <cell r="G5717" t="str">
            <v>Ｐ-278</v>
          </cell>
        </row>
        <row r="5718">
          <cell r="B5718">
            <v>598152</v>
          </cell>
          <cell r="C5718" t="str">
            <v>石油風呂釜</v>
          </cell>
          <cell r="D5718" t="str">
            <v>屋外据置型･(圧力噴霧式)･[移設A]</v>
          </cell>
          <cell r="E5718" t="str">
            <v>基</v>
          </cell>
          <cell r="F5718">
            <v>27000</v>
          </cell>
          <cell r="G5718" t="str">
            <v>Ｐ-278</v>
          </cell>
        </row>
        <row r="5719">
          <cell r="B5719">
            <v>598153</v>
          </cell>
          <cell r="C5719" t="str">
            <v>石油風呂釜</v>
          </cell>
          <cell r="D5719" t="str">
            <v>屋外壁掛型･(圧力噴霧式)･[移設B]</v>
          </cell>
          <cell r="E5719" t="str">
            <v>基</v>
          </cell>
          <cell r="F5719">
            <v>26900</v>
          </cell>
          <cell r="G5719" t="str">
            <v>Ｐ-278</v>
          </cell>
        </row>
        <row r="5720">
          <cell r="B5720">
            <v>598162</v>
          </cell>
          <cell r="C5720" t="str">
            <v>石油給湯機</v>
          </cell>
          <cell r="D5720" t="str">
            <v>屋外据置型･無煙突ﾀｲﾌﾟ･[移設A]</v>
          </cell>
          <cell r="E5720" t="str">
            <v>基</v>
          </cell>
          <cell r="F5720">
            <v>61900</v>
          </cell>
          <cell r="G5720" t="str">
            <v>Ｐ-278</v>
          </cell>
        </row>
        <row r="5721">
          <cell r="B5721">
            <v>598163</v>
          </cell>
          <cell r="C5721" t="str">
            <v>石油給湯機</v>
          </cell>
          <cell r="D5721" t="str">
            <v>屋外壁掛型･無煙突ﾀｲﾌﾟ･[移設B]</v>
          </cell>
          <cell r="E5721" t="str">
            <v>基</v>
          </cell>
          <cell r="F5721">
            <v>61700</v>
          </cell>
          <cell r="G5721" t="str">
            <v>Ｐ-278</v>
          </cell>
        </row>
        <row r="5722">
          <cell r="B5722">
            <v>598172</v>
          </cell>
          <cell r="C5722" t="str">
            <v>石油給湯機</v>
          </cell>
          <cell r="D5722" t="str">
            <v>屋外据置型･強制給排気ﾀｲﾌﾟ･[移設A]</v>
          </cell>
          <cell r="E5722" t="str">
            <v>基</v>
          </cell>
          <cell r="F5722">
            <v>62700</v>
          </cell>
          <cell r="G5722" t="str">
            <v>Ｐ-278</v>
          </cell>
        </row>
        <row r="5723">
          <cell r="B5723">
            <v>598173</v>
          </cell>
          <cell r="C5723" t="str">
            <v>石油給湯機</v>
          </cell>
          <cell r="D5723" t="str">
            <v>屋外壁掛型･強制給排気ﾀｲﾌﾟ･[移設B]</v>
          </cell>
          <cell r="E5723" t="str">
            <v>基</v>
          </cell>
          <cell r="F5723">
            <v>62600</v>
          </cell>
          <cell r="G5723" t="str">
            <v>Ｐ-278</v>
          </cell>
        </row>
        <row r="5724">
          <cell r="B5724">
            <v>598182</v>
          </cell>
          <cell r="C5724" t="str">
            <v>石油温水ﾎﾞｲﾗｰ</v>
          </cell>
          <cell r="D5724" t="str">
            <v>給湯出力5万cal/h･ﾘﾓｺﾝ付･[移設A]</v>
          </cell>
          <cell r="E5724" t="str">
            <v>基</v>
          </cell>
          <cell r="F5724">
            <v>88400</v>
          </cell>
          <cell r="G5724" t="str">
            <v>Ｐ-278</v>
          </cell>
        </row>
        <row r="5725">
          <cell r="B5725">
            <v>598183</v>
          </cell>
          <cell r="C5725" t="str">
            <v>石油温水ﾎﾞｲﾗｰ</v>
          </cell>
          <cell r="D5725" t="str">
            <v>給湯出力5万cal/h･ﾘﾓｺﾝ付･[移設B]</v>
          </cell>
          <cell r="E5725" t="str">
            <v>基</v>
          </cell>
          <cell r="F5725">
            <v>87800</v>
          </cell>
          <cell r="G5725" t="str">
            <v>Ｐ-278</v>
          </cell>
        </row>
        <row r="5726">
          <cell r="B5726">
            <v>598212</v>
          </cell>
          <cell r="C5726" t="str">
            <v>電気温水器</v>
          </cell>
          <cell r="D5726" t="str">
            <v>5時間通電形･貯湯容量200L･[移設A]</v>
          </cell>
          <cell r="E5726" t="str">
            <v>基</v>
          </cell>
          <cell r="F5726">
            <v>68100</v>
          </cell>
          <cell r="G5726" t="str">
            <v>Ｐ-278</v>
          </cell>
        </row>
        <row r="5727">
          <cell r="B5727">
            <v>598213</v>
          </cell>
          <cell r="C5727" t="str">
            <v>電気温水器</v>
          </cell>
          <cell r="D5727" t="str">
            <v>5時間通電形･貯湯容量200L･[移設B]</v>
          </cell>
          <cell r="E5727" t="str">
            <v>基</v>
          </cell>
          <cell r="F5727">
            <v>67500</v>
          </cell>
          <cell r="G5727" t="str">
            <v>Ｐ-278</v>
          </cell>
        </row>
        <row r="5728">
          <cell r="B5728">
            <v>598222</v>
          </cell>
          <cell r="C5728" t="str">
            <v>電気温水器</v>
          </cell>
          <cell r="D5728" t="str">
            <v>8時間通電形･貯湯容量370L･[移設A]</v>
          </cell>
          <cell r="E5728" t="str">
            <v>基</v>
          </cell>
          <cell r="F5728">
            <v>56100</v>
          </cell>
          <cell r="G5728" t="str">
            <v>Ｐ-279</v>
          </cell>
        </row>
        <row r="5729">
          <cell r="B5729">
            <v>598223</v>
          </cell>
          <cell r="C5729" t="str">
            <v>電気温水器</v>
          </cell>
          <cell r="D5729" t="str">
            <v>8時間通電形･貯湯容量370L･[移設B]</v>
          </cell>
          <cell r="E5729" t="str">
            <v>基</v>
          </cell>
          <cell r="F5729">
            <v>55200</v>
          </cell>
          <cell r="G5729" t="str">
            <v>Ｐ-279</v>
          </cell>
        </row>
        <row r="5730">
          <cell r="B5730">
            <v>598232</v>
          </cell>
          <cell r="C5730" t="str">
            <v>電気温水器</v>
          </cell>
          <cell r="D5730" t="str">
            <v>8時間通電形･貯湯容量460L･[移設A]</v>
          </cell>
          <cell r="E5730" t="str">
            <v>基</v>
          </cell>
          <cell r="F5730">
            <v>88500</v>
          </cell>
          <cell r="G5730" t="str">
            <v>Ｐ-279</v>
          </cell>
        </row>
        <row r="5731">
          <cell r="B5731">
            <v>598233</v>
          </cell>
          <cell r="C5731" t="str">
            <v>電気温水器</v>
          </cell>
          <cell r="D5731" t="str">
            <v>8時間通電形･貯湯容量460L･[移設B]</v>
          </cell>
          <cell r="E5731" t="str">
            <v>基</v>
          </cell>
          <cell r="F5731">
            <v>87600</v>
          </cell>
          <cell r="G5731" t="str">
            <v>Ｐ-279</v>
          </cell>
        </row>
        <row r="5732">
          <cell r="B5732">
            <v>598252</v>
          </cell>
          <cell r="C5732" t="str">
            <v>太陽熱温水器･標準ﾀｲﾌﾟ</v>
          </cell>
          <cell r="D5732" t="str">
            <v>200L･W207㎝×D214㎝･[移設A]</v>
          </cell>
          <cell r="E5732" t="str">
            <v>基</v>
          </cell>
          <cell r="F5732">
            <v>108600</v>
          </cell>
          <cell r="G5732" t="str">
            <v>Ｐ-279</v>
          </cell>
        </row>
        <row r="5733">
          <cell r="B5733">
            <v>598253</v>
          </cell>
          <cell r="C5733" t="str">
            <v>太陽熱温水器･標準ﾀｲﾌﾟ</v>
          </cell>
          <cell r="D5733" t="str">
            <v>200L･W207㎝×D214㎝･[移設B]</v>
          </cell>
          <cell r="E5733" t="str">
            <v>基</v>
          </cell>
          <cell r="F5733">
            <v>107700</v>
          </cell>
          <cell r="G5733" t="str">
            <v>Ｐ-279</v>
          </cell>
        </row>
        <row r="5734">
          <cell r="B5734">
            <v>598262</v>
          </cell>
          <cell r="C5734" t="str">
            <v>太陽熱温水器大容量ﾀｲﾌﾟ</v>
          </cell>
          <cell r="D5734" t="str">
            <v>250L･W207㎝×D279㎝･[移設A]</v>
          </cell>
          <cell r="E5734" t="str">
            <v>基</v>
          </cell>
          <cell r="F5734">
            <v>117600</v>
          </cell>
          <cell r="G5734" t="str">
            <v>Ｐ-279</v>
          </cell>
        </row>
        <row r="5735">
          <cell r="B5735">
            <v>598263</v>
          </cell>
          <cell r="C5735" t="str">
            <v>太陽熱温水器大容量ﾀｲﾌﾟ</v>
          </cell>
          <cell r="D5735" t="str">
            <v>250L･W207㎝×D279㎝･[移設B]</v>
          </cell>
          <cell r="E5735" t="str">
            <v>基</v>
          </cell>
          <cell r="F5735">
            <v>116700</v>
          </cell>
          <cell r="G5735" t="str">
            <v>Ｐ-279</v>
          </cell>
        </row>
        <row r="5736">
          <cell r="B5736">
            <v>598272</v>
          </cell>
          <cell r="C5736" t="str">
            <v>太陽熱温水器･高温ﾀｲﾌﾟ</v>
          </cell>
          <cell r="D5736" t="str">
            <v>200L･W207㎝×D279㎝･[移設A]</v>
          </cell>
          <cell r="E5736" t="str">
            <v>基</v>
          </cell>
          <cell r="F5736">
            <v>117600</v>
          </cell>
          <cell r="G5736" t="str">
            <v>Ｐ-279</v>
          </cell>
        </row>
        <row r="5737">
          <cell r="B5737">
            <v>598273</v>
          </cell>
          <cell r="C5737" t="str">
            <v>太陽熱温水器･高温ﾀｲﾌﾟ</v>
          </cell>
          <cell r="D5737" t="str">
            <v>200L･W207㎝×D279㎝･[移設B]</v>
          </cell>
          <cell r="E5737" t="str">
            <v>基</v>
          </cell>
          <cell r="F5737">
            <v>116700</v>
          </cell>
          <cell r="G5737" t="str">
            <v>Ｐ-279</v>
          </cell>
        </row>
        <row r="5738">
          <cell r="B5738">
            <v>598412</v>
          </cell>
          <cell r="C5738" t="str">
            <v>窓用ﾀﾃ型･ｴｱｺﾝ</v>
          </cell>
          <cell r="D5738" t="str">
            <v>冷房専用･能力1.4~1.6kw･[移設A]</v>
          </cell>
          <cell r="E5738" t="str">
            <v>基</v>
          </cell>
          <cell r="F5738">
            <v>28500</v>
          </cell>
          <cell r="G5738" t="str">
            <v>Ｐ-279</v>
          </cell>
        </row>
        <row r="5739">
          <cell r="B5739">
            <v>598413</v>
          </cell>
          <cell r="C5739" t="str">
            <v>窓用ﾀﾃ型･ｴｱｺﾝ</v>
          </cell>
          <cell r="D5739" t="str">
            <v>冷房専用･能力1.4~1.6kw･[移設B]</v>
          </cell>
          <cell r="E5739" t="str">
            <v>基</v>
          </cell>
          <cell r="F5739">
            <v>28300</v>
          </cell>
          <cell r="G5739" t="str">
            <v>Ｐ-279</v>
          </cell>
        </row>
        <row r="5740">
          <cell r="B5740">
            <v>598422</v>
          </cell>
          <cell r="C5740" t="str">
            <v>窓用ﾀﾃ型･ｴｱｺﾝ</v>
          </cell>
          <cell r="D5740" t="str">
            <v>冷房専用･能力1.6~1.8kw･[移設A]</v>
          </cell>
          <cell r="E5740" t="str">
            <v>基</v>
          </cell>
          <cell r="F5740">
            <v>31000</v>
          </cell>
          <cell r="G5740" t="str">
            <v>Ｐ-279</v>
          </cell>
        </row>
        <row r="5741">
          <cell r="B5741">
            <v>598423</v>
          </cell>
          <cell r="C5741" t="str">
            <v>窓用ﾀﾃ型･ｴｱｺﾝ</v>
          </cell>
          <cell r="D5741" t="str">
            <v>冷房専用･能力1.6~1.8kw･[移設B]</v>
          </cell>
          <cell r="E5741" t="str">
            <v>基</v>
          </cell>
          <cell r="F5741">
            <v>30800</v>
          </cell>
          <cell r="G5741" t="str">
            <v>Ｐ-279</v>
          </cell>
        </row>
        <row r="5742">
          <cell r="B5742">
            <v>598432</v>
          </cell>
          <cell r="C5742" t="str">
            <v>ｾﾊﾟﾚｰﾄ型･ｴｱｺﾝ</v>
          </cell>
          <cell r="D5742" t="str">
            <v>暖冷房除湿型･冷房能力2.2kw･[移設A]</v>
          </cell>
          <cell r="E5742" t="str">
            <v>基</v>
          </cell>
          <cell r="F5742">
            <v>38600</v>
          </cell>
          <cell r="G5742" t="str">
            <v>Ｐ-279</v>
          </cell>
        </row>
        <row r="5743">
          <cell r="B5743">
            <v>598433</v>
          </cell>
          <cell r="C5743" t="str">
            <v>ｾﾊﾟﾚｰﾄ型･ｴｱｺﾝ</v>
          </cell>
          <cell r="D5743" t="str">
            <v>暖冷房除湿型･冷房能力2.2kw･[移設B]</v>
          </cell>
          <cell r="E5743" t="str">
            <v>基</v>
          </cell>
          <cell r="F5743">
            <v>38400</v>
          </cell>
          <cell r="G5743" t="str">
            <v>Ｐ-279</v>
          </cell>
        </row>
        <row r="5744">
          <cell r="B5744">
            <v>598442</v>
          </cell>
          <cell r="C5744" t="str">
            <v>ｾﾊﾟﾚｰﾄ型･ｴｱｺﾝ</v>
          </cell>
          <cell r="D5744" t="str">
            <v>暖冷房除湿型･冷房能力2.5kw･[移設A]</v>
          </cell>
          <cell r="E5744" t="str">
            <v>基</v>
          </cell>
          <cell r="F5744">
            <v>42000</v>
          </cell>
          <cell r="G5744" t="str">
            <v>Ｐ-279</v>
          </cell>
        </row>
        <row r="5745">
          <cell r="B5745">
            <v>598443</v>
          </cell>
          <cell r="C5745" t="str">
            <v>ｾﾊﾟﾚｰﾄ型･ｴｱｺﾝ</v>
          </cell>
          <cell r="D5745" t="str">
            <v>暖冷房除湿型･冷房能力2.5kw･[移設B]</v>
          </cell>
          <cell r="E5745" t="str">
            <v>基</v>
          </cell>
          <cell r="F5745">
            <v>41800</v>
          </cell>
          <cell r="G5745" t="str">
            <v>Ｐ-279</v>
          </cell>
        </row>
        <row r="5746">
          <cell r="B5746">
            <v>598452</v>
          </cell>
          <cell r="C5746" t="str">
            <v>ｾﾊﾟﾚｰﾄ型･ｴｱｺﾝ</v>
          </cell>
          <cell r="D5746" t="str">
            <v>暖冷房除湿型･冷房能力2.8kw･[移設A]</v>
          </cell>
          <cell r="E5746" t="str">
            <v>基</v>
          </cell>
          <cell r="F5746">
            <v>54200</v>
          </cell>
          <cell r="G5746" t="str">
            <v>Ｐ-279</v>
          </cell>
        </row>
        <row r="5747">
          <cell r="B5747">
            <v>598453</v>
          </cell>
          <cell r="C5747" t="str">
            <v>ｾﾊﾟﾚｰﾄ型･ｴｱｺﾝ</v>
          </cell>
          <cell r="D5747" t="str">
            <v>暖冷房除湿型･冷房能力2.8kw･[移設B]</v>
          </cell>
          <cell r="E5747" t="str">
            <v>基</v>
          </cell>
          <cell r="F5747">
            <v>54000</v>
          </cell>
          <cell r="G5747" t="str">
            <v>Ｐ-279</v>
          </cell>
        </row>
        <row r="5748">
          <cell r="B5748">
            <v>598462</v>
          </cell>
          <cell r="C5748" t="str">
            <v>ｾﾊﾟﾚｰﾄ型･ｴｱｺﾝ</v>
          </cell>
          <cell r="D5748" t="str">
            <v>暖冷房除湿型･冷房能力3.2kw･[移設A]</v>
          </cell>
          <cell r="E5748" t="str">
            <v>基</v>
          </cell>
          <cell r="F5748">
            <v>70100</v>
          </cell>
          <cell r="G5748" t="str">
            <v>Ｐ-279</v>
          </cell>
        </row>
        <row r="5749">
          <cell r="B5749">
            <v>598463</v>
          </cell>
          <cell r="C5749" t="str">
            <v>ｾﾊﾟﾚｰﾄ型･ｴｱｺﾝ</v>
          </cell>
          <cell r="D5749" t="str">
            <v>暖冷房除湿型･冷房能力3.2kw･[移設B]</v>
          </cell>
          <cell r="E5749" t="str">
            <v>基</v>
          </cell>
          <cell r="F5749">
            <v>69900</v>
          </cell>
          <cell r="G5749" t="str">
            <v>Ｐ-279</v>
          </cell>
        </row>
        <row r="5750">
          <cell r="B5750">
            <v>598512</v>
          </cell>
          <cell r="C5750" t="str">
            <v>ﾊﾟｯｹｰｼﾞ型･ｴｱｺﾝ</v>
          </cell>
          <cell r="D5750" t="str">
            <v>空冷式･圧縮機出力3.75kw･[移設A]</v>
          </cell>
          <cell r="E5750" t="str">
            <v>基</v>
          </cell>
          <cell r="F5750">
            <v>201000</v>
          </cell>
          <cell r="G5750" t="str">
            <v>Ｐ-279</v>
          </cell>
        </row>
        <row r="5751">
          <cell r="B5751">
            <v>598513</v>
          </cell>
          <cell r="C5751" t="str">
            <v>ﾊﾟｯｹｰｼﾞ型･ｴｱｺﾝ</v>
          </cell>
          <cell r="D5751" t="str">
            <v>空冷式･圧縮機出力3.75kw･[移設B]</v>
          </cell>
          <cell r="E5751" t="str">
            <v>基</v>
          </cell>
          <cell r="F5751">
            <v>200100</v>
          </cell>
          <cell r="G5751" t="str">
            <v>Ｐ-279</v>
          </cell>
        </row>
        <row r="5752">
          <cell r="B5752">
            <v>598522</v>
          </cell>
          <cell r="C5752" t="str">
            <v>ﾊﾟｯｹｰｼﾞ型･ｴｱｺﾝ</v>
          </cell>
          <cell r="D5752" t="str">
            <v>空冷式･圧縮機出力5.5kw･[移設A]</v>
          </cell>
          <cell r="E5752" t="str">
            <v>基</v>
          </cell>
          <cell r="F5752">
            <v>276600</v>
          </cell>
          <cell r="G5752" t="str">
            <v>Ｐ-279</v>
          </cell>
        </row>
        <row r="5753">
          <cell r="B5753">
            <v>598523</v>
          </cell>
          <cell r="C5753" t="str">
            <v>ﾊﾟｯｹｰｼﾞ型･ｴｱｺﾝ</v>
          </cell>
          <cell r="D5753" t="str">
            <v>空冷式･圧縮機出力5.5kw･[移設B]</v>
          </cell>
          <cell r="E5753" t="str">
            <v>基</v>
          </cell>
          <cell r="F5753">
            <v>275700</v>
          </cell>
          <cell r="G5753" t="str">
            <v>Ｐ-279</v>
          </cell>
        </row>
        <row r="5754">
          <cell r="B5754">
            <v>598532</v>
          </cell>
          <cell r="C5754" t="str">
            <v>ﾊﾟｯｹｰｼﾞ型･ｴｱｺﾝ</v>
          </cell>
          <cell r="D5754" t="str">
            <v>空冷式･圧縮機出力7.5kw･[移設A]</v>
          </cell>
          <cell r="E5754" t="str">
            <v>基</v>
          </cell>
          <cell r="F5754">
            <v>350100</v>
          </cell>
          <cell r="G5754" t="str">
            <v>Ｐ-279</v>
          </cell>
        </row>
        <row r="5755">
          <cell r="B5755">
            <v>598533</v>
          </cell>
          <cell r="C5755" t="str">
            <v>ﾊﾟｯｹｰｼﾞ型･ｴｱｺﾝ</v>
          </cell>
          <cell r="D5755" t="str">
            <v>空冷式･圧縮機出力7.5kw･[移設B]</v>
          </cell>
          <cell r="E5755" t="str">
            <v>基</v>
          </cell>
          <cell r="F5755">
            <v>349200</v>
          </cell>
          <cell r="G5755" t="str">
            <v>Ｐ-279</v>
          </cell>
        </row>
        <row r="5756">
          <cell r="B5756">
            <v>598542</v>
          </cell>
          <cell r="C5756" t="str">
            <v>ﾊﾟｯｹｰｼﾞ型･ｴｱｺﾝ</v>
          </cell>
          <cell r="D5756" t="str">
            <v>水冷式･圧縮機出力3.75kw･[移設A]</v>
          </cell>
          <cell r="E5756" t="str">
            <v>基</v>
          </cell>
          <cell r="F5756">
            <v>162000</v>
          </cell>
          <cell r="G5756" t="str">
            <v>Ｐ-279</v>
          </cell>
        </row>
        <row r="5757">
          <cell r="B5757">
            <v>598543</v>
          </cell>
          <cell r="C5757" t="str">
            <v>ﾊﾟｯｹｰｼﾞ型･ｴｱｺﾝ</v>
          </cell>
          <cell r="D5757" t="str">
            <v>水冷式･圧縮機出力3.75kw･[移設B]</v>
          </cell>
          <cell r="E5757" t="str">
            <v>基</v>
          </cell>
          <cell r="F5757">
            <v>161100</v>
          </cell>
          <cell r="G5757" t="str">
            <v>Ｐ-279</v>
          </cell>
        </row>
        <row r="5758">
          <cell r="B5758">
            <v>598552</v>
          </cell>
          <cell r="C5758" t="str">
            <v>ﾊﾟｯｹｰｼﾞ型･ｴｱｺﾝ</v>
          </cell>
          <cell r="D5758" t="str">
            <v>水冷式･圧縮機出力5.5kw･[移設A]</v>
          </cell>
          <cell r="E5758" t="str">
            <v>基</v>
          </cell>
          <cell r="F5758">
            <v>198100</v>
          </cell>
          <cell r="G5758" t="str">
            <v>Ｐ-279</v>
          </cell>
        </row>
        <row r="5759">
          <cell r="B5759">
            <v>598553</v>
          </cell>
          <cell r="C5759" t="str">
            <v>ﾊﾟｯｹｰｼﾞ型･ｴｱｺﾝ</v>
          </cell>
          <cell r="D5759" t="str">
            <v>水冷式･圧縮機出力5.5kw･[移設B]</v>
          </cell>
          <cell r="E5759" t="str">
            <v>基</v>
          </cell>
          <cell r="F5759">
            <v>197200</v>
          </cell>
          <cell r="G5759" t="str">
            <v>Ｐ-279</v>
          </cell>
        </row>
        <row r="5760">
          <cell r="B5760">
            <v>598562</v>
          </cell>
          <cell r="C5760" t="str">
            <v>ﾊﾟｯｹｰｼﾞ型･ｴｱｺﾝ</v>
          </cell>
          <cell r="D5760" t="str">
            <v>水冷式･圧縮機出力7.5kw･[移設A]</v>
          </cell>
          <cell r="E5760" t="str">
            <v>基</v>
          </cell>
          <cell r="F5760">
            <v>253500</v>
          </cell>
          <cell r="G5760" t="str">
            <v>Ｐ-279</v>
          </cell>
        </row>
        <row r="5761">
          <cell r="B5761">
            <v>598563</v>
          </cell>
          <cell r="C5761" t="str">
            <v>ﾊﾟｯｹｰｼﾞ型･ｴｱｺﾝ</v>
          </cell>
          <cell r="D5761" t="str">
            <v>水冷式･圧縮機出力7.5kw･[移設B]</v>
          </cell>
          <cell r="E5761" t="str">
            <v>基</v>
          </cell>
          <cell r="F5761">
            <v>252000</v>
          </cell>
          <cell r="G5761" t="str">
            <v>Ｐ-279</v>
          </cell>
        </row>
        <row r="5762">
          <cell r="B5762">
            <v>598572</v>
          </cell>
          <cell r="C5762" t="str">
            <v>ﾊﾟｯｹｰｼﾞ型･ｴｱｺﾝ</v>
          </cell>
          <cell r="D5762" t="str">
            <v>水冷式･圧縮機出力5.5×2kw･[移設A]</v>
          </cell>
          <cell r="E5762" t="str">
            <v>基</v>
          </cell>
          <cell r="F5762">
            <v>324500</v>
          </cell>
          <cell r="G5762" t="str">
            <v>Ｐ-279</v>
          </cell>
        </row>
        <row r="5763">
          <cell r="B5763">
            <v>598573</v>
          </cell>
          <cell r="C5763" t="str">
            <v>ﾊﾟｯｹｰｼﾞ型･ｴｱｺﾝ</v>
          </cell>
          <cell r="D5763" t="str">
            <v>水冷式･圧縮機出力5.5×2kw･[移設B]</v>
          </cell>
          <cell r="E5763" t="str">
            <v>基</v>
          </cell>
          <cell r="F5763">
            <v>323000</v>
          </cell>
          <cell r="G5763" t="str">
            <v>Ｐ-279</v>
          </cell>
        </row>
        <row r="5764">
          <cell r="B5764">
            <v>598582</v>
          </cell>
          <cell r="C5764" t="str">
            <v>ﾊﾟｯｹｰｼﾞ型･ｴｱｺﾝ</v>
          </cell>
          <cell r="D5764" t="str">
            <v>水冷式･圧縮機出力7.5×2kw･[移設A]</v>
          </cell>
          <cell r="E5764" t="str">
            <v>基</v>
          </cell>
          <cell r="F5764">
            <v>412900</v>
          </cell>
          <cell r="G5764" t="str">
            <v>Ｐ-279</v>
          </cell>
        </row>
        <row r="5765">
          <cell r="B5765">
            <v>598583</v>
          </cell>
          <cell r="C5765" t="str">
            <v>ﾊﾟｯｹｰｼﾞ型･ｴｱｺﾝ</v>
          </cell>
          <cell r="D5765" t="str">
            <v>水冷式･圧縮機出力7.5×2kw･[移設B]</v>
          </cell>
          <cell r="E5765" t="str">
            <v>基</v>
          </cell>
          <cell r="F5765">
            <v>411400</v>
          </cell>
          <cell r="G5765" t="str">
            <v>Ｐ-279</v>
          </cell>
        </row>
        <row r="5766">
          <cell r="B5766">
            <v>1</v>
          </cell>
          <cell r="C5766" t="str">
            <v>納骨室壁石積</v>
          </cell>
          <cell r="D5766" t="str">
            <v>琉球石灰岩 厚300程度</v>
          </cell>
          <cell r="E5766" t="str">
            <v>㎡</v>
          </cell>
          <cell r="F5766">
            <v>160900</v>
          </cell>
          <cell r="G5766" t="str">
            <v>P-280</v>
          </cell>
        </row>
        <row r="5767">
          <cell r="B5767">
            <v>2</v>
          </cell>
          <cell r="C5767" t="str">
            <v>納骨室壁石積</v>
          </cell>
          <cell r="D5767" t="str">
            <v>港川粟石 厚300程度</v>
          </cell>
          <cell r="E5767" t="str">
            <v>㎡</v>
          </cell>
          <cell r="F5767">
            <v>166800</v>
          </cell>
          <cell r="G5767" t="str">
            <v>P-280</v>
          </cell>
        </row>
        <row r="5768">
          <cell r="B5768">
            <v>3</v>
          </cell>
          <cell r="C5768" t="str">
            <v>納骨室壁石積</v>
          </cell>
          <cell r="D5768" t="str">
            <v>ﾄﾗﾊﾞｰﾁﾝ 厚300程度</v>
          </cell>
          <cell r="E5768" t="str">
            <v>㎡</v>
          </cell>
          <cell r="F5768">
            <v>219200</v>
          </cell>
          <cell r="G5768" t="str">
            <v>P-280</v>
          </cell>
        </row>
        <row r="5769">
          <cell r="B5769">
            <v>4</v>
          </cell>
          <cell r="C5769" t="str">
            <v>納骨室屋根ｱｰﾁ石</v>
          </cell>
          <cell r="D5769" t="str">
            <v>琉球石灰岩 厚300程度</v>
          </cell>
          <cell r="E5769" t="str">
            <v>㎡</v>
          </cell>
          <cell r="F5769">
            <v>189400</v>
          </cell>
          <cell r="G5769" t="str">
            <v>P-280</v>
          </cell>
        </row>
        <row r="5770">
          <cell r="B5770">
            <v>5</v>
          </cell>
          <cell r="C5770" t="str">
            <v>納骨室屋根ｱｰﾁ石</v>
          </cell>
          <cell r="D5770" t="str">
            <v>港川粟石 厚300程度</v>
          </cell>
          <cell r="E5770" t="str">
            <v>㎡</v>
          </cell>
          <cell r="F5770">
            <v>188800</v>
          </cell>
          <cell r="G5770" t="str">
            <v>P-280</v>
          </cell>
        </row>
        <row r="5771">
          <cell r="B5771">
            <v>6</v>
          </cell>
          <cell r="C5771" t="str">
            <v>納骨室屋根ｱｰﾁ石</v>
          </cell>
          <cell r="D5771" t="str">
            <v>ﾄﾗﾊﾞｰﾁﾝ 厚300程度</v>
          </cell>
          <cell r="E5771" t="str">
            <v>㎡</v>
          </cell>
          <cell r="F5771">
            <v>261200</v>
          </cell>
          <cell r="G5771" t="str">
            <v>P-280</v>
          </cell>
        </row>
        <row r="5772">
          <cell r="B5772">
            <v>7</v>
          </cell>
          <cell r="C5772" t="str">
            <v>正面石積</v>
          </cell>
          <cell r="D5772" t="str">
            <v>琉球石灰岩 厚300程度</v>
          </cell>
          <cell r="E5772" t="str">
            <v>㎡</v>
          </cell>
          <cell r="F5772">
            <v>160900</v>
          </cell>
          <cell r="G5772" t="str">
            <v>P-280</v>
          </cell>
        </row>
        <row r="5773">
          <cell r="B5773">
            <v>8</v>
          </cell>
          <cell r="C5773" t="str">
            <v>正面石積</v>
          </cell>
          <cell r="D5773" t="str">
            <v>港川粟石 厚300程度</v>
          </cell>
          <cell r="E5773" t="str">
            <v>㎡</v>
          </cell>
          <cell r="F5773">
            <v>166800</v>
          </cell>
          <cell r="G5773" t="str">
            <v>P-280</v>
          </cell>
        </row>
        <row r="5774">
          <cell r="B5774">
            <v>9</v>
          </cell>
          <cell r="C5774" t="str">
            <v>正面石積</v>
          </cell>
          <cell r="D5774" t="str">
            <v>ﾄﾗﾊﾞｰﾁﾝ 厚300程度</v>
          </cell>
          <cell r="E5774" t="str">
            <v>㎡</v>
          </cell>
          <cell r="F5774">
            <v>219200</v>
          </cell>
          <cell r="G5774" t="str">
            <v>P-280</v>
          </cell>
        </row>
        <row r="5775">
          <cell r="B5775">
            <v>10</v>
          </cell>
          <cell r="C5775" t="str">
            <v>袖石積</v>
          </cell>
          <cell r="D5775" t="str">
            <v>琉球石灰岩 厚300程度</v>
          </cell>
          <cell r="E5775" t="str">
            <v>㎡</v>
          </cell>
          <cell r="F5775">
            <v>160900</v>
          </cell>
          <cell r="G5775" t="str">
            <v>P-280</v>
          </cell>
        </row>
        <row r="5776">
          <cell r="B5776">
            <v>11</v>
          </cell>
          <cell r="C5776" t="str">
            <v>袖石積</v>
          </cell>
          <cell r="D5776" t="str">
            <v>港川粟石 厚300程度</v>
          </cell>
          <cell r="E5776" t="str">
            <v>㎡</v>
          </cell>
          <cell r="F5776">
            <v>166800</v>
          </cell>
          <cell r="G5776" t="str">
            <v>P-280</v>
          </cell>
        </row>
        <row r="5777">
          <cell r="B5777">
            <v>12</v>
          </cell>
          <cell r="C5777" t="str">
            <v>袖石積</v>
          </cell>
          <cell r="D5777" t="str">
            <v>ﾄﾗﾊﾞｰﾁﾝ 厚300程度</v>
          </cell>
          <cell r="E5777" t="str">
            <v>㎡</v>
          </cell>
          <cell r="F5777">
            <v>219200</v>
          </cell>
          <cell r="G5777" t="str">
            <v>P-280</v>
          </cell>
        </row>
        <row r="5778">
          <cell r="B5778">
            <v>13</v>
          </cell>
          <cell r="C5778" t="str">
            <v>骨棚石張り</v>
          </cell>
          <cell r="D5778" t="str">
            <v>琉球石灰岩 厚200程度</v>
          </cell>
          <cell r="E5778" t="str">
            <v>㎡</v>
          </cell>
          <cell r="F5778">
            <v>101700</v>
          </cell>
          <cell r="G5778" t="str">
            <v>P-280</v>
          </cell>
        </row>
        <row r="5779">
          <cell r="B5779">
            <v>14</v>
          </cell>
          <cell r="C5779" t="str">
            <v>骨棚石張り</v>
          </cell>
          <cell r="D5779" t="str">
            <v>琉球石灰岩 厚300程度</v>
          </cell>
          <cell r="E5779" t="str">
            <v>㎡</v>
          </cell>
          <cell r="F5779">
            <v>160900</v>
          </cell>
          <cell r="G5779" t="str">
            <v>P-280</v>
          </cell>
        </row>
        <row r="5780">
          <cell r="B5780">
            <v>15</v>
          </cell>
          <cell r="C5780" t="str">
            <v>骨棚石張り</v>
          </cell>
          <cell r="D5780" t="str">
            <v>港川粟石 厚200程度</v>
          </cell>
          <cell r="E5780" t="str">
            <v>㎡</v>
          </cell>
          <cell r="F5780">
            <v>114500</v>
          </cell>
          <cell r="G5780" t="str">
            <v>P-280</v>
          </cell>
        </row>
        <row r="5781">
          <cell r="B5781">
            <v>16</v>
          </cell>
          <cell r="C5781" t="str">
            <v>骨棚石張り</v>
          </cell>
          <cell r="D5781" t="str">
            <v>港川粟石 厚300程度</v>
          </cell>
          <cell r="E5781" t="str">
            <v>㎡</v>
          </cell>
          <cell r="F5781">
            <v>166800</v>
          </cell>
          <cell r="G5781" t="str">
            <v>P-280</v>
          </cell>
        </row>
        <row r="5782">
          <cell r="B5782">
            <v>17</v>
          </cell>
          <cell r="C5782" t="str">
            <v>骨棚石張り</v>
          </cell>
          <cell r="D5782" t="str">
            <v>ﾄﾗﾊﾞｰﾁﾝ 厚200程度</v>
          </cell>
          <cell r="E5782" t="str">
            <v>㎡</v>
          </cell>
          <cell r="F5782">
            <v>146700</v>
          </cell>
          <cell r="G5782" t="str">
            <v>P-280</v>
          </cell>
        </row>
        <row r="5783">
          <cell r="B5783">
            <v>18</v>
          </cell>
          <cell r="C5783" t="str">
            <v>骨棚石張り</v>
          </cell>
          <cell r="D5783" t="str">
            <v>ﾄﾗﾊﾞｰﾁﾝ 厚300程度</v>
          </cell>
          <cell r="E5783" t="str">
            <v>㎡</v>
          </cell>
          <cell r="F5783">
            <v>219200</v>
          </cell>
          <cell r="G5783" t="str">
            <v>P-280</v>
          </cell>
        </row>
        <row r="5784">
          <cell r="B5784">
            <v>19</v>
          </cell>
          <cell r="C5784" t="str">
            <v>ﾋﾗﾁ石</v>
          </cell>
          <cell r="D5784" t="str">
            <v>琉球石灰岩 厚5cm～7cm程度</v>
          </cell>
          <cell r="E5784" t="str">
            <v>㎡</v>
          </cell>
          <cell r="F5784">
            <v>41400</v>
          </cell>
          <cell r="G5784" t="str">
            <v>P-280</v>
          </cell>
        </row>
        <row r="5785">
          <cell r="B5785">
            <v>20</v>
          </cell>
          <cell r="C5785" t="str">
            <v>ﾋﾗﾁ石</v>
          </cell>
          <cell r="D5785" t="str">
            <v>港川粟石 厚5cm～7cm程度</v>
          </cell>
          <cell r="E5785" t="str">
            <v>㎡</v>
          </cell>
          <cell r="F5785">
            <v>68000</v>
          </cell>
          <cell r="G5785" t="str">
            <v>P-280</v>
          </cell>
        </row>
        <row r="5786">
          <cell r="B5786">
            <v>21</v>
          </cell>
          <cell r="C5786" t="str">
            <v>ﾋﾗﾁ石</v>
          </cell>
          <cell r="D5786" t="str">
            <v>ﾄﾗﾊﾞｰﾁﾝ 厚5cm～7cm程度</v>
          </cell>
          <cell r="E5786" t="str">
            <v>㎡</v>
          </cell>
          <cell r="F5786">
            <v>44100</v>
          </cell>
          <cell r="G5786" t="str">
            <v>P-280</v>
          </cell>
        </row>
        <row r="5787">
          <cell r="B5787">
            <v>22</v>
          </cell>
          <cell r="C5787" t="str">
            <v>ﾀﾝﾊﾞｰ石</v>
          </cell>
          <cell r="D5787" t="str">
            <v>琉球石灰岩 厚15cm程度</v>
          </cell>
          <cell r="E5787" t="str">
            <v>㎡</v>
          </cell>
          <cell r="F5787">
            <v>65200</v>
          </cell>
          <cell r="G5787" t="str">
            <v>P-280</v>
          </cell>
        </row>
        <row r="5788">
          <cell r="B5788">
            <v>23</v>
          </cell>
          <cell r="C5788" t="str">
            <v>ﾀﾝﾊﾞｰ石</v>
          </cell>
          <cell r="D5788" t="str">
            <v>港川粟石 厚15cm程度</v>
          </cell>
          <cell r="E5788" t="str">
            <v>㎡</v>
          </cell>
          <cell r="F5788">
            <v>64200</v>
          </cell>
          <cell r="G5788" t="str">
            <v>P-280</v>
          </cell>
        </row>
        <row r="5789">
          <cell r="B5789">
            <v>24</v>
          </cell>
          <cell r="C5789" t="str">
            <v>ﾀﾝﾊﾞｰ石</v>
          </cell>
          <cell r="D5789" t="str">
            <v>ﾄﾗﾊﾞｰﾁﾝ 厚15cm程度</v>
          </cell>
          <cell r="E5789" t="str">
            <v>㎡</v>
          </cell>
          <cell r="F5789">
            <v>102200</v>
          </cell>
          <cell r="G5789" t="str">
            <v>P-280</v>
          </cell>
        </row>
        <row r="5790">
          <cell r="B5790">
            <v>25</v>
          </cell>
          <cell r="C5790" t="str">
            <v>香呂</v>
          </cell>
          <cell r="D5790" t="str">
            <v>琉球石灰岩 幅660×奥行240×高510</v>
          </cell>
          <cell r="E5790" t="str">
            <v>1ｶ所</v>
          </cell>
          <cell r="F5790">
            <v>38900</v>
          </cell>
          <cell r="G5790" t="str">
            <v>P-280</v>
          </cell>
        </row>
        <row r="5791">
          <cell r="B5791">
            <v>26</v>
          </cell>
          <cell r="C5791" t="str">
            <v>香呂</v>
          </cell>
          <cell r="D5791" t="str">
            <v>琉球石灰岩 幅450×奥行200×高400</v>
          </cell>
          <cell r="E5791" t="str">
            <v>1ｶ所</v>
          </cell>
          <cell r="F5791">
            <v>27600</v>
          </cell>
          <cell r="G5791" t="str">
            <v>P-280</v>
          </cell>
        </row>
        <row r="5792">
          <cell r="B5792">
            <v>27</v>
          </cell>
          <cell r="C5792" t="str">
            <v>香呂</v>
          </cell>
          <cell r="D5792" t="str">
            <v>琉球石灰岩 幅300×奥行200×高200</v>
          </cell>
          <cell r="E5792" t="str">
            <v>1ｶ所</v>
          </cell>
          <cell r="F5792">
            <v>20600</v>
          </cell>
          <cell r="G5792" t="str">
            <v>P-281</v>
          </cell>
        </row>
        <row r="5793">
          <cell r="B5793">
            <v>28</v>
          </cell>
          <cell r="C5793" t="str">
            <v>香呂</v>
          </cell>
          <cell r="D5793" t="str">
            <v>港川粟石 幅660×奥行240×高510</v>
          </cell>
          <cell r="E5793" t="str">
            <v>1ｶ所</v>
          </cell>
          <cell r="F5793">
            <v>49000</v>
          </cell>
          <cell r="G5793" t="str">
            <v>P-281</v>
          </cell>
        </row>
        <row r="5794">
          <cell r="B5794">
            <v>29</v>
          </cell>
          <cell r="C5794" t="str">
            <v>香呂</v>
          </cell>
          <cell r="D5794" t="str">
            <v>港川粟石 幅450×奥行200×高400</v>
          </cell>
          <cell r="E5794" t="str">
            <v>1ｶ所</v>
          </cell>
          <cell r="F5794">
            <v>33800</v>
          </cell>
          <cell r="G5794" t="str">
            <v>P-281</v>
          </cell>
        </row>
        <row r="5795">
          <cell r="B5795">
            <v>30</v>
          </cell>
          <cell r="C5795" t="str">
            <v>香呂</v>
          </cell>
          <cell r="D5795" t="str">
            <v>港川粟石 幅300×奥行200×高200</v>
          </cell>
          <cell r="E5795" t="str">
            <v>1ｶ所</v>
          </cell>
          <cell r="F5795">
            <v>30800</v>
          </cell>
          <cell r="G5795" t="str">
            <v>P-281</v>
          </cell>
        </row>
        <row r="5796">
          <cell r="B5796">
            <v>31</v>
          </cell>
          <cell r="C5796" t="str">
            <v>香呂</v>
          </cell>
          <cell r="D5796" t="str">
            <v>ﾄﾗﾊﾞｰﾁﾝ 幅660×奥行240×高510</v>
          </cell>
          <cell r="E5796" t="str">
            <v>1ｶ所</v>
          </cell>
          <cell r="F5796">
            <v>38900</v>
          </cell>
          <cell r="G5796" t="str">
            <v>P-281</v>
          </cell>
        </row>
        <row r="5797">
          <cell r="B5797">
            <v>32</v>
          </cell>
          <cell r="C5797" t="str">
            <v>香呂</v>
          </cell>
          <cell r="D5797" t="str">
            <v>ﾄﾗﾊﾞｰﾁﾝ 幅450×奥行200×高400</v>
          </cell>
          <cell r="E5797" t="str">
            <v>1ｶ所</v>
          </cell>
          <cell r="F5797">
            <v>27600</v>
          </cell>
          <cell r="G5797" t="str">
            <v>P-281</v>
          </cell>
        </row>
        <row r="5798">
          <cell r="B5798">
            <v>33</v>
          </cell>
          <cell r="C5798" t="str">
            <v>香呂</v>
          </cell>
          <cell r="D5798" t="str">
            <v>ﾄﾗﾊﾞｰﾁﾝ 幅300×奥行200×高200</v>
          </cell>
          <cell r="E5798" t="str">
            <v>1ｶ所</v>
          </cell>
          <cell r="F5798">
            <v>20600</v>
          </cell>
          <cell r="G5798" t="str">
            <v>P-281</v>
          </cell>
        </row>
        <row r="5799">
          <cell r="B5799">
            <v>34</v>
          </cell>
          <cell r="C5799" t="str">
            <v>ｳｽ石</v>
          </cell>
          <cell r="D5799" t="str">
            <v>琉球石灰岩 径300×高450</v>
          </cell>
          <cell r="E5799" t="str">
            <v>1本</v>
          </cell>
          <cell r="F5799">
            <v>23500</v>
          </cell>
          <cell r="G5799" t="str">
            <v>P-281</v>
          </cell>
        </row>
        <row r="5800">
          <cell r="B5800">
            <v>35</v>
          </cell>
          <cell r="C5800" t="str">
            <v>ｳｽ石</v>
          </cell>
          <cell r="D5800" t="str">
            <v>琉球石灰岩 径450×高600</v>
          </cell>
          <cell r="E5800" t="str">
            <v>1本</v>
          </cell>
          <cell r="F5800">
            <v>69500</v>
          </cell>
          <cell r="G5800" t="str">
            <v>P-281</v>
          </cell>
        </row>
        <row r="5801">
          <cell r="B5801">
            <v>36</v>
          </cell>
          <cell r="C5801" t="str">
            <v>ｳｽ石</v>
          </cell>
          <cell r="D5801" t="str">
            <v>琉球石灰岩 径600×高900</v>
          </cell>
          <cell r="E5801" t="str">
            <v>1本</v>
          </cell>
          <cell r="F5801">
            <v>148800</v>
          </cell>
          <cell r="G5801" t="str">
            <v>P-281</v>
          </cell>
        </row>
        <row r="5802">
          <cell r="B5802">
            <v>37</v>
          </cell>
          <cell r="C5802" t="str">
            <v>ｳｽ石</v>
          </cell>
          <cell r="D5802" t="str">
            <v>港川粟石 径300×高450</v>
          </cell>
          <cell r="E5802" t="str">
            <v>1本</v>
          </cell>
          <cell r="F5802">
            <v>45700</v>
          </cell>
          <cell r="G5802" t="str">
            <v>P-281</v>
          </cell>
        </row>
        <row r="5803">
          <cell r="B5803">
            <v>38</v>
          </cell>
          <cell r="C5803" t="str">
            <v>ｳｽ石</v>
          </cell>
          <cell r="D5803" t="str">
            <v>港川粟石 径450×高600</v>
          </cell>
          <cell r="E5803" t="str">
            <v>1本</v>
          </cell>
          <cell r="F5803">
            <v>101800</v>
          </cell>
          <cell r="G5803" t="str">
            <v>P-281</v>
          </cell>
        </row>
        <row r="5804">
          <cell r="B5804">
            <v>39</v>
          </cell>
          <cell r="C5804" t="str">
            <v>ｳｽ石</v>
          </cell>
          <cell r="D5804" t="str">
            <v>港川粟石 径600×高900</v>
          </cell>
          <cell r="E5804" t="str">
            <v>1本</v>
          </cell>
          <cell r="F5804">
            <v>168800</v>
          </cell>
          <cell r="G5804" t="str">
            <v>P-281</v>
          </cell>
        </row>
        <row r="5805">
          <cell r="B5805">
            <v>40</v>
          </cell>
          <cell r="C5805" t="str">
            <v>ｳｽ石</v>
          </cell>
          <cell r="D5805" t="str">
            <v>ﾄﾗﾊﾞｰﾁﾝ 径300×高450</v>
          </cell>
          <cell r="E5805" t="str">
            <v>1本</v>
          </cell>
          <cell r="F5805">
            <v>33100</v>
          </cell>
          <cell r="G5805" t="str">
            <v>P-281</v>
          </cell>
        </row>
        <row r="5806">
          <cell r="B5806">
            <v>41</v>
          </cell>
          <cell r="C5806" t="str">
            <v>ｳｽ石</v>
          </cell>
          <cell r="D5806" t="str">
            <v>ﾄﾗﾊﾞｰﾁﾝ 径450×高600</v>
          </cell>
          <cell r="E5806" t="str">
            <v>1本</v>
          </cell>
          <cell r="F5806">
            <v>94500</v>
          </cell>
          <cell r="G5806" t="str">
            <v>P-281</v>
          </cell>
        </row>
        <row r="5807">
          <cell r="B5807">
            <v>42</v>
          </cell>
          <cell r="C5807" t="str">
            <v>ｳｽ石</v>
          </cell>
          <cell r="D5807" t="str">
            <v>ﾄﾗﾊﾞｰﾁﾝ 径600×高900</v>
          </cell>
          <cell r="E5807" t="str">
            <v>1本</v>
          </cell>
          <cell r="F5807">
            <v>246300</v>
          </cell>
          <cell r="G5807" t="str">
            <v>P-281</v>
          </cell>
        </row>
        <row r="5808">
          <cell r="B5808">
            <v>43</v>
          </cell>
          <cell r="C5808" t="str">
            <v>眉石(ｱｰﾁ型)</v>
          </cell>
          <cell r="D5808" t="str">
            <v>琉球石灰岩 長さ3,600</v>
          </cell>
          <cell r="E5808" t="str">
            <v>式</v>
          </cell>
          <cell r="F5808">
            <v>784800</v>
          </cell>
          <cell r="G5808" t="str">
            <v>P-281</v>
          </cell>
        </row>
        <row r="5809">
          <cell r="B5809">
            <v>44</v>
          </cell>
          <cell r="C5809" t="str">
            <v>眉石(ｱｰﾁ型)</v>
          </cell>
          <cell r="D5809" t="str">
            <v>港川粟石 長さ3,600</v>
          </cell>
          <cell r="E5809" t="str">
            <v>式</v>
          </cell>
          <cell r="F5809">
            <v>870400</v>
          </cell>
          <cell r="G5809" t="str">
            <v>P-281</v>
          </cell>
        </row>
        <row r="5810">
          <cell r="B5810">
            <v>45</v>
          </cell>
          <cell r="C5810" t="str">
            <v>眉石(ｱｰﾁ型)</v>
          </cell>
          <cell r="D5810" t="str">
            <v>ﾄﾗﾊﾞｰﾁﾝ 長さ3,600</v>
          </cell>
          <cell r="E5810" t="str">
            <v>式</v>
          </cell>
          <cell r="F5810">
            <v>1074800</v>
          </cell>
          <cell r="G5810" t="str">
            <v>P-281</v>
          </cell>
        </row>
        <row r="5811">
          <cell r="B5811">
            <v>46</v>
          </cell>
          <cell r="C5811" t="str">
            <v>眉石(ｱｰﾁ型)</v>
          </cell>
          <cell r="D5811" t="str">
            <v>琉球石灰岩 長さ4,500</v>
          </cell>
          <cell r="E5811" t="str">
            <v>式</v>
          </cell>
          <cell r="F5811">
            <v>956000</v>
          </cell>
          <cell r="G5811" t="str">
            <v>P-281</v>
          </cell>
        </row>
        <row r="5812">
          <cell r="B5812">
            <v>47</v>
          </cell>
          <cell r="C5812" t="str">
            <v>眉石(ｱｰﾁ型)</v>
          </cell>
          <cell r="D5812" t="str">
            <v>港川粟石 長さ4,500</v>
          </cell>
          <cell r="E5812" t="str">
            <v>式</v>
          </cell>
          <cell r="F5812">
            <v>980400</v>
          </cell>
          <cell r="G5812" t="str">
            <v>P-281</v>
          </cell>
        </row>
        <row r="5813">
          <cell r="B5813">
            <v>48</v>
          </cell>
          <cell r="C5813" t="str">
            <v>眉石(ｱｰﾁ型)</v>
          </cell>
          <cell r="D5813" t="str">
            <v>ﾄﾗﾊﾞｰﾁﾝ 長さ4,500</v>
          </cell>
          <cell r="E5813" t="str">
            <v>式</v>
          </cell>
          <cell r="F5813">
            <v>1306000</v>
          </cell>
          <cell r="G5813" t="str">
            <v>P-281</v>
          </cell>
        </row>
        <row r="5814">
          <cell r="B5814">
            <v>49</v>
          </cell>
          <cell r="C5814" t="str">
            <v>眉石(直型)</v>
          </cell>
          <cell r="D5814" t="str">
            <v>琉球石灰岩 長さ3,600</v>
          </cell>
          <cell r="E5814" t="str">
            <v>式</v>
          </cell>
          <cell r="F5814">
            <v>382400</v>
          </cell>
          <cell r="G5814" t="str">
            <v>P-281</v>
          </cell>
        </row>
        <row r="5815">
          <cell r="B5815">
            <v>50</v>
          </cell>
          <cell r="C5815" t="str">
            <v>眉石(直型)</v>
          </cell>
          <cell r="D5815" t="str">
            <v>港川粟石 長さ3,600</v>
          </cell>
          <cell r="E5815" t="str">
            <v>式</v>
          </cell>
          <cell r="F5815">
            <v>407600</v>
          </cell>
          <cell r="G5815" t="str">
            <v>P-281</v>
          </cell>
        </row>
        <row r="5816">
          <cell r="B5816">
            <v>51</v>
          </cell>
          <cell r="C5816" t="str">
            <v>眉石(直型)</v>
          </cell>
          <cell r="D5816" t="str">
            <v>ﾄﾗﾊﾞｰﾁﾝ 長さ3,600</v>
          </cell>
          <cell r="E5816" t="str">
            <v>式</v>
          </cell>
          <cell r="F5816">
            <v>517800</v>
          </cell>
          <cell r="G5816" t="str">
            <v>P-281</v>
          </cell>
        </row>
        <row r="5817">
          <cell r="B5817">
            <v>52</v>
          </cell>
          <cell r="C5817" t="str">
            <v>眉石(直型)</v>
          </cell>
          <cell r="D5817" t="str">
            <v>琉球石灰岩 長さ4,500</v>
          </cell>
          <cell r="E5817" t="str">
            <v>式</v>
          </cell>
          <cell r="F5817">
            <v>478000</v>
          </cell>
          <cell r="G5817" t="str">
            <v>P-281</v>
          </cell>
        </row>
        <row r="5818">
          <cell r="B5818">
            <v>53</v>
          </cell>
          <cell r="C5818" t="str">
            <v>眉石(直型)</v>
          </cell>
          <cell r="D5818" t="str">
            <v>港川粟石 長さ4,500</v>
          </cell>
          <cell r="E5818" t="str">
            <v>式</v>
          </cell>
          <cell r="F5818">
            <v>477600</v>
          </cell>
          <cell r="G5818" t="str">
            <v>P-282</v>
          </cell>
        </row>
        <row r="5819">
          <cell r="B5819">
            <v>54</v>
          </cell>
          <cell r="C5819" t="str">
            <v>眉石(直型)</v>
          </cell>
          <cell r="D5819" t="str">
            <v>ﾄﾗﾊﾞｰﾁﾝ 長さ4,500</v>
          </cell>
          <cell r="E5819" t="str">
            <v>式</v>
          </cell>
          <cell r="F5819">
            <v>653000</v>
          </cell>
          <cell r="G5819" t="str">
            <v>P-282</v>
          </cell>
        </row>
        <row r="5820">
          <cell r="C5820" t="str">
            <v/>
          </cell>
          <cell r="D5820" t="str">
            <v/>
          </cell>
        </row>
        <row r="5831">
          <cell r="C5831" t="str">
            <v>その他</v>
          </cell>
          <cell r="D5831" t="str">
            <v>（労×12～20％）</v>
          </cell>
          <cell r="E5831" t="str">
            <v>式</v>
          </cell>
          <cell r="F5831" t="str">
            <v>前記合計の12％</v>
          </cell>
          <cell r="G5831" t="str">
            <v>前記合計の12％</v>
          </cell>
        </row>
        <row r="5832">
          <cell r="C5832" t="str">
            <v>その他</v>
          </cell>
          <cell r="D5832" t="str">
            <v>（労×10～15％）</v>
          </cell>
          <cell r="E5832" t="str">
            <v>式</v>
          </cell>
          <cell r="F5832" t="str">
            <v>前記合計の10％</v>
          </cell>
          <cell r="G5832" t="str">
            <v>前記合計の10％</v>
          </cell>
        </row>
        <row r="5833">
          <cell r="C5833" t="str">
            <v>その他</v>
          </cell>
          <cell r="D5833" t="str">
            <v>（材＋労）×10～15％</v>
          </cell>
          <cell r="E5833" t="str">
            <v>式</v>
          </cell>
          <cell r="F5833" t="str">
            <v>前記合計の10％</v>
          </cell>
          <cell r="G5833" t="str">
            <v>前記合計の10％</v>
          </cell>
        </row>
        <row r="5834">
          <cell r="C5834" t="str">
            <v>その他</v>
          </cell>
          <cell r="D5834" t="str">
            <v>（材＋労）×12～20％</v>
          </cell>
          <cell r="E5834" t="str">
            <v>式</v>
          </cell>
          <cell r="F5834" t="str">
            <v>前記合計の12％</v>
          </cell>
          <cell r="G5834" t="str">
            <v>前記合計の12％</v>
          </cell>
        </row>
        <row r="5836">
          <cell r="B5836" t="str">
            <v>実施設計単価</v>
          </cell>
          <cell r="C5836" t="str">
            <v>捨場費</v>
          </cell>
          <cell r="D5836" t="str">
            <v>木材類</v>
          </cell>
          <cell r="E5836" t="str">
            <v>ｔ</v>
          </cell>
          <cell r="F5836">
            <v>2500</v>
          </cell>
          <cell r="G5836">
            <v>198</v>
          </cell>
        </row>
        <row r="5837">
          <cell r="B5837" t="str">
            <v>実施設計単価</v>
          </cell>
          <cell r="C5837" t="str">
            <v>捨場費</v>
          </cell>
          <cell r="D5837" t="str">
            <v>ｺﾝｸﾘｰﾄ</v>
          </cell>
          <cell r="E5837" t="str">
            <v>ｔ</v>
          </cell>
          <cell r="F5837">
            <v>1500</v>
          </cell>
          <cell r="G5837">
            <v>198</v>
          </cell>
        </row>
        <row r="5838">
          <cell r="B5838" t="str">
            <v>割増</v>
          </cell>
          <cell r="C5838" t="str">
            <v>100mm割増</v>
          </cell>
          <cell r="D5838" t="str">
            <v>製品代　×　11.0％</v>
          </cell>
          <cell r="E5838" t="str">
            <v>式</v>
          </cell>
          <cell r="F5838" t="str">
            <v>参考資料(金属製建具の割増率)</v>
          </cell>
          <cell r="G5838" t="str">
            <v>参考資料(金属製建具の割増率)</v>
          </cell>
        </row>
        <row r="5839">
          <cell r="B5839" t="str">
            <v>割増</v>
          </cell>
          <cell r="C5839" t="str">
            <v>格子付割増</v>
          </cell>
          <cell r="D5839" t="str">
            <v>製品代　×　25.0％</v>
          </cell>
          <cell r="E5839" t="str">
            <v>式</v>
          </cell>
          <cell r="F5839" t="str">
            <v>参考資料(金属製建具の割増率)</v>
          </cell>
          <cell r="G5839" t="str">
            <v>参考資料(金属製建具の割増率)</v>
          </cell>
        </row>
        <row r="5840">
          <cell r="B5840" t="str">
            <v>割増</v>
          </cell>
          <cell r="C5840" t="str">
            <v>４枚戸割増</v>
          </cell>
          <cell r="D5840" t="str">
            <v>製品代　×　22.0％</v>
          </cell>
          <cell r="E5840" t="str">
            <v>式</v>
          </cell>
          <cell r="F5840" t="str">
            <v>参考資料(金属製建具の割増率)</v>
          </cell>
          <cell r="G5840" t="str">
            <v>参考資料(金属製建具の割増率)</v>
          </cell>
        </row>
        <row r="5841">
          <cell r="B5841" t="str">
            <v>割増</v>
          </cell>
          <cell r="C5841" t="str">
            <v>100mm割増</v>
          </cell>
          <cell r="D5841" t="str">
            <v>製品代　×　20.0％</v>
          </cell>
          <cell r="E5841" t="str">
            <v>式</v>
          </cell>
          <cell r="F5841" t="str">
            <v>参考資料(金属製建具の割増率)</v>
          </cell>
          <cell r="G5841" t="str">
            <v>参考資料(金属製建具の割増率)</v>
          </cell>
        </row>
        <row r="5842">
          <cell r="B5842" t="str">
            <v>割増</v>
          </cell>
          <cell r="C5842" t="str">
            <v>格子付割増</v>
          </cell>
          <cell r="D5842" t="str">
            <v>製品代　×　45.0％</v>
          </cell>
          <cell r="E5842" t="str">
            <v>式</v>
          </cell>
          <cell r="F5842" t="str">
            <v>参考資料(金属製建具の割増率)</v>
          </cell>
          <cell r="G5842" t="str">
            <v>参考資料(金属製建具の割増率)</v>
          </cell>
        </row>
        <row r="5843">
          <cell r="B5843" t="str">
            <v>割増</v>
          </cell>
          <cell r="C5843" t="str">
            <v>４枚戸割増</v>
          </cell>
          <cell r="D5843" t="str">
            <v>製品代　×　40.0％</v>
          </cell>
          <cell r="E5843" t="str">
            <v>式</v>
          </cell>
          <cell r="F5843" t="str">
            <v>参考資料(金属製建具の割増率)</v>
          </cell>
          <cell r="G5843" t="str">
            <v>参考資料(金属製建具の割増率)</v>
          </cell>
        </row>
        <row r="5844">
          <cell r="B5844" t="str">
            <v>割増</v>
          </cell>
          <cell r="C5844" t="str">
            <v>100mm割増</v>
          </cell>
          <cell r="D5844" t="str">
            <v>製品代　×　3.0％</v>
          </cell>
          <cell r="E5844" t="str">
            <v>式</v>
          </cell>
          <cell r="F5844" t="str">
            <v>参考資料(金属製建具の割増率)</v>
          </cell>
          <cell r="G5844" t="str">
            <v>参考資料(金属製建具の割増率)</v>
          </cell>
        </row>
        <row r="5846">
          <cell r="B5846" t="str">
            <v>ｻｯｼ協会</v>
          </cell>
          <cell r="C5846" t="str">
            <v>ﾌﾞﾛﾝｽﾞ割増（つや有り）</v>
          </cell>
          <cell r="D5846" t="str">
            <v>製品代　×　10.0％</v>
          </cell>
          <cell r="E5846" t="str">
            <v>式</v>
          </cell>
          <cell r="F5846" t="str">
            <v>ｻｯｼ組合－P.2</v>
          </cell>
          <cell r="G5846" t="str">
            <v>ｻｯｼ組合－P.2</v>
          </cell>
        </row>
        <row r="5847">
          <cell r="B5847" t="str">
            <v>ｻｯｼ協会</v>
          </cell>
          <cell r="C5847" t="str">
            <v>ﾌﾞﾛﾝｽﾞ割増（つや消し）</v>
          </cell>
          <cell r="D5847" t="str">
            <v>製品代　×　20.0％</v>
          </cell>
          <cell r="E5847" t="str">
            <v>式</v>
          </cell>
          <cell r="F5847" t="str">
            <v>ｻｯｼ組合－P.2</v>
          </cell>
          <cell r="G5847" t="str">
            <v>ｻｯｼ組合－P.2</v>
          </cell>
        </row>
        <row r="5848">
          <cell r="B5848" t="str">
            <v>ｻｯｼ協会</v>
          </cell>
          <cell r="C5848" t="str">
            <v>輸送費</v>
          </cell>
          <cell r="D5848" t="str">
            <v>製品代　×　 3.0％</v>
          </cell>
          <cell r="E5848" t="str">
            <v>式</v>
          </cell>
          <cell r="F5848" t="str">
            <v>ｻｯｼ組合－P.2</v>
          </cell>
          <cell r="G5848" t="str">
            <v>ｻｯｼ組合－P.2</v>
          </cell>
        </row>
        <row r="5849">
          <cell r="B5849" t="str">
            <v>ｻｯｼ協会</v>
          </cell>
          <cell r="C5849" t="str">
            <v>取付調整費　アルミサッシ</v>
          </cell>
          <cell r="D5849" t="str">
            <v>㎡</v>
          </cell>
          <cell r="E5849" t="str">
            <v>㎡</v>
          </cell>
          <cell r="F5849">
            <v>3200</v>
          </cell>
          <cell r="G5849" t="str">
            <v>ｻｯｼ組合－P.2</v>
          </cell>
        </row>
        <row r="5850">
          <cell r="B5850" t="str">
            <v>ｻｯｼ協会</v>
          </cell>
          <cell r="C5850" t="str">
            <v>取付調整費　アルミドア</v>
          </cell>
          <cell r="D5850" t="str">
            <v>㎡</v>
          </cell>
          <cell r="E5850" t="str">
            <v>㎡</v>
          </cell>
          <cell r="F5850">
            <v>5200</v>
          </cell>
          <cell r="G5850" t="str">
            <v>ｻｯｼ組合－P.2</v>
          </cell>
        </row>
        <row r="5851">
          <cell r="B5851" t="str">
            <v>ｻｯｼ協会</v>
          </cell>
          <cell r="C5851" t="str">
            <v>取付調整費　フロアヒンジ</v>
          </cell>
          <cell r="D5851" t="str">
            <v>個</v>
          </cell>
          <cell r="E5851" t="str">
            <v>個</v>
          </cell>
          <cell r="F5851">
            <v>2000</v>
          </cell>
          <cell r="G5851" t="str">
            <v>ｻｯｼ組合－P.2</v>
          </cell>
        </row>
        <row r="5852">
          <cell r="B5852" t="str">
            <v>ｻｯｼ協会</v>
          </cell>
          <cell r="C5852" t="str">
            <v>取付調整費　押し棒</v>
          </cell>
          <cell r="D5852" t="str">
            <v>個</v>
          </cell>
          <cell r="E5852" t="str">
            <v>個</v>
          </cell>
          <cell r="F5852">
            <v>500</v>
          </cell>
          <cell r="G5852" t="str">
            <v>ｻｯｼ組合－P.2</v>
          </cell>
        </row>
        <row r="5853">
          <cell r="B5853" t="str">
            <v>ｻｯｼ協会</v>
          </cell>
          <cell r="C5853" t="str">
            <v>取付調整費　戸あたり</v>
          </cell>
          <cell r="D5853" t="str">
            <v>個</v>
          </cell>
          <cell r="E5853" t="str">
            <v>個</v>
          </cell>
          <cell r="F5853">
            <v>500</v>
          </cell>
          <cell r="G5853" t="str">
            <v>ｻｯｼ組合－P.2</v>
          </cell>
        </row>
        <row r="5854">
          <cell r="B5854" t="str">
            <v>ｻｯｼ協会</v>
          </cell>
          <cell r="C5854" t="str">
            <v>取付調整費　アルミ面格子</v>
          </cell>
          <cell r="D5854" t="str">
            <v>㎡</v>
          </cell>
          <cell r="E5854" t="str">
            <v>㎡</v>
          </cell>
          <cell r="F5854">
            <v>2600</v>
          </cell>
          <cell r="G5854" t="str">
            <v>ｻｯｼ組合－P.2</v>
          </cell>
        </row>
        <row r="5855">
          <cell r="B5855" t="str">
            <v>ｻｯｼ協会</v>
          </cell>
          <cell r="C5855" t="str">
            <v>取付調整費　アルミ手すり</v>
          </cell>
          <cell r="D5855" t="str">
            <v>（Ｈ＝４００まで）</v>
          </cell>
          <cell r="E5855" t="str">
            <v>ｍ</v>
          </cell>
          <cell r="F5855">
            <v>2600</v>
          </cell>
          <cell r="G5855" t="str">
            <v>ｻｯｼ組合－P.2</v>
          </cell>
        </row>
        <row r="5856">
          <cell r="B5856" t="str">
            <v>ｻｯｼ協会</v>
          </cell>
          <cell r="C5856" t="str">
            <v>取付調整費　アルミ手すり</v>
          </cell>
          <cell r="D5856" t="str">
            <v>（Ｈ＝500まで）</v>
          </cell>
          <cell r="E5856" t="str">
            <v>ｍ</v>
          </cell>
          <cell r="F5856">
            <v>3200</v>
          </cell>
          <cell r="G5856" t="str">
            <v>ｻｯｼ組合－P.2</v>
          </cell>
        </row>
        <row r="5857">
          <cell r="B5857" t="str">
            <v>ｻｯｼ協会</v>
          </cell>
          <cell r="C5857" t="str">
            <v>取付調整費　アルミ手すり</v>
          </cell>
          <cell r="D5857" t="str">
            <v>勾配（Ｈ＝４００まで）</v>
          </cell>
          <cell r="E5857" t="str">
            <v>ｍ</v>
          </cell>
          <cell r="F5857">
            <v>3200</v>
          </cell>
          <cell r="G5857" t="str">
            <v>ｻｯｼ組合－P.2</v>
          </cell>
        </row>
        <row r="5858">
          <cell r="B5858" t="str">
            <v>ｻｯｼ協会</v>
          </cell>
          <cell r="C5858" t="str">
            <v>取付調整費　アルミ手すり</v>
          </cell>
          <cell r="D5858" t="str">
            <v>勾配（Ｈ＝500まで）</v>
          </cell>
          <cell r="E5858" t="str">
            <v>ｍ</v>
          </cell>
          <cell r="F5858">
            <v>3900</v>
          </cell>
          <cell r="G5858" t="str">
            <v>ｻｯｼ組合－P.2</v>
          </cell>
        </row>
        <row r="5859">
          <cell r="B5859" t="str">
            <v>ｻｯｼ協会</v>
          </cell>
          <cell r="C5859" t="str">
            <v>取付調整費　アルミ雨戸</v>
          </cell>
          <cell r="D5859" t="str">
            <v>㎡</v>
          </cell>
          <cell r="E5859" t="str">
            <v>㎡</v>
          </cell>
          <cell r="F5859">
            <v>3900</v>
          </cell>
          <cell r="G5859" t="str">
            <v>ｻｯｼ組合－P.2</v>
          </cell>
        </row>
        <row r="5860">
          <cell r="B5860" t="str">
            <v>ｻｯｼ協会</v>
          </cell>
          <cell r="C5860" t="str">
            <v>取付調整費　網戸</v>
          </cell>
          <cell r="D5860" t="str">
            <v>枚</v>
          </cell>
          <cell r="E5860" t="str">
            <v>枚</v>
          </cell>
          <cell r="F5860">
            <v>600</v>
          </cell>
          <cell r="G5860" t="str">
            <v>ｻｯｼ組合－P.2</v>
          </cell>
        </row>
        <row r="5862">
          <cell r="B5862" t="str">
            <v>ｻｯｼ協会</v>
          </cell>
          <cell r="C5862" t="str">
            <v>ｹ所</v>
          </cell>
          <cell r="D5862" t="str">
            <v>ｻｯｼ組合－P.</v>
          </cell>
          <cell r="E5862" t="str">
            <v>ｹ所</v>
          </cell>
          <cell r="G5862" t="str">
            <v>ｻｯｼ組合－P.</v>
          </cell>
        </row>
        <row r="5870">
          <cell r="B5870" t="str">
            <v>代価1</v>
          </cell>
          <cell r="C5870" t="str">
            <v>代価1</v>
          </cell>
          <cell r="G5870" t="str">
            <v>代価1</v>
          </cell>
        </row>
        <row r="5871">
          <cell r="B5871" t="str">
            <v>代価2</v>
          </cell>
          <cell r="C5871" t="str">
            <v>代価2</v>
          </cell>
          <cell r="G5871" t="str">
            <v>代価2</v>
          </cell>
        </row>
        <row r="5872">
          <cell r="B5872" t="str">
            <v>代価3</v>
          </cell>
          <cell r="C5872" t="str">
            <v>代価3</v>
          </cell>
          <cell r="G5872" t="str">
            <v>代価3</v>
          </cell>
        </row>
        <row r="5873">
          <cell r="B5873" t="str">
            <v>代価4</v>
          </cell>
          <cell r="C5873" t="str">
            <v>代価4</v>
          </cell>
          <cell r="G5873" t="str">
            <v>代価4</v>
          </cell>
        </row>
        <row r="5874">
          <cell r="B5874" t="str">
            <v>代価5</v>
          </cell>
          <cell r="C5874" t="str">
            <v>代価5</v>
          </cell>
          <cell r="G5874" t="str">
            <v>代価5</v>
          </cell>
        </row>
        <row r="5875">
          <cell r="B5875" t="str">
            <v>代価6</v>
          </cell>
          <cell r="C5875" t="str">
            <v>代価6</v>
          </cell>
          <cell r="G5875" t="str">
            <v>代価6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計書表紙"/>
      <sheetName val="設計条件1"/>
      <sheetName val="設計条件2"/>
      <sheetName val="計算式1"/>
      <sheetName val="計算式2"/>
      <sheetName val="計算式3"/>
      <sheetName val="計算式4"/>
      <sheetName val="計算式5"/>
      <sheetName val="計算式6"/>
      <sheetName val="配線唐船"/>
      <sheetName val="#REF"/>
      <sheetName val="10内訳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"/>
      <sheetName val="内訳"/>
      <sheetName val="代価表"/>
      <sheetName val="単価表"/>
      <sheetName val="複合器具"/>
      <sheetName val="数量集計"/>
      <sheetName val="数量"/>
      <sheetName val="架台数量"/>
      <sheetName val="数量計算"/>
      <sheetName val="変更内訳"/>
      <sheetName val="変更仕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立竹木（庭木）"/>
      <sheetName val="入力ｼｰﾄ (庭木)"/>
      <sheetName val="低枯損率単価表"/>
      <sheetName val="高枯損率単価表"/>
      <sheetName val="分類表"/>
      <sheetName val="立竹木（収穫樹） "/>
      <sheetName val="たんか"/>
      <sheetName val="立竹木（仮植）"/>
      <sheetName val="代価"/>
      <sheetName val="H15単価"/>
      <sheetName val="ﾄﾞﾗｺﾞﾝﾌﾙｰﾂ"/>
      <sheetName val="立竹木（収穫樹）  (2)"/>
      <sheetName val="立竹木(収穫樹)"/>
      <sheetName val="立竹木調査表"/>
      <sheetName val="入力ｼｰﾄ (立木)"/>
      <sheetName val="立木（横書式)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Main"/>
      <sheetName val="基本"/>
      <sheetName val="廃材運搬"/>
      <sheetName val="廃材処分"/>
      <sheetName val="廃材"/>
      <sheetName val="比較"/>
      <sheetName val="仕訳"/>
      <sheetName val="内訳"/>
      <sheetName val="統計"/>
      <sheetName val="集計"/>
      <sheetName val="仕訳【縦】"/>
      <sheetName val="内訳【縦】"/>
      <sheetName val="代価【縦】"/>
      <sheetName val="統計値【縦】"/>
      <sheetName val="集計【縦】"/>
      <sheetName val="足場"/>
      <sheetName val="土間"/>
      <sheetName val="【予備】"/>
      <sheetName val="ｺﾝｸﾘ"/>
      <sheetName val="屋根"/>
      <sheetName val="外床"/>
      <sheetName val="ＣＢ"/>
      <sheetName val="外壁"/>
      <sheetName val="外計算"/>
      <sheetName val="外天井"/>
      <sheetName val="外雑"/>
      <sheetName val="防水"/>
      <sheetName val="内床"/>
      <sheetName val="間仕切"/>
      <sheetName val="内壁"/>
      <sheetName val="内天井"/>
      <sheetName val="造作"/>
      <sheetName val="内計算"/>
      <sheetName val="内雑"/>
      <sheetName val="木建"/>
      <sheetName val="金建"/>
      <sheetName val="Page管理Sheet"/>
      <sheetName val="建具データ"/>
      <sheetName val="別表"/>
      <sheetName val="単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内訳表"/>
      <sheetName val="数量計算"/>
      <sheetName val="単価表(設)"/>
      <sheetName val="代価表"/>
      <sheetName val="路線測量内訳"/>
      <sheetName val="用地測量内訳"/>
      <sheetName val="単価"/>
      <sheetName val="単価表(測)"/>
      <sheetName val="単価表(用)"/>
      <sheetName val="精度管理費"/>
      <sheetName val="計算書"/>
      <sheetName val="単価表"/>
      <sheetName val="86動産"/>
    </sheetNames>
    <sheetDataSet>
      <sheetData sheetId="0" refreshError="1"/>
      <sheetData sheetId="1" refreshError="1"/>
      <sheetData sheetId="2"/>
      <sheetData sheetId="3" refreshError="1">
        <row r="2">
          <cell r="R2">
            <v>1</v>
          </cell>
          <cell r="S2">
            <v>0</v>
          </cell>
          <cell r="T2" t="str">
            <v>道路設計（A)</v>
          </cell>
          <cell r="U2">
            <v>0</v>
          </cell>
          <cell r="V2" t="e">
            <v>#REF!</v>
          </cell>
        </row>
      </sheetData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建-1"/>
      <sheetName val="木建-1"/>
      <sheetName val="建具廻-1"/>
      <sheetName val="Sheet1"/>
      <sheetName val="Sheet2"/>
      <sheetName val="Sheet3"/>
      <sheetName val="#REF!"/>
    </sheetNames>
    <sheetDataSet>
      <sheetData sheetId="0">
        <row r="14">
          <cell r="AH14" t="str">
            <v>{LET AE14,@CELLPOINTER("ROW"):VALUE}~</v>
          </cell>
        </row>
      </sheetData>
      <sheetData sheetId="1"/>
      <sheetData sheetId="2">
        <row r="1">
          <cell r="IG1">
            <v>44</v>
          </cell>
        </row>
      </sheetData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特記仕様書１"/>
      <sheetName val="設計書鏡"/>
      <sheetName val="内訳表"/>
      <sheetName val="数量計算"/>
      <sheetName val="単価表(設)"/>
      <sheetName val="代価表"/>
      <sheetName val="路線測量内訳"/>
      <sheetName val="用地測量内訳"/>
      <sheetName val="単価"/>
      <sheetName val="単価表(測)"/>
      <sheetName val="単価表(用)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>
        <row r="2">
          <cell r="Q2">
            <v>11</v>
          </cell>
          <cell r="R2" t="str">
            <v>３級基準点測量</v>
          </cell>
          <cell r="S2" t="str">
            <v>点</v>
          </cell>
          <cell r="T2" t="str">
            <v>点</v>
          </cell>
          <cell r="U2">
            <v>97647.3</v>
          </cell>
          <cell r="V2" t="str">
            <v>平地,耕地</v>
          </cell>
        </row>
        <row r="40">
          <cell r="Q40">
            <v>12</v>
          </cell>
          <cell r="R40" t="str">
            <v>４級基準点測量</v>
          </cell>
          <cell r="S40" t="str">
            <v>結合多角方式</v>
          </cell>
          <cell r="T40" t="str">
            <v>点</v>
          </cell>
          <cell r="U40">
            <v>22937.1</v>
          </cell>
          <cell r="V40" t="str">
            <v>平地,耕地</v>
          </cell>
        </row>
        <row r="77">
          <cell r="R77" t="str">
            <v>名　称</v>
          </cell>
          <cell r="S77" t="str">
            <v>規　格</v>
          </cell>
          <cell r="T77" t="str">
            <v>単位</v>
          </cell>
          <cell r="U77" t="str">
            <v>金　額</v>
          </cell>
          <cell r="V77" t="str">
            <v>摘　要</v>
          </cell>
        </row>
        <row r="78">
          <cell r="Q78">
            <v>13</v>
          </cell>
          <cell r="R78" t="str">
            <v>３級,４級基準点埋設</v>
          </cell>
          <cell r="S78" t="str">
            <v>点</v>
          </cell>
          <cell r="T78" t="str">
            <v>点</v>
          </cell>
          <cell r="U78" t="e">
            <v>#N/A</v>
          </cell>
          <cell r="V78" t="str">
            <v>道路外,平地,耕地</v>
          </cell>
        </row>
        <row r="116">
          <cell r="Q116">
            <v>14</v>
          </cell>
          <cell r="R116" t="str">
            <v>３級水準測量</v>
          </cell>
          <cell r="S116">
            <v>0</v>
          </cell>
          <cell r="T116" t="str">
            <v>㎞</v>
          </cell>
          <cell r="U116">
            <v>49259.8</v>
          </cell>
          <cell r="V116" t="str">
            <v>道路上,平地,耕地</v>
          </cell>
        </row>
        <row r="154">
          <cell r="Q154">
            <v>15</v>
          </cell>
          <cell r="R154" t="str">
            <v>４級水準測量</v>
          </cell>
          <cell r="S154">
            <v>0</v>
          </cell>
          <cell r="T154" t="str">
            <v>㎞</v>
          </cell>
          <cell r="U154">
            <v>36724.199999999997</v>
          </cell>
          <cell r="V154" t="str">
            <v>道路上,平地,耕地</v>
          </cell>
        </row>
        <row r="192">
          <cell r="Q192">
            <v>16</v>
          </cell>
          <cell r="R192" t="str">
            <v>簡易水準測量</v>
          </cell>
          <cell r="S192">
            <v>0</v>
          </cell>
          <cell r="T192" t="str">
            <v>㎞</v>
          </cell>
          <cell r="U192">
            <v>21184.400000000001</v>
          </cell>
          <cell r="V192" t="str">
            <v>道路上,平地,耕地</v>
          </cell>
        </row>
        <row r="230">
          <cell r="Q230">
            <v>17</v>
          </cell>
          <cell r="R230" t="str">
            <v>平　板　測　量</v>
          </cell>
          <cell r="S230" t="str">
            <v>縮尺1/500</v>
          </cell>
          <cell r="T230" t="str">
            <v>ha</v>
          </cell>
          <cell r="U230">
            <v>96915.199999999997</v>
          </cell>
          <cell r="V230" t="str">
            <v>平地,耕地</v>
          </cell>
        </row>
        <row r="268">
          <cell r="Q268">
            <v>18</v>
          </cell>
          <cell r="R268" t="str">
            <v>踏　査　選　点</v>
          </cell>
          <cell r="S268" t="str">
            <v>㎞</v>
          </cell>
          <cell r="T268" t="str">
            <v>㎞</v>
          </cell>
          <cell r="U268">
            <v>73831.100000000006</v>
          </cell>
          <cell r="V268" t="str">
            <v>平地,耕地</v>
          </cell>
        </row>
        <row r="306">
          <cell r="Q306">
            <v>19</v>
          </cell>
          <cell r="R306" t="str">
            <v>線　形　決　定</v>
          </cell>
          <cell r="S306" t="str">
            <v>㎞</v>
          </cell>
          <cell r="T306" t="str">
            <v>㎞</v>
          </cell>
          <cell r="U306">
            <v>102231</v>
          </cell>
          <cell r="V306" t="str">
            <v>平地,耕地</v>
          </cell>
        </row>
        <row r="344">
          <cell r="Q344">
            <v>20</v>
          </cell>
          <cell r="R344" t="str">
            <v>Ｉ Ｐ 設 置 測 量</v>
          </cell>
          <cell r="S344" t="str">
            <v>㎞</v>
          </cell>
          <cell r="T344" t="str">
            <v>㎞</v>
          </cell>
          <cell r="U344">
            <v>131316.79999999999</v>
          </cell>
          <cell r="V344" t="str">
            <v>平地,耕地</v>
          </cell>
        </row>
        <row r="382">
          <cell r="Q382">
            <v>21</v>
          </cell>
          <cell r="R382" t="str">
            <v>中 心 線 測 量</v>
          </cell>
          <cell r="S382" t="str">
            <v>㎞</v>
          </cell>
          <cell r="T382" t="str">
            <v>㎞</v>
          </cell>
          <cell r="U382">
            <v>282196.89</v>
          </cell>
          <cell r="V382" t="str">
            <v>平地,耕地</v>
          </cell>
        </row>
        <row r="420">
          <cell r="Q420">
            <v>22</v>
          </cell>
          <cell r="R420" t="str">
            <v>縦　断　測　量</v>
          </cell>
          <cell r="S420" t="str">
            <v>㎞</v>
          </cell>
          <cell r="T420" t="str">
            <v>㎞</v>
          </cell>
          <cell r="U420">
            <v>157890.29999999999</v>
          </cell>
          <cell r="V420" t="str">
            <v>平地,耕地</v>
          </cell>
        </row>
        <row r="458">
          <cell r="Q458">
            <v>23</v>
          </cell>
          <cell r="R458" t="str">
            <v>横　断　測　量</v>
          </cell>
          <cell r="S458" t="str">
            <v>㎞</v>
          </cell>
          <cell r="T458" t="str">
            <v>㎞</v>
          </cell>
          <cell r="U458">
            <v>483928.8</v>
          </cell>
          <cell r="V458" t="str">
            <v>平地,耕地</v>
          </cell>
        </row>
        <row r="496">
          <cell r="Q496">
            <v>24</v>
          </cell>
          <cell r="R496" t="str">
            <v>用地幅杭設置測量</v>
          </cell>
          <cell r="S496" t="str">
            <v>㎞</v>
          </cell>
          <cell r="T496" t="str">
            <v>㎞</v>
          </cell>
          <cell r="U496">
            <v>173579.34999999998</v>
          </cell>
          <cell r="V496" t="str">
            <v>平地,耕地</v>
          </cell>
        </row>
        <row r="534">
          <cell r="Q534">
            <v>25</v>
          </cell>
          <cell r="R534" t="str">
            <v>用地幅杭点間測量</v>
          </cell>
          <cell r="S534" t="str">
            <v>㎞</v>
          </cell>
          <cell r="T534" t="str">
            <v>㎞</v>
          </cell>
          <cell r="U534">
            <v>155505.5</v>
          </cell>
          <cell r="V534" t="str">
            <v>平地,耕地</v>
          </cell>
        </row>
        <row r="572">
          <cell r="Q572">
            <v>26</v>
          </cell>
          <cell r="R572" t="str">
            <v>伐　　　採</v>
          </cell>
          <cell r="S572" t="str">
            <v>㎞</v>
          </cell>
          <cell r="T572" t="str">
            <v>㎞</v>
          </cell>
          <cell r="U572">
            <v>119387.6</v>
          </cell>
          <cell r="V572" t="str">
            <v>平地,耕地</v>
          </cell>
        </row>
        <row r="610">
          <cell r="Q610">
            <v>27</v>
          </cell>
          <cell r="R610" t="str">
            <v>全　体　計　画</v>
          </cell>
          <cell r="S610" t="str">
            <v>㎞</v>
          </cell>
          <cell r="T610" t="str">
            <v>㎞</v>
          </cell>
          <cell r="U610">
            <v>83325.8</v>
          </cell>
          <cell r="V610" t="str">
            <v>平地,耕地</v>
          </cell>
        </row>
      </sheetData>
      <sheetData sheetId="11" refreshError="1">
        <row r="2">
          <cell r="Q2">
            <v>11</v>
          </cell>
          <cell r="R2" t="str">
            <v>現　地　踏　査</v>
          </cell>
          <cell r="S2" t="str">
            <v>ha</v>
          </cell>
          <cell r="T2" t="str">
            <v>ha</v>
          </cell>
          <cell r="U2">
            <v>17913.099999999999</v>
          </cell>
          <cell r="V2" t="str">
            <v>平坦地 Ｂ</v>
          </cell>
        </row>
        <row r="40">
          <cell r="Q40">
            <v>12</v>
          </cell>
          <cell r="R40" t="str">
            <v>地 図 転 写</v>
          </cell>
          <cell r="S40">
            <v>0</v>
          </cell>
          <cell r="T40" t="str">
            <v xml:space="preserve">ha </v>
          </cell>
          <cell r="U40">
            <v>25677.8</v>
          </cell>
          <cell r="V40" t="str">
            <v>平坦地 Ｂ</v>
          </cell>
        </row>
        <row r="77">
          <cell r="R77" t="str">
            <v>名　称</v>
          </cell>
          <cell r="S77" t="str">
            <v>規　格</v>
          </cell>
          <cell r="T77" t="str">
            <v>単位</v>
          </cell>
          <cell r="U77" t="str">
            <v>金　額</v>
          </cell>
          <cell r="V77" t="str">
            <v>摘　要</v>
          </cell>
        </row>
        <row r="78">
          <cell r="Q78">
            <v>13</v>
          </cell>
          <cell r="R78" t="str">
            <v>土地登記簿調査</v>
          </cell>
          <cell r="S78" t="str">
            <v xml:space="preserve">ha </v>
          </cell>
          <cell r="T78" t="str">
            <v xml:space="preserve">ha </v>
          </cell>
          <cell r="U78">
            <v>34528.800000000003</v>
          </cell>
          <cell r="V78">
            <v>0</v>
          </cell>
        </row>
        <row r="116">
          <cell r="Q116">
            <v>14</v>
          </cell>
          <cell r="R116" t="str">
            <v>戸 籍 簿 調 査</v>
          </cell>
          <cell r="S116">
            <v>0</v>
          </cell>
          <cell r="T116" t="str">
            <v xml:space="preserve">ha </v>
          </cell>
          <cell r="U116">
            <v>37970.9</v>
          </cell>
          <cell r="V116">
            <v>0</v>
          </cell>
        </row>
        <row r="154">
          <cell r="Q154">
            <v>15</v>
          </cell>
          <cell r="R154" t="str">
            <v>計　画　準　備</v>
          </cell>
          <cell r="S154">
            <v>0</v>
          </cell>
          <cell r="T154" t="str">
            <v>業務</v>
          </cell>
          <cell r="U154">
            <v>48825</v>
          </cell>
          <cell r="V154">
            <v>0</v>
          </cell>
        </row>
        <row r="192">
          <cell r="Q192">
            <v>16</v>
          </cell>
          <cell r="R192" t="str">
            <v>境　界　確　認</v>
          </cell>
          <cell r="S192">
            <v>0</v>
          </cell>
          <cell r="T192" t="str">
            <v xml:space="preserve">ha </v>
          </cell>
          <cell r="U192">
            <v>246273.7</v>
          </cell>
          <cell r="V192">
            <v>0</v>
          </cell>
        </row>
        <row r="230">
          <cell r="Q230">
            <v>17</v>
          </cell>
          <cell r="R230" t="str">
            <v>境　界　測　量</v>
          </cell>
          <cell r="S230">
            <v>0</v>
          </cell>
          <cell r="T230" t="str">
            <v>ha</v>
          </cell>
          <cell r="U230">
            <v>262071.8</v>
          </cell>
          <cell r="V230" t="str">
            <v>、境界杭打設</v>
          </cell>
        </row>
        <row r="268">
          <cell r="Q268">
            <v>18</v>
          </cell>
          <cell r="R268" t="str">
            <v>実測平面図作成</v>
          </cell>
          <cell r="S268" t="str">
            <v xml:space="preserve">ha </v>
          </cell>
          <cell r="T268" t="str">
            <v xml:space="preserve">ha </v>
          </cell>
          <cell r="U268">
            <v>75568.3</v>
          </cell>
          <cell r="V268">
            <v>0</v>
          </cell>
        </row>
        <row r="306">
          <cell r="Q306">
            <v>19</v>
          </cell>
          <cell r="R306" t="str">
            <v>実測平面図写図作成</v>
          </cell>
          <cell r="S306" t="str">
            <v xml:space="preserve">ha </v>
          </cell>
          <cell r="T306" t="str">
            <v xml:space="preserve">ha </v>
          </cell>
          <cell r="U306">
            <v>36372</v>
          </cell>
          <cell r="V306">
            <v>0</v>
          </cell>
        </row>
        <row r="344">
          <cell r="Q344">
            <v>20</v>
          </cell>
          <cell r="R344" t="str">
            <v>面　積　計　算</v>
          </cell>
          <cell r="S344" t="str">
            <v xml:space="preserve">ha </v>
          </cell>
          <cell r="T344" t="str">
            <v xml:space="preserve">ha </v>
          </cell>
          <cell r="U344">
            <v>136064</v>
          </cell>
          <cell r="V344">
            <v>0</v>
          </cell>
        </row>
        <row r="382">
          <cell r="Q382">
            <v>21</v>
          </cell>
          <cell r="R382" t="str">
            <v>登記用図面作成</v>
          </cell>
          <cell r="S382" t="str">
            <v xml:space="preserve">ha </v>
          </cell>
          <cell r="T382" t="str">
            <v xml:space="preserve">ha </v>
          </cell>
          <cell r="U382">
            <v>83100</v>
          </cell>
          <cell r="V382">
            <v>0</v>
          </cell>
        </row>
        <row r="420">
          <cell r="Q420">
            <v>22</v>
          </cell>
          <cell r="R420" t="str">
            <v>土 地 調 書 作 成</v>
          </cell>
          <cell r="S420" t="str">
            <v xml:space="preserve">ha </v>
          </cell>
          <cell r="T420" t="str">
            <v xml:space="preserve">ha </v>
          </cell>
          <cell r="U420">
            <v>21629</v>
          </cell>
          <cell r="V420">
            <v>0</v>
          </cell>
        </row>
        <row r="458">
          <cell r="Q458">
            <v>23</v>
          </cell>
          <cell r="R458" t="str">
            <v>実測原図確認</v>
          </cell>
          <cell r="S458" t="str">
            <v xml:space="preserve">ha </v>
          </cell>
          <cell r="T458" t="str">
            <v xml:space="preserve">ha </v>
          </cell>
          <cell r="U458">
            <v>21483</v>
          </cell>
          <cell r="V458">
            <v>0</v>
          </cell>
        </row>
        <row r="496">
          <cell r="Q496">
            <v>24</v>
          </cell>
          <cell r="R496" t="str">
            <v>分筆登記資料収集整理</v>
          </cell>
          <cell r="S496" t="str">
            <v>件</v>
          </cell>
          <cell r="T496" t="str">
            <v>件</v>
          </cell>
          <cell r="U496">
            <v>8850</v>
          </cell>
          <cell r="V496">
            <v>0</v>
          </cell>
        </row>
        <row r="534">
          <cell r="Q534">
            <v>25</v>
          </cell>
          <cell r="R534" t="str">
            <v>復　元　測　量</v>
          </cell>
          <cell r="S534" t="str">
            <v xml:space="preserve">ha </v>
          </cell>
          <cell r="T534" t="str">
            <v xml:space="preserve">ha </v>
          </cell>
          <cell r="U534">
            <v>195778</v>
          </cell>
          <cell r="V534">
            <v>0</v>
          </cell>
        </row>
        <row r="572">
          <cell r="Q572">
            <v>26</v>
          </cell>
          <cell r="R572" t="str">
            <v>永久境界杭埋設</v>
          </cell>
          <cell r="S572" t="str">
            <v>本</v>
          </cell>
          <cell r="T572" t="str">
            <v>本</v>
          </cell>
          <cell r="U572">
            <v>0</v>
          </cell>
          <cell r="V572">
            <v>0</v>
          </cell>
        </row>
      </sheetData>
      <sheetData sheetId="12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建-1"/>
      <sheetName val="木建-1"/>
      <sheetName val="建具廻-1"/>
      <sheetName val="Sheet1"/>
      <sheetName val="Sheet2"/>
      <sheetName val="Sheet3"/>
    </sheetNames>
    <sheetDataSet>
      <sheetData sheetId="0"/>
      <sheetData sheetId="1"/>
      <sheetData sheetId="2">
        <row r="1">
          <cell r="IG1">
            <v>44</v>
          </cell>
        </row>
        <row r="24">
          <cell r="BU24" t="str">
            <v>{LET BZ25,@CELLPOINTER("COL"):VALUE}~</v>
          </cell>
        </row>
        <row r="25">
          <cell r="BU25" t="str">
            <v>@DSUM(A$3..AC$</v>
          </cell>
        </row>
        <row r="26">
          <cell r="BU26" t="str">
            <v>68</v>
          </cell>
        </row>
        <row r="27">
          <cell r="BU27" t="str">
            <v>,</v>
          </cell>
        </row>
        <row r="28">
          <cell r="BU28" t="str">
            <v>27</v>
          </cell>
        </row>
        <row r="29">
          <cell r="BU29" t="str">
            <v>,BZ26..BZ27)~</v>
          </cell>
        </row>
        <row r="30">
          <cell r="BU30" t="str">
            <v>{R}{IF BZ25=28}{HOME}{QUIT}~</v>
          </cell>
        </row>
        <row r="31">
          <cell r="BU31" t="str">
            <v>{BRANCH LOOP}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特記仕様書"/>
      <sheetName val="委託業務費"/>
      <sheetName val="測量業務費内訳書"/>
      <sheetName val="CBR試験費"/>
      <sheetName val="設計業務費"/>
      <sheetName val="単価表(測) (番号有)"/>
      <sheetName val="農道直接人件費内訳表"/>
      <sheetName val="農村公園直接人件費内訳表"/>
      <sheetName val="設計協議"/>
      <sheetName val="数量一覧表"/>
      <sheetName val="内訳表"/>
      <sheetName val="単価表(測)"/>
      <sheetName val="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****"/>
      <sheetName val="数量拾い"/>
      <sheetName val="集計表"/>
      <sheetName val="機械複合単価"/>
      <sheetName val="数量拾い書"/>
      <sheetName val="電気複合単価"/>
      <sheetName val="内訳書A4"/>
      <sheetName val="仕訳書Ａ４"/>
      <sheetName val="内訳A4W"/>
      <sheetName val="代価表 (機械設備工事)"/>
      <sheetName val="______"/>
      <sheetName val="単価表(測)"/>
      <sheetName val="結果ｼｰﾄ"/>
      <sheetName val="当初諸経費"/>
      <sheetName val="表紙"/>
      <sheetName val="内訳書(源本）"/>
      <sheetName val="建具廻-1"/>
      <sheetName val="本体"/>
      <sheetName val="単価15"/>
      <sheetName val="内訳書"/>
      <sheetName val="本工事費内訳"/>
      <sheetName val="（参考）内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計書"/>
      <sheetName val="内訳書総括"/>
      <sheetName val="機器費"/>
      <sheetName val="内訳乙"/>
      <sheetName val="諸経費"/>
      <sheetName val="諸経費計算"/>
      <sheetName val="機器見積比較"/>
      <sheetName val="材料見積比較 "/>
      <sheetName val="建積比較表"/>
      <sheetName val="マクロ"/>
      <sheetName val="Module2"/>
      <sheetName val="pldt"/>
      <sheetName val="仕訳・内訳書"/>
      <sheetName val="機械拾い"/>
      <sheetName val="複合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"/>
      <sheetName val="XXXXXX"/>
      <sheetName val="laroux"/>
      <sheetName val="概要"/>
      <sheetName val="電・内"/>
      <sheetName val="電・数"/>
    </sheetNames>
    <sheetDataSet>
      <sheetData sheetId="0"/>
      <sheetData sheetId="1"/>
      <sheetData sheetId="2" refreshError="1"/>
      <sheetData sheetId="3"/>
      <sheetData sheetId="4"/>
      <sheetData sheetId="5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費内訳"/>
      <sheetName val="仕訳"/>
      <sheetName val="仮設"/>
      <sheetName val="土工"/>
      <sheetName val="地業"/>
      <sheetName val="コンクリート"/>
      <sheetName val="型枠"/>
      <sheetName val="鉄筋"/>
      <sheetName val="鉄骨 (2)"/>
      <sheetName val="防水"/>
      <sheetName val="石"/>
      <sheetName val="タイル"/>
      <sheetName val="屋根"/>
      <sheetName val="金属"/>
      <sheetName val="左官"/>
      <sheetName val="建具"/>
      <sheetName val="ガラス"/>
      <sheetName val="塗装"/>
      <sheetName val="内外装"/>
      <sheetName val="雑"/>
      <sheetName val="代価"/>
      <sheetName val="二次製品"/>
      <sheetName val="構造代価"/>
      <sheetName val="見積比較"/>
      <sheetName val="物価比較"/>
      <sheetName val="運搬"/>
      <sheetName val="仮設柵代価"/>
      <sheetName val="機械複合単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訳代価"/>
      <sheetName val="複合器具"/>
      <sheetName val="桝類"/>
      <sheetName val="複合配管"/>
      <sheetName val="数量計算B(2)"/>
      <sheetName val="数量計算（甲）"/>
      <sheetName val="仕訳"/>
      <sheetName val="内訳"/>
      <sheetName val="数量"/>
      <sheetName val="ハツリ"/>
      <sheetName val="代価表"/>
      <sheetName val="代価"/>
      <sheetName val="数量計算B(1)"/>
      <sheetName val="仮設解体"/>
      <sheetName val="金建代価"/>
      <sheetName val="Sheet1"/>
      <sheetName val="機械複合単価"/>
      <sheetName val="内訳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照度計算書（平成11年作成）"/>
      <sheetName val="#REF"/>
    </sheetNames>
    <sheetDataSet>
      <sheetData sheetId="0" refreshError="1"/>
      <sheetData sheetId="1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数量総括表"/>
      <sheetName val="明細表"/>
      <sheetName val="土工計算 (2)"/>
      <sheetName val="数量計算書 (2)"/>
      <sheetName val="数量計算書"/>
      <sheetName val="工事費計算書"/>
      <sheetName val="単価表"/>
      <sheetName val="代価表"/>
      <sheetName val="単価一覧表"/>
      <sheetName val="数量調書"/>
      <sheetName val="Sheet10"/>
      <sheetName val="Sheet11"/>
      <sheetName val="Sheet12"/>
      <sheetName val="Sheet13"/>
      <sheetName val="Sheet14"/>
      <sheetName val="Sheet15"/>
      <sheetName val="Sheet16"/>
      <sheetName val="複合器具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建-1"/>
      <sheetName val="木建-1"/>
      <sheetName val="建具廻-1"/>
      <sheetName val="Sheet1"/>
      <sheetName val="Sheet2"/>
      <sheetName val="Sheet3"/>
      <sheetName val="仮設解体"/>
      <sheetName val="代価表2-3"/>
      <sheetName val="代価表"/>
    </sheetNames>
    <sheetDataSet>
      <sheetData sheetId="0"/>
      <sheetData sheetId="1"/>
      <sheetData sheetId="2">
        <row r="1">
          <cell r="IG1">
            <v>44</v>
          </cell>
        </row>
        <row r="2">
          <cell r="HB2" t="str">
            <v>/RTP</v>
          </cell>
        </row>
        <row r="3">
          <cell r="HB3" t="str">
            <v>0</v>
          </cell>
        </row>
        <row r="4">
          <cell r="HB4" t="str">
            <v>..</v>
          </cell>
        </row>
        <row r="6">
          <cell r="BU6" t="str">
            <v>{IF @CELLPOINTER("contents")&gt;0#AND#@CELLPOINTER("contents")&lt;99}{LET BZ16,@CELLPOINTER("ROW"):VALUE}{D}{BRANCH POINTER}~</v>
          </cell>
        </row>
        <row r="7">
          <cell r="BU7" t="str">
            <v>{IF @CELLPOINTER("contents")=99}{R}   小   計{R 14}{LET BZ17,@CELLPOINTER("ROW"):VALUE}~{小計}{D}{BRANCH POINTER}</v>
          </cell>
        </row>
        <row r="8">
          <cell r="BU8" t="str">
            <v>{IF @CELLPOINTER("contents")=100}{R}   合   計{LET BZ24,@CELLPOINTER("ROW"):VALUE}~{BRANCH 合計}~</v>
          </cell>
          <cell r="IG8" t="str">
            <v>$IB$20</v>
          </cell>
        </row>
        <row r="9">
          <cell r="BU9" t="str">
            <v>{IF @CELLPOINTER("type")="b"}{D}{BRANCH POINTER}</v>
          </cell>
        </row>
        <row r="10">
          <cell r="BU10" t="str">
            <v>{IF @CELLPOINTER("type")="l"}{D}{BRANCH POINTER}</v>
          </cell>
        </row>
        <row r="11">
          <cell r="BU11" t="str">
            <v>{IF @CELLPOINTER("contents")=999}{GOTO}A1~{QUIT}</v>
          </cell>
        </row>
        <row r="12">
          <cell r="AY12" t="str">
            <v>1.四方</v>
          </cell>
          <cell r="AZ12" t="str">
            <v>2.倍数</v>
          </cell>
          <cell r="BA12" t="str">
            <v>3.多角形</v>
          </cell>
          <cell r="BB12" t="str">
            <v>4.終了</v>
          </cell>
          <cell r="BC12" t="str">
            <v>複写</v>
          </cell>
        </row>
        <row r="14">
          <cell r="AY14" t="str">
            <v>{BRANCH 四方}</v>
          </cell>
          <cell r="AZ14" t="str">
            <v>{BRANCH 倍数}</v>
          </cell>
          <cell r="BA14" t="str">
            <v>{BRANCH 多角}</v>
          </cell>
          <cell r="BB14" t="str">
            <v>{MENUBRANCH MENU1}</v>
          </cell>
          <cell r="BC14">
            <v>0</v>
          </cell>
        </row>
        <row r="34">
          <cell r="AH34" t="str">
            <v>/CC333..O333~~</v>
          </cell>
        </row>
        <row r="35">
          <cell r="AH35" t="str">
            <v>{R}~/RFF2~{R 10}~</v>
          </cell>
        </row>
        <row r="36">
          <cell r="AH36" t="str">
            <v>{LET AM35,@CELLPOINTER("COL")}~</v>
          </cell>
        </row>
        <row r="37">
          <cell r="AH37" t="str">
            <v>{IF AM35=14}~{BRANCH END}~</v>
          </cell>
        </row>
        <row r="38">
          <cell r="AH38" t="str">
            <v>{?}~{IF @CELLPOINTER("TYPE")="b"}~{L}~{DEL}~{BRANCH MODORU}~</v>
          </cell>
        </row>
        <row r="39">
          <cell r="AH39" t="str">
            <v>{IF @CELLPOINTER("TYPE")="v"}~{R}'＋~{R}~{BRANCH 多角1}~</v>
          </cell>
        </row>
        <row r="44">
          <cell r="AH44" t="str">
            <v>{L 0}~</v>
          </cell>
        </row>
        <row r="45">
          <cell r="AH45" t="str">
            <v>{D}~{MENUBRANCH 長さ}~</v>
          </cell>
        </row>
        <row r="49">
          <cell r="AH49" t="str">
            <v>{?}~{IF @CELLPOINTER("TYPE")="b"}~{L}~{DEL}~{BRANCH MODORU}~</v>
          </cell>
        </row>
        <row r="324">
          <cell r="C324" t="str">
            <v>/CC326..O326~~{R}{?}~{R 2}~{?}~{R 8}{?}~{L 11}{D}~{MENUBRANCH 長さ}</v>
          </cell>
        </row>
        <row r="328">
          <cell r="C328" t="str">
            <v>/CC330..O330~~{R}~{?}~{R 2}~{?}~{L 3}{D}~{MENUBRANCH 長さ}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緒言"/>
      <sheetName val="仕訳書"/>
      <sheetName val="内訳目次"/>
      <sheetName val="内訳＆集計"/>
      <sheetName val="共通仮設"/>
      <sheetName val="加算内訳"/>
      <sheetName val="加算内訳 (2)"/>
      <sheetName val="備品購入一覧"/>
      <sheetName val="備品購入一覧 (2)"/>
      <sheetName val="○内訳＆集計"/>
      <sheetName val="○備品購入一覧"/>
      <sheetName val="○仕訳書"/>
      <sheetName val="○共通仮設"/>
      <sheetName val="数量(書式原本）"/>
      <sheetName val="施設全体仕訳書"/>
      <sheetName val="ｺｱ施設仕訳書 "/>
      <sheetName val="施設全体内訳書 "/>
      <sheetName val="代価表"/>
      <sheetName val="仕訳"/>
      <sheetName val="内訳"/>
      <sheetName val="別紙内訳"/>
      <sheetName val="数量（仮設）"/>
      <sheetName val="数量（杭）"/>
      <sheetName val="数量（既製CB）"/>
      <sheetName val="数量（防水）"/>
      <sheetName val="数量（石）"/>
      <sheetName val="数量(ﾀｲﾙ）"/>
      <sheetName val="数量(木）"/>
      <sheetName val="数量(屋根・樋）"/>
      <sheetName val="数量(金属）"/>
      <sheetName val="数量(左官）"/>
      <sheetName val="数量（木製建具）"/>
      <sheetName val="数量（金属製建具）"/>
      <sheetName val="数量(ｶﾞﾗｽ）"/>
      <sheetName val="数量(塗装)"/>
      <sheetName val="数量(内外装)"/>
      <sheetName val="数量(仕上ﾕﾆｯﾄ)"/>
      <sheetName val="数量(その他)"/>
      <sheetName val="単価比較表"/>
      <sheetName val="三社見積比較表"/>
      <sheetName val="三社見積比較（備品）"/>
      <sheetName val="代価"/>
      <sheetName val="Sheet10"/>
    </sheetNames>
    <sheetDataSet>
      <sheetData sheetId="0" refreshError="1"/>
      <sheetData sheetId="1" refreshError="1"/>
      <sheetData sheetId="2" refreshError="1"/>
      <sheetData sheetId="3" refreshError="1">
        <row r="2">
          <cell r="E2" t="str">
            <v>Ｅ</v>
          </cell>
          <cell r="F2" t="str">
            <v>Ｆ</v>
          </cell>
          <cell r="G2" t="str">
            <v>Ｇ</v>
          </cell>
          <cell r="H2" t="str">
            <v>Ｈ</v>
          </cell>
          <cell r="I2" t="str">
            <v>Ｉ</v>
          </cell>
          <cell r="J2" t="str">
            <v>Ｊ</v>
          </cell>
          <cell r="K2" t="str">
            <v>Ｋ</v>
          </cell>
          <cell r="L2" t="str">
            <v>Ｌ</v>
          </cell>
          <cell r="M2" t="str">
            <v>Ｍ</v>
          </cell>
        </row>
        <row r="3">
          <cell r="E3">
            <v>18</v>
          </cell>
          <cell r="F3">
            <v>42</v>
          </cell>
          <cell r="G3">
            <v>42</v>
          </cell>
          <cell r="H3">
            <v>42</v>
          </cell>
        </row>
        <row r="4">
          <cell r="E4" t="str">
            <v>採用</v>
          </cell>
          <cell r="F4" t="str">
            <v>採用</v>
          </cell>
          <cell r="G4" t="str">
            <v>採用工種</v>
          </cell>
          <cell r="H4" t="str">
            <v>採用ｼｰﾄ</v>
          </cell>
          <cell r="I4" t="str">
            <v>採用工種</v>
          </cell>
          <cell r="J4" t="str">
            <v>採用ｼｰﾄ</v>
          </cell>
          <cell r="K4" t="str">
            <v>準備ｼｰﾄ</v>
          </cell>
          <cell r="L4" t="str">
            <v>採用</v>
          </cell>
          <cell r="M4" t="str">
            <v>準備ｼｰﾄ</v>
          </cell>
        </row>
        <row r="5">
          <cell r="E5" t="str">
            <v>工種順</v>
          </cell>
          <cell r="F5" t="str">
            <v>内訳書頁</v>
          </cell>
          <cell r="G5" t="str">
            <v>集計表頁</v>
          </cell>
          <cell r="H5" t="str">
            <v>内訳書頁</v>
          </cell>
          <cell r="I5" t="str">
            <v>選択入力欄</v>
          </cell>
          <cell r="J5" t="str">
            <v>選択入力欄</v>
          </cell>
          <cell r="K5" t="str">
            <v>印刷ﾍﾟｰｼﾞ</v>
          </cell>
          <cell r="L5" t="str">
            <v>工種</v>
          </cell>
          <cell r="M5" t="str">
            <v>内訳書名</v>
          </cell>
        </row>
        <row r="6">
          <cell r="E6">
            <v>1</v>
          </cell>
          <cell r="F6">
            <v>1</v>
          </cell>
          <cell r="G6" t="str">
            <v>P-01/42</v>
          </cell>
          <cell r="H6" t="str">
            <v>P-01/42</v>
          </cell>
          <cell r="I6">
            <v>1</v>
          </cell>
          <cell r="J6">
            <v>1</v>
          </cell>
          <cell r="K6">
            <v>1</v>
          </cell>
          <cell r="L6" t="str">
            <v>●</v>
          </cell>
          <cell r="M6" t="str">
            <v>直接仮設工事</v>
          </cell>
        </row>
        <row r="7">
          <cell r="E7">
            <v>0</v>
          </cell>
          <cell r="F7">
            <v>2</v>
          </cell>
          <cell r="G7" t="str">
            <v>P-02/42</v>
          </cell>
          <cell r="H7" t="str">
            <v>P-02/42</v>
          </cell>
          <cell r="I7" t="str">
            <v>入力不可</v>
          </cell>
          <cell r="J7">
            <v>1</v>
          </cell>
          <cell r="K7">
            <v>2</v>
          </cell>
          <cell r="L7" t="str">
            <v>○</v>
          </cell>
          <cell r="M7" t="str">
            <v>〃2</v>
          </cell>
        </row>
        <row r="8">
          <cell r="E8">
            <v>2</v>
          </cell>
          <cell r="F8">
            <v>3</v>
          </cell>
          <cell r="G8" t="str">
            <v>P-03/42</v>
          </cell>
          <cell r="H8" t="str">
            <v>P-03/42</v>
          </cell>
          <cell r="I8">
            <v>1</v>
          </cell>
          <cell r="J8">
            <v>1</v>
          </cell>
          <cell r="K8">
            <v>3</v>
          </cell>
          <cell r="L8" t="str">
            <v>●</v>
          </cell>
          <cell r="M8" t="str">
            <v>土工事</v>
          </cell>
        </row>
        <row r="9">
          <cell r="E9">
            <v>3</v>
          </cell>
          <cell r="F9">
            <v>4</v>
          </cell>
          <cell r="G9" t="str">
            <v>P-04/42</v>
          </cell>
          <cell r="H9" t="str">
            <v>P-04/42</v>
          </cell>
          <cell r="I9">
            <v>1</v>
          </cell>
          <cell r="J9">
            <v>1</v>
          </cell>
          <cell r="K9">
            <v>4</v>
          </cell>
          <cell r="L9" t="str">
            <v>●</v>
          </cell>
          <cell r="M9" t="str">
            <v>コンクリート工事</v>
          </cell>
        </row>
        <row r="10">
          <cell r="E10">
            <v>4</v>
          </cell>
          <cell r="F10">
            <v>5</v>
          </cell>
          <cell r="G10" t="str">
            <v>P-05/42</v>
          </cell>
          <cell r="H10" t="str">
            <v>P-05/42</v>
          </cell>
          <cell r="I10">
            <v>1</v>
          </cell>
          <cell r="J10">
            <v>1</v>
          </cell>
          <cell r="K10">
            <v>5</v>
          </cell>
          <cell r="L10" t="str">
            <v>●</v>
          </cell>
          <cell r="M10" t="str">
            <v>型枠工事</v>
          </cell>
        </row>
        <row r="11">
          <cell r="E11">
            <v>5</v>
          </cell>
          <cell r="F11">
            <v>6</v>
          </cell>
          <cell r="G11" t="str">
            <v>P-06/42</v>
          </cell>
          <cell r="H11" t="str">
            <v>P-06/42</v>
          </cell>
          <cell r="I11">
            <v>1</v>
          </cell>
          <cell r="J11">
            <v>1</v>
          </cell>
          <cell r="K11">
            <v>6</v>
          </cell>
          <cell r="L11" t="str">
            <v>●</v>
          </cell>
          <cell r="M11" t="str">
            <v>鉄筋工事</v>
          </cell>
        </row>
        <row r="12">
          <cell r="E12">
            <v>0</v>
          </cell>
          <cell r="F12">
            <v>0</v>
          </cell>
          <cell r="G12" t="str">
            <v>不採用</v>
          </cell>
          <cell r="H12" t="str">
            <v>不採用</v>
          </cell>
          <cell r="I12">
            <v>0</v>
          </cell>
          <cell r="J12">
            <v>0</v>
          </cell>
          <cell r="K12">
            <v>7</v>
          </cell>
          <cell r="L12">
            <v>0</v>
          </cell>
          <cell r="M12" t="str">
            <v>鉄骨工事</v>
          </cell>
        </row>
        <row r="13">
          <cell r="F13">
            <v>0</v>
          </cell>
          <cell r="G13" t="str">
            <v>不採用</v>
          </cell>
          <cell r="H13" t="str">
            <v>不採用</v>
          </cell>
          <cell r="I13" t="str">
            <v>入力不可</v>
          </cell>
          <cell r="J13">
            <v>8</v>
          </cell>
          <cell r="K13">
            <v>8</v>
          </cell>
          <cell r="L13">
            <v>0</v>
          </cell>
          <cell r="M13" t="str">
            <v>〃2</v>
          </cell>
        </row>
        <row r="14">
          <cell r="E14">
            <v>6</v>
          </cell>
          <cell r="F14">
            <v>7</v>
          </cell>
          <cell r="G14" t="str">
            <v>P-07/42</v>
          </cell>
          <cell r="H14" t="str">
            <v>P-07/42</v>
          </cell>
          <cell r="I14">
            <v>1</v>
          </cell>
          <cell r="J14">
            <v>1</v>
          </cell>
          <cell r="K14">
            <v>9</v>
          </cell>
          <cell r="L14" t="str">
            <v>●</v>
          </cell>
          <cell r="M14" t="str">
            <v>既製コンクリート工事</v>
          </cell>
        </row>
        <row r="15">
          <cell r="E15">
            <v>7</v>
          </cell>
          <cell r="F15">
            <v>8</v>
          </cell>
          <cell r="G15" t="str">
            <v>P-08/42</v>
          </cell>
          <cell r="H15" t="str">
            <v>P-08/42</v>
          </cell>
          <cell r="I15">
            <v>1</v>
          </cell>
          <cell r="J15">
            <v>1</v>
          </cell>
          <cell r="K15">
            <v>10</v>
          </cell>
          <cell r="L15" t="str">
            <v>●</v>
          </cell>
          <cell r="M15" t="str">
            <v>防水工事</v>
          </cell>
        </row>
        <row r="16">
          <cell r="E16">
            <v>0</v>
          </cell>
          <cell r="F16">
            <v>0</v>
          </cell>
          <cell r="G16" t="str">
            <v>不採用</v>
          </cell>
          <cell r="H16" t="str">
            <v>不採用</v>
          </cell>
          <cell r="I16">
            <v>0</v>
          </cell>
          <cell r="J16">
            <v>0</v>
          </cell>
          <cell r="K16">
            <v>11</v>
          </cell>
          <cell r="L16">
            <v>0</v>
          </cell>
          <cell r="M16" t="str">
            <v>屋根工事</v>
          </cell>
        </row>
        <row r="17">
          <cell r="E17">
            <v>8</v>
          </cell>
          <cell r="F17">
            <v>9</v>
          </cell>
          <cell r="G17" t="str">
            <v>P-09/42</v>
          </cell>
          <cell r="H17" t="str">
            <v>P-09/42</v>
          </cell>
          <cell r="I17">
            <v>1</v>
          </cell>
          <cell r="J17">
            <v>1</v>
          </cell>
          <cell r="K17">
            <v>12</v>
          </cell>
          <cell r="L17" t="str">
            <v>●</v>
          </cell>
          <cell r="M17" t="str">
            <v>石工事</v>
          </cell>
        </row>
        <row r="18">
          <cell r="E18">
            <v>9</v>
          </cell>
          <cell r="F18">
            <v>10</v>
          </cell>
          <cell r="G18" t="str">
            <v>P-10/42</v>
          </cell>
          <cell r="H18" t="str">
            <v>P-10/42</v>
          </cell>
          <cell r="I18">
            <v>1</v>
          </cell>
          <cell r="J18">
            <v>1</v>
          </cell>
          <cell r="K18">
            <v>13</v>
          </cell>
          <cell r="L18" t="str">
            <v>●</v>
          </cell>
          <cell r="M18" t="str">
            <v>タイル工事</v>
          </cell>
        </row>
        <row r="19">
          <cell r="E19">
            <v>10</v>
          </cell>
          <cell r="F19">
            <v>11</v>
          </cell>
          <cell r="G19" t="str">
            <v>P-11/42</v>
          </cell>
          <cell r="H19" t="str">
            <v>P-11/42</v>
          </cell>
          <cell r="I19">
            <v>1</v>
          </cell>
          <cell r="J19">
            <v>1</v>
          </cell>
          <cell r="K19">
            <v>14</v>
          </cell>
          <cell r="L19" t="str">
            <v>●</v>
          </cell>
          <cell r="M19" t="str">
            <v>木工事</v>
          </cell>
        </row>
        <row r="20">
          <cell r="F20">
            <v>12</v>
          </cell>
          <cell r="G20" t="str">
            <v>P-12/42</v>
          </cell>
          <cell r="H20" t="str">
            <v>P-12/42</v>
          </cell>
          <cell r="I20" t="str">
            <v>入力不可</v>
          </cell>
          <cell r="J20">
            <v>1</v>
          </cell>
          <cell r="K20">
            <v>15</v>
          </cell>
          <cell r="L20" t="str">
            <v>○</v>
          </cell>
          <cell r="M20" t="str">
            <v>〃2</v>
          </cell>
        </row>
        <row r="21">
          <cell r="E21">
            <v>11</v>
          </cell>
          <cell r="F21">
            <v>13</v>
          </cell>
          <cell r="G21" t="str">
            <v>P-13/42</v>
          </cell>
          <cell r="H21" t="str">
            <v>P-13/42</v>
          </cell>
          <cell r="I21">
            <v>1</v>
          </cell>
          <cell r="J21">
            <v>1</v>
          </cell>
          <cell r="K21">
            <v>16</v>
          </cell>
          <cell r="L21" t="str">
            <v>●</v>
          </cell>
          <cell r="M21" t="str">
            <v>金属工事</v>
          </cell>
        </row>
        <row r="22">
          <cell r="E22">
            <v>0</v>
          </cell>
          <cell r="F22">
            <v>14</v>
          </cell>
          <cell r="G22" t="str">
            <v>P-14/42</v>
          </cell>
          <cell r="H22" t="str">
            <v>P-14/42</v>
          </cell>
          <cell r="I22" t="str">
            <v>入力不可</v>
          </cell>
          <cell r="J22">
            <v>1</v>
          </cell>
          <cell r="K22">
            <v>17</v>
          </cell>
          <cell r="L22" t="str">
            <v>○</v>
          </cell>
          <cell r="M22" t="str">
            <v>〃2</v>
          </cell>
        </row>
        <row r="23">
          <cell r="F23">
            <v>15</v>
          </cell>
          <cell r="G23" t="str">
            <v>P-15/42</v>
          </cell>
          <cell r="H23" t="str">
            <v>P-15/42</v>
          </cell>
          <cell r="I23" t="str">
            <v>入力不可</v>
          </cell>
          <cell r="J23">
            <v>1</v>
          </cell>
          <cell r="K23">
            <v>18</v>
          </cell>
          <cell r="L23" t="str">
            <v>○</v>
          </cell>
          <cell r="M23" t="str">
            <v>〃3</v>
          </cell>
        </row>
        <row r="24">
          <cell r="F24">
            <v>16</v>
          </cell>
          <cell r="G24" t="str">
            <v>P-16/42</v>
          </cell>
          <cell r="H24" t="str">
            <v>P-16/42</v>
          </cell>
          <cell r="I24" t="str">
            <v>入力不可</v>
          </cell>
          <cell r="J24">
            <v>1</v>
          </cell>
          <cell r="K24">
            <v>19</v>
          </cell>
          <cell r="L24" t="str">
            <v>○</v>
          </cell>
          <cell r="M24" t="str">
            <v>〃4</v>
          </cell>
        </row>
        <row r="25">
          <cell r="E25">
            <v>12</v>
          </cell>
          <cell r="F25">
            <v>17</v>
          </cell>
          <cell r="G25" t="str">
            <v>P-17/42</v>
          </cell>
          <cell r="H25" t="str">
            <v>P-17/42</v>
          </cell>
          <cell r="I25">
            <v>1</v>
          </cell>
          <cell r="J25">
            <v>1</v>
          </cell>
          <cell r="K25">
            <v>20</v>
          </cell>
          <cell r="L25" t="str">
            <v>●</v>
          </cell>
          <cell r="M25" t="str">
            <v>左官工事</v>
          </cell>
        </row>
        <row r="26">
          <cell r="F26">
            <v>18</v>
          </cell>
          <cell r="G26" t="str">
            <v>P-18/42</v>
          </cell>
          <cell r="H26" t="str">
            <v>P-18/42</v>
          </cell>
          <cell r="I26" t="str">
            <v>入力不可</v>
          </cell>
          <cell r="J26">
            <v>1</v>
          </cell>
          <cell r="K26">
            <v>21</v>
          </cell>
          <cell r="L26" t="str">
            <v>○</v>
          </cell>
          <cell r="M26" t="str">
            <v>〃2</v>
          </cell>
        </row>
        <row r="27">
          <cell r="E27">
            <v>13</v>
          </cell>
          <cell r="F27">
            <v>19</v>
          </cell>
          <cell r="G27" t="str">
            <v>P-19/42</v>
          </cell>
          <cell r="H27" t="str">
            <v>P-19/42</v>
          </cell>
          <cell r="I27">
            <v>1</v>
          </cell>
          <cell r="J27">
            <v>1</v>
          </cell>
          <cell r="K27">
            <v>22</v>
          </cell>
          <cell r="L27" t="str">
            <v>●</v>
          </cell>
          <cell r="M27" t="str">
            <v>木製建具工事</v>
          </cell>
        </row>
        <row r="28">
          <cell r="F28">
            <v>20</v>
          </cell>
          <cell r="G28" t="str">
            <v>P-20/42</v>
          </cell>
          <cell r="H28" t="str">
            <v>P-20/42</v>
          </cell>
          <cell r="I28" t="str">
            <v>入力不可</v>
          </cell>
          <cell r="J28">
            <v>1</v>
          </cell>
          <cell r="K28">
            <v>23</v>
          </cell>
          <cell r="L28" t="str">
            <v>○</v>
          </cell>
          <cell r="M28" t="str">
            <v>〃2</v>
          </cell>
        </row>
        <row r="29">
          <cell r="E29">
            <v>0</v>
          </cell>
          <cell r="F29">
            <v>21</v>
          </cell>
          <cell r="G29" t="str">
            <v>P-21/42</v>
          </cell>
          <cell r="H29" t="str">
            <v>P-21/42</v>
          </cell>
          <cell r="I29" t="str">
            <v>入力不可</v>
          </cell>
          <cell r="J29">
            <v>1</v>
          </cell>
          <cell r="K29">
            <v>24</v>
          </cell>
          <cell r="L29" t="str">
            <v>○</v>
          </cell>
          <cell r="M29" t="str">
            <v>〃3</v>
          </cell>
        </row>
        <row r="30">
          <cell r="E30">
            <v>14</v>
          </cell>
          <cell r="F30">
            <v>22</v>
          </cell>
          <cell r="G30" t="str">
            <v>P-22/42</v>
          </cell>
          <cell r="H30" t="str">
            <v>P-22/42</v>
          </cell>
          <cell r="I30">
            <v>1</v>
          </cell>
          <cell r="J30">
            <v>1</v>
          </cell>
          <cell r="K30">
            <v>25</v>
          </cell>
          <cell r="L30" t="str">
            <v>●</v>
          </cell>
          <cell r="M30" t="str">
            <v>金属製建具工事</v>
          </cell>
        </row>
        <row r="31">
          <cell r="F31">
            <v>23</v>
          </cell>
          <cell r="G31" t="str">
            <v>P-23/42</v>
          </cell>
          <cell r="H31" t="str">
            <v>P-23/42</v>
          </cell>
          <cell r="I31" t="str">
            <v>入力不可</v>
          </cell>
          <cell r="J31">
            <v>1</v>
          </cell>
          <cell r="K31">
            <v>26</v>
          </cell>
          <cell r="L31" t="str">
            <v>○</v>
          </cell>
          <cell r="M31" t="str">
            <v>〃2</v>
          </cell>
        </row>
        <row r="32">
          <cell r="F32">
            <v>24</v>
          </cell>
          <cell r="G32" t="str">
            <v>P-24/42</v>
          </cell>
          <cell r="H32" t="str">
            <v>P-24/42</v>
          </cell>
          <cell r="I32" t="str">
            <v>入力不可</v>
          </cell>
          <cell r="J32">
            <v>1</v>
          </cell>
          <cell r="K32">
            <v>27</v>
          </cell>
          <cell r="L32" t="str">
            <v>○</v>
          </cell>
          <cell r="M32" t="str">
            <v>〃3</v>
          </cell>
        </row>
        <row r="33">
          <cell r="E33">
            <v>0</v>
          </cell>
          <cell r="F33">
            <v>25</v>
          </cell>
          <cell r="G33" t="str">
            <v>P-25/42</v>
          </cell>
          <cell r="H33" t="str">
            <v>P-25/42</v>
          </cell>
          <cell r="I33" t="str">
            <v>入力不可</v>
          </cell>
          <cell r="J33">
            <v>1</v>
          </cell>
          <cell r="K33">
            <v>28</v>
          </cell>
          <cell r="L33" t="str">
            <v>○</v>
          </cell>
          <cell r="M33" t="str">
            <v>〃4</v>
          </cell>
        </row>
        <row r="34">
          <cell r="E34">
            <v>0</v>
          </cell>
          <cell r="F34">
            <v>26</v>
          </cell>
          <cell r="G34" t="str">
            <v>P-26/42</v>
          </cell>
          <cell r="H34" t="str">
            <v>P-26/42</v>
          </cell>
          <cell r="I34" t="str">
            <v>入力不可</v>
          </cell>
          <cell r="J34">
            <v>1</v>
          </cell>
          <cell r="K34">
            <v>29</v>
          </cell>
          <cell r="L34" t="str">
            <v>○</v>
          </cell>
          <cell r="M34" t="str">
            <v>〃5</v>
          </cell>
        </row>
        <row r="35">
          <cell r="E35">
            <v>0</v>
          </cell>
          <cell r="F35">
            <v>27</v>
          </cell>
          <cell r="G35" t="str">
            <v>P-27/42</v>
          </cell>
          <cell r="H35" t="str">
            <v>P-27/42</v>
          </cell>
          <cell r="I35" t="str">
            <v>入力不可</v>
          </cell>
          <cell r="J35">
            <v>1</v>
          </cell>
          <cell r="K35">
            <v>30</v>
          </cell>
          <cell r="L35" t="str">
            <v>○</v>
          </cell>
          <cell r="M35" t="str">
            <v>〃6</v>
          </cell>
        </row>
        <row r="36">
          <cell r="F36">
            <v>28</v>
          </cell>
          <cell r="G36" t="str">
            <v>P-28/42</v>
          </cell>
          <cell r="H36" t="str">
            <v>P-28/42</v>
          </cell>
          <cell r="I36" t="str">
            <v>入力不可</v>
          </cell>
          <cell r="J36">
            <v>1</v>
          </cell>
          <cell r="K36">
            <v>31</v>
          </cell>
          <cell r="L36" t="str">
            <v>○</v>
          </cell>
          <cell r="M36" t="str">
            <v>〃7</v>
          </cell>
        </row>
        <row r="37">
          <cell r="E37">
            <v>0</v>
          </cell>
          <cell r="F37">
            <v>29</v>
          </cell>
          <cell r="G37" t="str">
            <v>P-29/42</v>
          </cell>
          <cell r="H37" t="str">
            <v>P-29/42</v>
          </cell>
          <cell r="I37" t="str">
            <v>入力不可</v>
          </cell>
          <cell r="J37">
            <v>1</v>
          </cell>
          <cell r="K37">
            <v>32</v>
          </cell>
          <cell r="L37" t="str">
            <v>○</v>
          </cell>
          <cell r="M37" t="str">
            <v>〃8</v>
          </cell>
        </row>
        <row r="38">
          <cell r="E38">
            <v>0</v>
          </cell>
          <cell r="F38">
            <v>0</v>
          </cell>
          <cell r="G38" t="str">
            <v>不採用</v>
          </cell>
          <cell r="H38" t="str">
            <v>不採用</v>
          </cell>
          <cell r="I38" t="str">
            <v>入力不可</v>
          </cell>
          <cell r="J38">
            <v>33</v>
          </cell>
          <cell r="K38">
            <v>33</v>
          </cell>
          <cell r="L38">
            <v>0</v>
          </cell>
        </row>
        <row r="39">
          <cell r="E39">
            <v>0</v>
          </cell>
          <cell r="F39">
            <v>0</v>
          </cell>
          <cell r="G39" t="str">
            <v>不採用</v>
          </cell>
          <cell r="H39" t="str">
            <v>不採用</v>
          </cell>
          <cell r="I39" t="str">
            <v>入力不可</v>
          </cell>
          <cell r="J39">
            <v>34</v>
          </cell>
          <cell r="K39">
            <v>34</v>
          </cell>
          <cell r="L39">
            <v>0</v>
          </cell>
        </row>
        <row r="40">
          <cell r="E40">
            <v>0</v>
          </cell>
          <cell r="F40">
            <v>0</v>
          </cell>
          <cell r="G40" t="str">
            <v>不採用</v>
          </cell>
          <cell r="H40" t="str">
            <v>不採用</v>
          </cell>
          <cell r="I40" t="str">
            <v>入力不可</v>
          </cell>
          <cell r="J40">
            <v>35</v>
          </cell>
          <cell r="K40">
            <v>35</v>
          </cell>
          <cell r="L40">
            <v>0</v>
          </cell>
        </row>
        <row r="41">
          <cell r="E41">
            <v>15</v>
          </cell>
          <cell r="F41">
            <v>30</v>
          </cell>
          <cell r="G41" t="str">
            <v>P-30/42</v>
          </cell>
          <cell r="H41" t="str">
            <v>P-30/42</v>
          </cell>
          <cell r="I41">
            <v>1</v>
          </cell>
          <cell r="J41">
            <v>1</v>
          </cell>
          <cell r="K41">
            <v>36</v>
          </cell>
          <cell r="L41" t="str">
            <v>●</v>
          </cell>
          <cell r="M41" t="str">
            <v>ガラス工事</v>
          </cell>
        </row>
        <row r="42">
          <cell r="E42">
            <v>16</v>
          </cell>
          <cell r="F42">
            <v>31</v>
          </cell>
          <cell r="G42" t="str">
            <v>P-31/42</v>
          </cell>
          <cell r="H42" t="str">
            <v>P-31/42</v>
          </cell>
          <cell r="I42">
            <v>1</v>
          </cell>
          <cell r="J42">
            <v>1</v>
          </cell>
          <cell r="K42">
            <v>37</v>
          </cell>
          <cell r="L42" t="str">
            <v>●</v>
          </cell>
          <cell r="M42" t="str">
            <v>塗装工事</v>
          </cell>
        </row>
        <row r="43">
          <cell r="E43">
            <v>17</v>
          </cell>
          <cell r="F43">
            <v>32</v>
          </cell>
          <cell r="G43" t="str">
            <v>P-32/42</v>
          </cell>
          <cell r="H43" t="str">
            <v>P-32/42</v>
          </cell>
          <cell r="I43">
            <v>1</v>
          </cell>
          <cell r="J43">
            <v>1</v>
          </cell>
          <cell r="K43">
            <v>38</v>
          </cell>
          <cell r="L43" t="str">
            <v>●</v>
          </cell>
          <cell r="M43" t="str">
            <v>内外装工事</v>
          </cell>
        </row>
        <row r="44">
          <cell r="F44">
            <v>33</v>
          </cell>
          <cell r="G44" t="str">
            <v>P-33/42</v>
          </cell>
          <cell r="H44" t="str">
            <v>P-33/42</v>
          </cell>
          <cell r="I44" t="str">
            <v>入力不可</v>
          </cell>
          <cell r="J44">
            <v>1</v>
          </cell>
          <cell r="K44">
            <v>39</v>
          </cell>
          <cell r="L44" t="str">
            <v>○</v>
          </cell>
          <cell r="M44" t="str">
            <v>〃</v>
          </cell>
        </row>
        <row r="45">
          <cell r="E45">
            <v>18</v>
          </cell>
          <cell r="F45">
            <v>34</v>
          </cell>
          <cell r="G45" t="str">
            <v>P-34/42</v>
          </cell>
          <cell r="H45" t="str">
            <v>P-34/42</v>
          </cell>
          <cell r="I45">
            <v>1</v>
          </cell>
          <cell r="J45">
            <v>1</v>
          </cell>
          <cell r="K45">
            <v>40</v>
          </cell>
          <cell r="L45" t="str">
            <v>●</v>
          </cell>
          <cell r="M45" t="str">
            <v>仕上ユニット工事</v>
          </cell>
        </row>
        <row r="46">
          <cell r="F46">
            <v>35</v>
          </cell>
          <cell r="G46" t="str">
            <v>P-35/42</v>
          </cell>
          <cell r="H46" t="str">
            <v>P-35/42</v>
          </cell>
          <cell r="I46" t="str">
            <v>入力不可</v>
          </cell>
          <cell r="J46">
            <v>1</v>
          </cell>
          <cell r="K46">
            <v>41</v>
          </cell>
          <cell r="L46" t="str">
            <v>○</v>
          </cell>
          <cell r="M46" t="str">
            <v>〃2</v>
          </cell>
        </row>
        <row r="47">
          <cell r="F47">
            <v>36</v>
          </cell>
          <cell r="G47" t="str">
            <v>P-36/42</v>
          </cell>
          <cell r="H47" t="str">
            <v>P-36/42</v>
          </cell>
          <cell r="I47" t="str">
            <v>入力不可</v>
          </cell>
          <cell r="J47">
            <v>1</v>
          </cell>
          <cell r="K47">
            <v>42</v>
          </cell>
          <cell r="L47" t="str">
            <v>○</v>
          </cell>
          <cell r="M47" t="str">
            <v>〃3</v>
          </cell>
        </row>
        <row r="48">
          <cell r="F48">
            <v>37</v>
          </cell>
          <cell r="G48" t="str">
            <v>P-37/42</v>
          </cell>
          <cell r="H48" t="str">
            <v>P-37/42</v>
          </cell>
          <cell r="I48" t="str">
            <v>入力不可</v>
          </cell>
          <cell r="J48">
            <v>1</v>
          </cell>
          <cell r="K48">
            <v>43</v>
          </cell>
          <cell r="L48" t="str">
            <v>○</v>
          </cell>
          <cell r="M48" t="str">
            <v>〃4</v>
          </cell>
        </row>
        <row r="49">
          <cell r="F49">
            <v>38</v>
          </cell>
          <cell r="G49" t="str">
            <v>P-38/42</v>
          </cell>
          <cell r="H49" t="str">
            <v>P-38/42</v>
          </cell>
          <cell r="I49" t="str">
            <v>入力不可</v>
          </cell>
          <cell r="J49">
            <v>1</v>
          </cell>
          <cell r="K49">
            <v>44</v>
          </cell>
          <cell r="L49" t="str">
            <v>○</v>
          </cell>
          <cell r="M49" t="str">
            <v>〃5</v>
          </cell>
        </row>
        <row r="50">
          <cell r="F50">
            <v>39</v>
          </cell>
          <cell r="G50" t="str">
            <v>P-39/42</v>
          </cell>
          <cell r="H50" t="str">
            <v>P-39/42</v>
          </cell>
          <cell r="I50" t="str">
            <v>入力不可</v>
          </cell>
          <cell r="J50">
            <v>1</v>
          </cell>
          <cell r="K50">
            <v>45</v>
          </cell>
          <cell r="L50" t="str">
            <v>○</v>
          </cell>
          <cell r="M50" t="str">
            <v>〃6</v>
          </cell>
        </row>
      </sheetData>
      <sheetData sheetId="4" refreshError="1">
        <row r="12">
          <cell r="P12">
            <v>1</v>
          </cell>
          <cell r="Q12" t="str">
            <v>数　量　集　計　表</v>
          </cell>
          <cell r="R12" t="str">
            <v>数　量　集　計　表</v>
          </cell>
          <cell r="S12" t="str">
            <v xml:space="preserve"> 訳</v>
          </cell>
          <cell r="T12" t="str">
            <v>内</v>
          </cell>
          <cell r="U12" t="str">
            <v>頁01</v>
          </cell>
          <cell r="V12" t="str">
            <v xml:space="preserve"> 訳</v>
          </cell>
          <cell r="W12" t="str">
            <v>書</v>
          </cell>
          <cell r="X12" t="str">
            <v>頁01</v>
          </cell>
          <cell r="AF12" t="str">
            <v>頁01</v>
          </cell>
        </row>
        <row r="14">
          <cell r="T14">
            <v>0</v>
          </cell>
          <cell r="U14" t="str">
            <v>宇栄原小学校（1工区建築）</v>
          </cell>
          <cell r="V14" t="str">
            <v>P-01/42</v>
          </cell>
          <cell r="W14" t="str">
            <v>宇栄原小学校（1工区建築）</v>
          </cell>
          <cell r="X14" t="str">
            <v>P-01/42</v>
          </cell>
          <cell r="AC14" t="str">
            <v>宇栄原小学校（1工区建築）</v>
          </cell>
          <cell r="AE14" t="str">
            <v>P-01/42</v>
          </cell>
        </row>
        <row r="16">
          <cell r="G16" t="str">
            <v>　　　　　　　　　　工　事　別</v>
          </cell>
          <cell r="H16" t="str">
            <v>計</v>
          </cell>
          <cell r="I16" t="str">
            <v>　実　施　工　事　費</v>
          </cell>
          <cell r="J16" t="str">
            <v>　　 対 象 経 費</v>
          </cell>
          <cell r="K16" t="str">
            <v>　　対 象 外 経 費</v>
          </cell>
          <cell r="L16" t="str">
            <v>計</v>
          </cell>
          <cell r="M16" t="str">
            <v>　実　施　工　事　費</v>
          </cell>
          <cell r="N16" t="str">
            <v>　　 対 象 経 費</v>
          </cell>
          <cell r="O16" t="str">
            <v>　　対 象 外 経 費</v>
          </cell>
          <cell r="S16" t="str">
            <v>計</v>
          </cell>
          <cell r="V16" t="str">
            <v>　実　施　工　事　費</v>
          </cell>
          <cell r="AA16" t="str">
            <v>　　 対 象 経 費</v>
          </cell>
          <cell r="AC16" t="str">
            <v>　　対 象 外 経 費</v>
          </cell>
        </row>
        <row r="18">
          <cell r="E18" t="str">
            <v>No</v>
          </cell>
          <cell r="F18" t="str">
            <v>名 称</v>
          </cell>
          <cell r="G18" t="str">
            <v>名 称</v>
          </cell>
          <cell r="H18" t="str">
            <v>頁</v>
          </cell>
          <cell r="I18" t="str">
            <v>参　照</v>
          </cell>
          <cell r="J18" t="str">
            <v>計算値</v>
          </cell>
          <cell r="K18" t="str">
            <v xml:space="preserve"> 　規 格</v>
          </cell>
          <cell r="L18" t="str">
            <v>単 位</v>
          </cell>
          <cell r="M18" t="str">
            <v>単 価</v>
          </cell>
          <cell r="N18" t="str">
            <v>金 額</v>
          </cell>
          <cell r="O18" t="str">
            <v xml:space="preserve">   　 備 考</v>
          </cell>
          <cell r="P18" t="str">
            <v>頁</v>
          </cell>
          <cell r="Q18" t="str">
            <v>金 額</v>
          </cell>
          <cell r="R18" t="str">
            <v>参　照</v>
          </cell>
          <cell r="S18" t="str">
            <v>計算値</v>
          </cell>
          <cell r="T18" t="str">
            <v>数 量</v>
          </cell>
          <cell r="U18" t="str">
            <v>単 位</v>
          </cell>
          <cell r="V18" t="str">
            <v>単 価</v>
          </cell>
          <cell r="W18" t="str">
            <v>金 額</v>
          </cell>
          <cell r="X18" t="str">
            <v xml:space="preserve">   　 備 考</v>
          </cell>
          <cell r="Y18" t="str">
            <v xml:space="preserve">   　 備 考</v>
          </cell>
          <cell r="Z18" t="str">
            <v>金 額</v>
          </cell>
          <cell r="AA18" t="str">
            <v>数 量</v>
          </cell>
          <cell r="AB18" t="str">
            <v>金 額</v>
          </cell>
          <cell r="AC18" t="str">
            <v>数 量</v>
          </cell>
          <cell r="AD18" t="str">
            <v>金 額</v>
          </cell>
          <cell r="AF18" t="str">
            <v>直接仮設の計</v>
          </cell>
        </row>
        <row r="19">
          <cell r="AF19" t="str">
            <v>↓↓↓</v>
          </cell>
        </row>
        <row r="20">
          <cell r="E20">
            <v>1</v>
          </cell>
          <cell r="F20" t="str">
            <v>直接仮設工事</v>
          </cell>
          <cell r="G20" t="str">
            <v>直接仮設工事</v>
          </cell>
          <cell r="H20">
            <v>23667462</v>
          </cell>
          <cell r="I20">
            <v>0</v>
          </cell>
          <cell r="J20">
            <v>23667462</v>
          </cell>
          <cell r="K20">
            <v>23667462</v>
          </cell>
          <cell r="L20">
            <v>0</v>
          </cell>
          <cell r="AF20">
            <v>23667462</v>
          </cell>
          <cell r="AG20">
            <v>23667462</v>
          </cell>
          <cell r="AH20">
            <v>0</v>
          </cell>
        </row>
        <row r="22">
          <cell r="G22" t="str">
            <v>遣り方</v>
          </cell>
          <cell r="H22" t="str">
            <v>一般</v>
          </cell>
          <cell r="I22" t="str">
            <v>一般</v>
          </cell>
          <cell r="J22">
            <v>1820.36</v>
          </cell>
          <cell r="K22">
            <v>1820</v>
          </cell>
          <cell r="L22" t="str">
            <v>㎡</v>
          </cell>
          <cell r="M22">
            <v>410</v>
          </cell>
          <cell r="N22">
            <v>746200</v>
          </cell>
          <cell r="O22" t="str">
            <v>県営繕</v>
          </cell>
          <cell r="P22" t="str">
            <v>Ｐ-46</v>
          </cell>
          <cell r="Q22">
            <v>1820</v>
          </cell>
          <cell r="R22" t="str">
            <v>仮設集計より</v>
          </cell>
          <cell r="S22">
            <v>1820.36</v>
          </cell>
          <cell r="T22">
            <v>1820</v>
          </cell>
          <cell r="U22" t="str">
            <v>㎡</v>
          </cell>
          <cell r="V22">
            <v>410</v>
          </cell>
          <cell r="W22">
            <v>746200</v>
          </cell>
          <cell r="X22" t="str">
            <v>県営繕</v>
          </cell>
          <cell r="Y22" t="str">
            <v>県営繕</v>
          </cell>
          <cell r="Z22" t="str">
            <v>Ｐ-46</v>
          </cell>
          <cell r="AA22">
            <v>1820</v>
          </cell>
          <cell r="AB22">
            <v>746200</v>
          </cell>
          <cell r="AC22">
            <v>0</v>
          </cell>
          <cell r="AD22">
            <v>0</v>
          </cell>
        </row>
        <row r="24">
          <cell r="G24" t="str">
            <v>墨出し</v>
          </cell>
          <cell r="H24" t="str">
            <v>一般</v>
          </cell>
          <cell r="I24" t="str">
            <v>一般</v>
          </cell>
          <cell r="J24">
            <v>3564.04</v>
          </cell>
          <cell r="K24">
            <v>3564</v>
          </cell>
          <cell r="L24" t="str">
            <v>㎡</v>
          </cell>
          <cell r="M24">
            <v>1210</v>
          </cell>
          <cell r="N24">
            <v>4312440</v>
          </cell>
          <cell r="O24" t="str">
            <v>県営繕</v>
          </cell>
          <cell r="P24" t="str">
            <v>Ｐ-47</v>
          </cell>
          <cell r="Q24">
            <v>3564</v>
          </cell>
          <cell r="R24" t="str">
            <v>仮設集計より</v>
          </cell>
          <cell r="S24">
            <v>3564.04</v>
          </cell>
          <cell r="T24">
            <v>3564</v>
          </cell>
          <cell r="U24" t="str">
            <v>㎡</v>
          </cell>
          <cell r="V24">
            <v>1210</v>
          </cell>
          <cell r="W24">
            <v>4312440</v>
          </cell>
          <cell r="X24" t="str">
            <v>県営繕</v>
          </cell>
          <cell r="Y24" t="str">
            <v>県営繕</v>
          </cell>
          <cell r="Z24" t="str">
            <v>Ｐ-47</v>
          </cell>
          <cell r="AA24">
            <v>3564</v>
          </cell>
          <cell r="AB24">
            <v>4312440</v>
          </cell>
          <cell r="AC24">
            <v>0</v>
          </cell>
          <cell r="AD24">
            <v>0</v>
          </cell>
        </row>
        <row r="26">
          <cell r="G26" t="str">
            <v>養生</v>
          </cell>
          <cell r="H26" t="str">
            <v>一般</v>
          </cell>
          <cell r="I26" t="str">
            <v>一般</v>
          </cell>
          <cell r="J26">
            <v>3564.04</v>
          </cell>
          <cell r="K26">
            <v>3564</v>
          </cell>
          <cell r="L26" t="str">
            <v>㎡</v>
          </cell>
          <cell r="M26">
            <v>650</v>
          </cell>
          <cell r="N26">
            <v>2316600</v>
          </cell>
          <cell r="O26" t="str">
            <v>県営繕</v>
          </cell>
          <cell r="P26" t="str">
            <v>Ｐ-47</v>
          </cell>
          <cell r="Q26">
            <v>3564</v>
          </cell>
          <cell r="R26" t="str">
            <v>仮設集計より</v>
          </cell>
          <cell r="S26">
            <v>3564.04</v>
          </cell>
          <cell r="T26">
            <v>3564</v>
          </cell>
          <cell r="U26" t="str">
            <v>㎡</v>
          </cell>
          <cell r="V26">
            <v>650</v>
          </cell>
          <cell r="W26">
            <v>2316600</v>
          </cell>
          <cell r="X26" t="str">
            <v>県営繕</v>
          </cell>
          <cell r="Y26" t="str">
            <v>県営繕</v>
          </cell>
          <cell r="Z26" t="str">
            <v>Ｐ-47</v>
          </cell>
          <cell r="AA26">
            <v>3564</v>
          </cell>
          <cell r="AB26">
            <v>2316600</v>
          </cell>
          <cell r="AC26">
            <v>0</v>
          </cell>
          <cell r="AD26">
            <v>0</v>
          </cell>
        </row>
        <row r="28">
          <cell r="G28" t="str">
            <v>整理清掃跡片付け</v>
          </cell>
          <cell r="H28" t="str">
            <v>一般</v>
          </cell>
          <cell r="I28" t="str">
            <v>一般</v>
          </cell>
          <cell r="J28">
            <v>3564.04</v>
          </cell>
          <cell r="K28">
            <v>3564</v>
          </cell>
          <cell r="L28" t="str">
            <v>㎡</v>
          </cell>
          <cell r="M28">
            <v>2240</v>
          </cell>
          <cell r="N28">
            <v>7983360</v>
          </cell>
          <cell r="O28" t="str">
            <v>県営繕</v>
          </cell>
          <cell r="P28" t="str">
            <v>Ｐ-47</v>
          </cell>
          <cell r="Q28">
            <v>3564</v>
          </cell>
          <cell r="R28" t="str">
            <v>仮設集計より</v>
          </cell>
          <cell r="S28">
            <v>3564.04</v>
          </cell>
          <cell r="T28">
            <v>3564</v>
          </cell>
          <cell r="U28" t="str">
            <v>㎡</v>
          </cell>
          <cell r="V28">
            <v>2240</v>
          </cell>
          <cell r="W28">
            <v>7983360</v>
          </cell>
          <cell r="X28" t="str">
            <v>県営繕</v>
          </cell>
          <cell r="Y28" t="str">
            <v>県営繕</v>
          </cell>
          <cell r="Z28" t="str">
            <v>Ｐ-47</v>
          </cell>
          <cell r="AA28">
            <v>3564</v>
          </cell>
          <cell r="AB28">
            <v>7983360</v>
          </cell>
          <cell r="AC28">
            <v>0</v>
          </cell>
          <cell r="AD28">
            <v>0</v>
          </cell>
        </row>
        <row r="29">
          <cell r="I29" t="str">
            <v>建枠900X1700　布枠500+240</v>
          </cell>
        </row>
        <row r="30">
          <cell r="G30" t="str">
            <v>枠組本足場</v>
          </cell>
          <cell r="H30" t="str">
            <v>12m未満-</v>
          </cell>
          <cell r="I30" t="str">
            <v>12m未満-</v>
          </cell>
          <cell r="J30">
            <v>2485.7199999999998</v>
          </cell>
          <cell r="K30">
            <v>2486</v>
          </cell>
          <cell r="L30" t="str">
            <v>㎡</v>
          </cell>
          <cell r="M30">
            <v>1925</v>
          </cell>
          <cell r="N30">
            <v>4785550</v>
          </cell>
          <cell r="O30" t="str">
            <v>代価表</v>
          </cell>
          <cell r="P30" t="str">
            <v>仮設-01</v>
          </cell>
          <cell r="Q30">
            <v>2486</v>
          </cell>
          <cell r="R30" t="str">
            <v>仮設集計より</v>
          </cell>
          <cell r="S30">
            <v>2485.7199999999998</v>
          </cell>
          <cell r="T30">
            <v>2486</v>
          </cell>
          <cell r="U30" t="str">
            <v>㎡</v>
          </cell>
          <cell r="V30">
            <v>1925</v>
          </cell>
          <cell r="W30">
            <v>4785550</v>
          </cell>
          <cell r="X30" t="str">
            <v>代価表</v>
          </cell>
          <cell r="Y30" t="str">
            <v>代価表</v>
          </cell>
          <cell r="Z30" t="str">
            <v>仮設-01</v>
          </cell>
          <cell r="AA30">
            <v>2486</v>
          </cell>
          <cell r="AB30">
            <v>4785550</v>
          </cell>
          <cell r="AC30">
            <v>0</v>
          </cell>
          <cell r="AD30">
            <v>0</v>
          </cell>
        </row>
        <row r="31">
          <cell r="I31" t="str">
            <v>RC造標準日数</v>
          </cell>
          <cell r="J31" t="str">
            <v>躯体支保工</v>
          </cell>
          <cell r="K31" t="str">
            <v>躯体支保工</v>
          </cell>
          <cell r="L31" t="str">
            <v>躯体支保工</v>
          </cell>
        </row>
        <row r="32">
          <cell r="G32" t="str">
            <v>内部躯体足場</v>
          </cell>
          <cell r="H32" t="str">
            <v>階高</v>
          </cell>
          <cell r="I32" t="str">
            <v>階高</v>
          </cell>
          <cell r="J32" t="str">
            <v>5.7以上7.4未満</v>
          </cell>
          <cell r="K32">
            <v>152</v>
          </cell>
          <cell r="L32">
            <v>152</v>
          </cell>
          <cell r="M32" t="str">
            <v>㎡</v>
          </cell>
          <cell r="N32">
            <v>4240</v>
          </cell>
          <cell r="O32">
            <v>644480</v>
          </cell>
          <cell r="P32" t="str">
            <v>県営繕</v>
          </cell>
          <cell r="Q32" t="str">
            <v>Ｐ-52</v>
          </cell>
          <cell r="R32" t="str">
            <v>仮設集計より</v>
          </cell>
          <cell r="S32">
            <v>152</v>
          </cell>
          <cell r="T32">
            <v>152</v>
          </cell>
          <cell r="U32" t="str">
            <v>㎡</v>
          </cell>
          <cell r="V32">
            <v>4240</v>
          </cell>
          <cell r="W32">
            <v>644480</v>
          </cell>
          <cell r="X32" t="str">
            <v>県営繕</v>
          </cell>
          <cell r="Y32" t="str">
            <v>県営繕</v>
          </cell>
          <cell r="Z32" t="str">
            <v>Ｐ-52</v>
          </cell>
          <cell r="AA32">
            <v>152</v>
          </cell>
          <cell r="AB32">
            <v>644480</v>
          </cell>
          <cell r="AC32">
            <v>0</v>
          </cell>
          <cell r="AD32">
            <v>0</v>
          </cell>
        </row>
        <row r="33">
          <cell r="I33" t="str">
            <v>RC造標準日数</v>
          </cell>
          <cell r="J33" t="str">
            <v>躯体支保工</v>
          </cell>
          <cell r="K33" t="str">
            <v>躯体支保工</v>
          </cell>
          <cell r="L33" t="str">
            <v>躯体支保工</v>
          </cell>
        </row>
        <row r="34">
          <cell r="G34" t="str">
            <v>内部躯体足場</v>
          </cell>
          <cell r="H34" t="str">
            <v>階高</v>
          </cell>
          <cell r="I34" t="str">
            <v>階高</v>
          </cell>
          <cell r="J34" t="str">
            <v>9.1以上10.8未満</v>
          </cell>
          <cell r="K34">
            <v>36.5</v>
          </cell>
          <cell r="L34">
            <v>36.5</v>
          </cell>
          <cell r="M34" t="str">
            <v>㎡</v>
          </cell>
          <cell r="N34">
            <v>7000</v>
          </cell>
          <cell r="O34">
            <v>255500</v>
          </cell>
          <cell r="P34" t="str">
            <v>県営繕</v>
          </cell>
          <cell r="Q34" t="str">
            <v>Ｐ-52</v>
          </cell>
          <cell r="R34" t="str">
            <v>仮設集計より</v>
          </cell>
          <cell r="S34">
            <v>36.5</v>
          </cell>
          <cell r="T34">
            <v>36.5</v>
          </cell>
          <cell r="U34" t="str">
            <v>㎡</v>
          </cell>
          <cell r="V34">
            <v>7000</v>
          </cell>
          <cell r="W34">
            <v>255500</v>
          </cell>
          <cell r="X34" t="str">
            <v>県営繕</v>
          </cell>
          <cell r="Y34" t="str">
            <v>県営繕</v>
          </cell>
          <cell r="Z34" t="str">
            <v>Ｐ-52</v>
          </cell>
          <cell r="AA34">
            <v>36.5</v>
          </cell>
          <cell r="AB34">
            <v>255500</v>
          </cell>
          <cell r="AC34">
            <v>0</v>
          </cell>
          <cell r="AD34">
            <v>0</v>
          </cell>
        </row>
        <row r="35">
          <cell r="I35" t="str">
            <v>RC造標準日数</v>
          </cell>
        </row>
        <row r="36">
          <cell r="G36" t="str">
            <v>内部仕上足場</v>
          </cell>
          <cell r="H36" t="str">
            <v>階高4m未満</v>
          </cell>
          <cell r="I36" t="str">
            <v>階高4m未満</v>
          </cell>
          <cell r="J36" t="str">
            <v>仮設集計より</v>
          </cell>
          <cell r="K36">
            <v>3276</v>
          </cell>
          <cell r="L36" t="str">
            <v>架台足場</v>
          </cell>
          <cell r="M36" t="str">
            <v>㎡</v>
          </cell>
          <cell r="N36">
            <v>480</v>
          </cell>
          <cell r="O36">
            <v>1572480</v>
          </cell>
          <cell r="P36" t="str">
            <v>県営繕</v>
          </cell>
          <cell r="Q36" t="str">
            <v>Ｐ-53</v>
          </cell>
          <cell r="R36" t="str">
            <v>仮設集計より</v>
          </cell>
          <cell r="S36">
            <v>3276</v>
          </cell>
          <cell r="T36">
            <v>3276</v>
          </cell>
          <cell r="U36" t="str">
            <v>㎡</v>
          </cell>
          <cell r="V36">
            <v>480</v>
          </cell>
          <cell r="W36">
            <v>1572480</v>
          </cell>
          <cell r="X36" t="str">
            <v>県営繕</v>
          </cell>
          <cell r="Y36" t="str">
            <v>県営繕</v>
          </cell>
          <cell r="Z36" t="str">
            <v>Ｐ-53</v>
          </cell>
          <cell r="AA36">
            <v>3276</v>
          </cell>
          <cell r="AB36">
            <v>1572480</v>
          </cell>
          <cell r="AC36">
            <v>0</v>
          </cell>
          <cell r="AD36">
            <v>0</v>
          </cell>
        </row>
        <row r="37">
          <cell r="I37" t="str">
            <v>RC造標準日数</v>
          </cell>
          <cell r="J37" t="str">
            <v>枠組棚足場</v>
          </cell>
          <cell r="K37" t="str">
            <v>枠組棚足場</v>
          </cell>
          <cell r="L37" t="str">
            <v>枠組棚足場</v>
          </cell>
        </row>
        <row r="38">
          <cell r="G38" t="str">
            <v>内部仕上足場</v>
          </cell>
          <cell r="H38" t="str">
            <v>5.7以上7.4未満</v>
          </cell>
          <cell r="I38" t="str">
            <v>5.7以上7.4未満</v>
          </cell>
          <cell r="J38">
            <v>152</v>
          </cell>
          <cell r="K38">
            <v>152</v>
          </cell>
          <cell r="L38" t="str">
            <v>㎡</v>
          </cell>
          <cell r="M38">
            <v>2890</v>
          </cell>
          <cell r="N38">
            <v>439280</v>
          </cell>
          <cell r="O38" t="str">
            <v>県営繕</v>
          </cell>
          <cell r="P38" t="str">
            <v>Ｐ-53</v>
          </cell>
          <cell r="Q38">
            <v>152</v>
          </cell>
          <cell r="R38" t="str">
            <v>仮設集計より</v>
          </cell>
          <cell r="S38">
            <v>152</v>
          </cell>
          <cell r="T38">
            <v>152</v>
          </cell>
          <cell r="U38" t="str">
            <v>㎡</v>
          </cell>
          <cell r="V38">
            <v>2890</v>
          </cell>
          <cell r="W38">
            <v>439280</v>
          </cell>
          <cell r="X38" t="str">
            <v>県営繕</v>
          </cell>
          <cell r="Y38" t="str">
            <v>県営繕</v>
          </cell>
          <cell r="Z38" t="str">
            <v>Ｐ-53</v>
          </cell>
          <cell r="AA38">
            <v>152</v>
          </cell>
          <cell r="AB38">
            <v>439280</v>
          </cell>
          <cell r="AC38">
            <v>0</v>
          </cell>
          <cell r="AD38">
            <v>0</v>
          </cell>
        </row>
        <row r="39">
          <cell r="I39" t="str">
            <v>RC造標準日数</v>
          </cell>
          <cell r="J39" t="str">
            <v>枠組棚足場</v>
          </cell>
          <cell r="K39" t="str">
            <v>枠組棚足場</v>
          </cell>
          <cell r="L39" t="str">
            <v>枠組棚足場</v>
          </cell>
        </row>
        <row r="40">
          <cell r="G40" t="str">
            <v>内部仕上足場</v>
          </cell>
          <cell r="H40" t="str">
            <v>9.1以上10.8未満</v>
          </cell>
          <cell r="I40" t="str">
            <v>9.1以上10.8未満</v>
          </cell>
          <cell r="J40">
            <v>36.5</v>
          </cell>
          <cell r="K40">
            <v>36.5</v>
          </cell>
          <cell r="L40" t="str">
            <v>㎡</v>
          </cell>
          <cell r="M40">
            <v>4330</v>
          </cell>
          <cell r="N40">
            <v>158045</v>
          </cell>
          <cell r="O40" t="str">
            <v>県営繕</v>
          </cell>
          <cell r="P40" t="str">
            <v>Ｐ-53</v>
          </cell>
          <cell r="Q40">
            <v>36.5</v>
          </cell>
          <cell r="R40" t="str">
            <v>仮設集計より</v>
          </cell>
          <cell r="S40">
            <v>36.5</v>
          </cell>
          <cell r="T40">
            <v>36.5</v>
          </cell>
          <cell r="U40" t="str">
            <v>㎡</v>
          </cell>
          <cell r="V40">
            <v>4330</v>
          </cell>
          <cell r="W40">
            <v>158045</v>
          </cell>
          <cell r="X40" t="str">
            <v>県営繕</v>
          </cell>
          <cell r="Y40" t="str">
            <v>県営繕</v>
          </cell>
          <cell r="Z40" t="str">
            <v>Ｐ-53</v>
          </cell>
          <cell r="AA40">
            <v>36.5</v>
          </cell>
          <cell r="AB40">
            <v>158045</v>
          </cell>
          <cell r="AC40">
            <v>0</v>
          </cell>
          <cell r="AD40">
            <v>0</v>
          </cell>
        </row>
        <row r="42">
          <cell r="G42" t="str">
            <v>内部階段仕上足場</v>
          </cell>
          <cell r="H42" t="str">
            <v>RC造標準日数</v>
          </cell>
          <cell r="I42" t="str">
            <v>RC造標準日数</v>
          </cell>
          <cell r="J42">
            <v>94.6</v>
          </cell>
          <cell r="K42">
            <v>94.6</v>
          </cell>
          <cell r="L42" t="str">
            <v>㎡</v>
          </cell>
          <cell r="M42">
            <v>1560</v>
          </cell>
          <cell r="N42">
            <v>147576</v>
          </cell>
          <cell r="O42" t="str">
            <v>県営繕</v>
          </cell>
          <cell r="P42" t="str">
            <v>Ｐ-54</v>
          </cell>
          <cell r="Q42">
            <v>94.6</v>
          </cell>
          <cell r="R42" t="str">
            <v>仮設集計より</v>
          </cell>
          <cell r="S42">
            <v>94.6</v>
          </cell>
          <cell r="T42">
            <v>94.6</v>
          </cell>
          <cell r="U42" t="str">
            <v>㎡</v>
          </cell>
          <cell r="V42">
            <v>1560</v>
          </cell>
          <cell r="W42">
            <v>147576</v>
          </cell>
          <cell r="X42" t="str">
            <v>県営繕</v>
          </cell>
          <cell r="Y42" t="str">
            <v>県営繕</v>
          </cell>
          <cell r="Z42" t="str">
            <v>Ｐ-54</v>
          </cell>
          <cell r="AA42">
            <v>94.6</v>
          </cell>
          <cell r="AB42">
            <v>147576</v>
          </cell>
          <cell r="AC42">
            <v>0</v>
          </cell>
          <cell r="AD42">
            <v>0</v>
          </cell>
        </row>
        <row r="45">
          <cell r="G45" t="str">
            <v>仮設材運搬</v>
          </cell>
          <cell r="H45" t="str">
            <v>建枠幅900(二枚布)</v>
          </cell>
          <cell r="I45" t="str">
            <v>建枠幅900(二枚布)</v>
          </cell>
        </row>
        <row r="46">
          <cell r="G46" t="str">
            <v>(枠組本足場)</v>
          </cell>
          <cell r="H46" t="str">
            <v>地区割増有</v>
          </cell>
          <cell r="I46" t="str">
            <v>地区割増有</v>
          </cell>
          <cell r="J46">
            <v>2485.7199999999998</v>
          </cell>
          <cell r="K46">
            <v>2486</v>
          </cell>
          <cell r="L46" t="str">
            <v>㎡</v>
          </cell>
          <cell r="M46">
            <v>70</v>
          </cell>
          <cell r="N46">
            <v>174020</v>
          </cell>
          <cell r="O46" t="str">
            <v>県営繕</v>
          </cell>
          <cell r="P46" t="str">
            <v>Ｐ-56</v>
          </cell>
          <cell r="Q46">
            <v>2486</v>
          </cell>
          <cell r="R46" t="str">
            <v>仮設集計より</v>
          </cell>
          <cell r="S46">
            <v>2485.7199999999998</v>
          </cell>
          <cell r="T46">
            <v>2486</v>
          </cell>
          <cell r="U46" t="str">
            <v>㎡</v>
          </cell>
          <cell r="V46">
            <v>70</v>
          </cell>
          <cell r="W46">
            <v>174020</v>
          </cell>
          <cell r="X46" t="str">
            <v>県営繕</v>
          </cell>
          <cell r="Y46" t="str">
            <v>県営繕</v>
          </cell>
          <cell r="Z46" t="str">
            <v>Ｐ-56</v>
          </cell>
          <cell r="AA46">
            <v>2486</v>
          </cell>
          <cell r="AB46">
            <v>174020</v>
          </cell>
          <cell r="AC46">
            <v>0</v>
          </cell>
          <cell r="AD46">
            <v>0</v>
          </cell>
        </row>
        <row r="47">
          <cell r="G47" t="str">
            <v>仮設材運搬</v>
          </cell>
          <cell r="H47" t="str">
            <v>5.7以上7.4未満</v>
          </cell>
          <cell r="I47" t="str">
            <v>5.7以上7.4未満</v>
          </cell>
        </row>
        <row r="48">
          <cell r="G48" t="str">
            <v>(内部躯体足場)</v>
          </cell>
          <cell r="H48" t="str">
            <v>地区割増有</v>
          </cell>
          <cell r="I48" t="str">
            <v>地区割増有</v>
          </cell>
          <cell r="J48">
            <v>152</v>
          </cell>
          <cell r="K48">
            <v>152</v>
          </cell>
          <cell r="L48" t="str">
            <v>㎡</v>
          </cell>
          <cell r="M48">
            <v>150</v>
          </cell>
          <cell r="N48">
            <v>22800</v>
          </cell>
          <cell r="O48" t="str">
            <v>県営繕</v>
          </cell>
          <cell r="P48" t="str">
            <v>Ｐ-57</v>
          </cell>
          <cell r="Q48">
            <v>152</v>
          </cell>
          <cell r="R48" t="str">
            <v>仮設集計より</v>
          </cell>
          <cell r="S48">
            <v>152</v>
          </cell>
          <cell r="T48">
            <v>152</v>
          </cell>
          <cell r="U48" t="str">
            <v>㎡</v>
          </cell>
          <cell r="V48">
            <v>150</v>
          </cell>
          <cell r="W48">
            <v>22800</v>
          </cell>
          <cell r="X48" t="str">
            <v>県営繕</v>
          </cell>
          <cell r="Y48" t="str">
            <v>県営繕</v>
          </cell>
          <cell r="Z48" t="str">
            <v>Ｐ-57</v>
          </cell>
          <cell r="AA48">
            <v>152</v>
          </cell>
          <cell r="AB48">
            <v>22800</v>
          </cell>
          <cell r="AC48">
            <v>0</v>
          </cell>
          <cell r="AD48">
            <v>0</v>
          </cell>
        </row>
        <row r="49">
          <cell r="G49" t="str">
            <v>仮設材運搬</v>
          </cell>
          <cell r="H49" t="str">
            <v>9.1以上10.8未満</v>
          </cell>
          <cell r="I49" t="str">
            <v>9.1以上10.8未満</v>
          </cell>
        </row>
        <row r="50">
          <cell r="G50" t="str">
            <v>(内部躯体足場)</v>
          </cell>
          <cell r="H50" t="str">
            <v>地区割増有</v>
          </cell>
          <cell r="I50" t="str">
            <v>地区割増有</v>
          </cell>
          <cell r="J50">
            <v>36.5</v>
          </cell>
          <cell r="K50">
            <v>36.5</v>
          </cell>
          <cell r="L50" t="str">
            <v>㎡</v>
          </cell>
          <cell r="M50">
            <v>230</v>
          </cell>
          <cell r="N50">
            <v>8395</v>
          </cell>
          <cell r="O50" t="str">
            <v>県営繕</v>
          </cell>
          <cell r="P50" t="str">
            <v>Ｐ-57</v>
          </cell>
          <cell r="Q50">
            <v>36.5</v>
          </cell>
          <cell r="R50" t="str">
            <v>仮設集計より</v>
          </cell>
          <cell r="S50">
            <v>36.5</v>
          </cell>
          <cell r="T50">
            <v>36.5</v>
          </cell>
          <cell r="U50" t="str">
            <v>㎡</v>
          </cell>
          <cell r="V50">
            <v>230</v>
          </cell>
          <cell r="W50">
            <v>8395</v>
          </cell>
          <cell r="X50" t="str">
            <v>県営繕</v>
          </cell>
          <cell r="Y50" t="str">
            <v>県営繕</v>
          </cell>
          <cell r="Z50" t="str">
            <v>Ｐ-57</v>
          </cell>
          <cell r="AA50">
            <v>36.5</v>
          </cell>
          <cell r="AB50">
            <v>8395</v>
          </cell>
          <cell r="AC50">
            <v>0</v>
          </cell>
          <cell r="AD50">
            <v>0</v>
          </cell>
        </row>
        <row r="54">
          <cell r="T54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AD56">
            <v>0</v>
          </cell>
        </row>
        <row r="57">
          <cell r="AE57" t="str">
            <v>那覇市教育委員会</v>
          </cell>
          <cell r="AF57" t="str">
            <v>頁01</v>
          </cell>
        </row>
        <row r="58">
          <cell r="P58">
            <v>0</v>
          </cell>
          <cell r="Q58" t="str">
            <v>数　量　集　計　表</v>
          </cell>
          <cell r="R58" t="str">
            <v>数　量　集　計　表</v>
          </cell>
          <cell r="S58" t="str">
            <v xml:space="preserve"> 訳</v>
          </cell>
          <cell r="T58" t="str">
            <v>内</v>
          </cell>
          <cell r="U58" t="str">
            <v>頁02</v>
          </cell>
          <cell r="V58" t="str">
            <v xml:space="preserve"> 訳</v>
          </cell>
          <cell r="W58" t="str">
            <v>書</v>
          </cell>
          <cell r="X58" t="str">
            <v>頁02</v>
          </cell>
          <cell r="AF58" t="str">
            <v>頁02</v>
          </cell>
        </row>
        <row r="60">
          <cell r="T60">
            <v>0</v>
          </cell>
          <cell r="U60" t="str">
            <v>宇栄原小学校（1工区建築）</v>
          </cell>
          <cell r="V60" t="str">
            <v>P-02/42</v>
          </cell>
          <cell r="W60" t="str">
            <v>宇栄原小学校（1工区建築）</v>
          </cell>
          <cell r="X60" t="str">
            <v>P-02/42</v>
          </cell>
          <cell r="AC60" t="str">
            <v>宇栄原小学校（1工区建築）</v>
          </cell>
          <cell r="AE60" t="str">
            <v>P-02/42</v>
          </cell>
        </row>
        <row r="62">
          <cell r="G62" t="str">
            <v>　　　　　　　　　　工　事　別</v>
          </cell>
          <cell r="H62" t="str">
            <v>計</v>
          </cell>
          <cell r="I62" t="str">
            <v>　実　施　工　事　費</v>
          </cell>
          <cell r="J62" t="str">
            <v>　　 対 象 経 費</v>
          </cell>
          <cell r="K62" t="str">
            <v>　　対 象 外 経 費</v>
          </cell>
          <cell r="L62" t="str">
            <v>計</v>
          </cell>
          <cell r="M62" t="str">
            <v>　実　施　工　事　費</v>
          </cell>
          <cell r="N62" t="str">
            <v>　　 対 象 経 費</v>
          </cell>
          <cell r="O62" t="str">
            <v>　　対 象 外 経 費</v>
          </cell>
          <cell r="S62" t="str">
            <v>計</v>
          </cell>
          <cell r="V62" t="str">
            <v>　実　施　工　事　費</v>
          </cell>
          <cell r="AA62" t="str">
            <v>　　 対 象 経 費</v>
          </cell>
          <cell r="AC62" t="str">
            <v>　　対 象 外 経 費</v>
          </cell>
        </row>
        <row r="64">
          <cell r="E64" t="str">
            <v>No</v>
          </cell>
          <cell r="F64" t="str">
            <v>名 称</v>
          </cell>
          <cell r="G64" t="str">
            <v>名 称</v>
          </cell>
          <cell r="H64" t="str">
            <v>頁</v>
          </cell>
          <cell r="I64" t="str">
            <v>参　照</v>
          </cell>
          <cell r="J64" t="str">
            <v>計算値</v>
          </cell>
          <cell r="K64" t="str">
            <v xml:space="preserve"> 　規 格</v>
          </cell>
          <cell r="L64" t="str">
            <v>単 位</v>
          </cell>
          <cell r="M64" t="str">
            <v>単 価</v>
          </cell>
          <cell r="N64" t="str">
            <v>金 額</v>
          </cell>
          <cell r="O64" t="str">
            <v xml:space="preserve">   　 備 考</v>
          </cell>
          <cell r="P64" t="str">
            <v>頁</v>
          </cell>
          <cell r="Q64" t="str">
            <v>金 額</v>
          </cell>
          <cell r="R64" t="str">
            <v>参　照</v>
          </cell>
          <cell r="S64" t="str">
            <v>計算値</v>
          </cell>
          <cell r="T64" t="str">
            <v>数 量</v>
          </cell>
          <cell r="U64" t="str">
            <v>単 位</v>
          </cell>
          <cell r="V64" t="str">
            <v>単 価</v>
          </cell>
          <cell r="W64" t="str">
            <v>金 額</v>
          </cell>
          <cell r="X64" t="str">
            <v xml:space="preserve">   　 備 考</v>
          </cell>
          <cell r="Y64" t="str">
            <v xml:space="preserve">   　 備 考</v>
          </cell>
          <cell r="Z64" t="str">
            <v>金 額</v>
          </cell>
          <cell r="AA64" t="str">
            <v>数 量</v>
          </cell>
          <cell r="AB64" t="str">
            <v>金 額</v>
          </cell>
          <cell r="AC64" t="str">
            <v>数 量</v>
          </cell>
          <cell r="AD64" t="str">
            <v>金 額</v>
          </cell>
        </row>
        <row r="67">
          <cell r="G67" t="str">
            <v>仮設材運搬</v>
          </cell>
          <cell r="H67" t="str">
            <v>3階建　地区割増有</v>
          </cell>
          <cell r="I67" t="str">
            <v>3階建　地区割増有</v>
          </cell>
        </row>
        <row r="68">
          <cell r="G68" t="str">
            <v>(内部仕上足場)</v>
          </cell>
          <cell r="H68" t="str">
            <v>(架台足場)</v>
          </cell>
          <cell r="I68" t="str">
            <v>(架台足場)</v>
          </cell>
          <cell r="J68">
            <v>3276</v>
          </cell>
          <cell r="K68">
            <v>3276</v>
          </cell>
          <cell r="L68" t="str">
            <v>㎡</v>
          </cell>
          <cell r="M68">
            <v>20</v>
          </cell>
          <cell r="N68">
            <v>65520</v>
          </cell>
          <cell r="O68" t="str">
            <v>県営繕</v>
          </cell>
          <cell r="P68" t="str">
            <v>Ｐ-57</v>
          </cell>
          <cell r="Q68">
            <v>3276</v>
          </cell>
          <cell r="R68" t="str">
            <v>仮設集計より</v>
          </cell>
          <cell r="S68">
            <v>3276</v>
          </cell>
          <cell r="T68">
            <v>3276</v>
          </cell>
          <cell r="U68" t="str">
            <v>㎡</v>
          </cell>
          <cell r="V68">
            <v>20</v>
          </cell>
          <cell r="W68">
            <v>65520</v>
          </cell>
          <cell r="X68" t="str">
            <v>県営繕</v>
          </cell>
          <cell r="Y68" t="str">
            <v>県営繕</v>
          </cell>
          <cell r="Z68" t="str">
            <v>Ｐ-57</v>
          </cell>
          <cell r="AA68">
            <v>3276</v>
          </cell>
          <cell r="AB68">
            <v>65520</v>
          </cell>
          <cell r="AC68">
            <v>0</v>
          </cell>
          <cell r="AD68">
            <v>0</v>
          </cell>
        </row>
        <row r="69">
          <cell r="G69" t="str">
            <v>仮設材運搬</v>
          </cell>
          <cell r="H69" t="str">
            <v>5.7以上7.4未満</v>
          </cell>
          <cell r="I69" t="str">
            <v>5.7以上7.4未満</v>
          </cell>
        </row>
        <row r="70">
          <cell r="G70" t="str">
            <v>(内部仕上足場)</v>
          </cell>
          <cell r="H70" t="str">
            <v>地区割増有</v>
          </cell>
          <cell r="I70" t="str">
            <v>地区割増有</v>
          </cell>
          <cell r="J70" t="str">
            <v>仮設集計より</v>
          </cell>
          <cell r="K70">
            <v>152</v>
          </cell>
          <cell r="L70" t="str">
            <v>枠組棚足場</v>
          </cell>
          <cell r="M70" t="str">
            <v>㎡</v>
          </cell>
          <cell r="N70">
            <v>120</v>
          </cell>
          <cell r="O70">
            <v>18240</v>
          </cell>
          <cell r="P70" t="str">
            <v>県営繕</v>
          </cell>
          <cell r="Q70" t="str">
            <v>Ｐ-58</v>
          </cell>
          <cell r="R70" t="str">
            <v>仮設集計より</v>
          </cell>
          <cell r="S70">
            <v>152</v>
          </cell>
          <cell r="T70">
            <v>152</v>
          </cell>
          <cell r="U70" t="str">
            <v>㎡</v>
          </cell>
          <cell r="V70">
            <v>120</v>
          </cell>
          <cell r="W70">
            <v>18240</v>
          </cell>
          <cell r="X70" t="str">
            <v>県営繕</v>
          </cell>
          <cell r="Y70" t="str">
            <v>県営繕</v>
          </cell>
          <cell r="Z70" t="str">
            <v>Ｐ-58</v>
          </cell>
          <cell r="AA70">
            <v>152</v>
          </cell>
          <cell r="AB70">
            <v>18240</v>
          </cell>
          <cell r="AC70">
            <v>0</v>
          </cell>
          <cell r="AD70">
            <v>0</v>
          </cell>
        </row>
        <row r="71">
          <cell r="G71" t="str">
            <v>仮設材運搬</v>
          </cell>
          <cell r="H71" t="str">
            <v>9.1以上10.8未満</v>
          </cell>
          <cell r="I71" t="str">
            <v>9.1以上10.8未満</v>
          </cell>
        </row>
        <row r="72">
          <cell r="G72" t="str">
            <v>(内部仕上足場)</v>
          </cell>
          <cell r="H72" t="str">
            <v>地区割増有</v>
          </cell>
          <cell r="I72" t="str">
            <v>地区割増有</v>
          </cell>
          <cell r="J72" t="str">
            <v>仮設集計より</v>
          </cell>
          <cell r="K72">
            <v>36.5</v>
          </cell>
          <cell r="L72" t="str">
            <v>枠組棚足場</v>
          </cell>
          <cell r="M72" t="str">
            <v>㎡</v>
          </cell>
          <cell r="N72">
            <v>180</v>
          </cell>
          <cell r="O72">
            <v>6570</v>
          </cell>
          <cell r="P72" t="str">
            <v>県営繕</v>
          </cell>
          <cell r="Q72" t="str">
            <v>Ｐ-58</v>
          </cell>
          <cell r="R72" t="str">
            <v>仮設集計より</v>
          </cell>
          <cell r="S72">
            <v>36.5</v>
          </cell>
          <cell r="T72">
            <v>36.5</v>
          </cell>
          <cell r="U72" t="str">
            <v>㎡</v>
          </cell>
          <cell r="V72">
            <v>180</v>
          </cell>
          <cell r="W72">
            <v>6570</v>
          </cell>
          <cell r="X72" t="str">
            <v>県営繕</v>
          </cell>
          <cell r="Y72" t="str">
            <v>県営繕</v>
          </cell>
          <cell r="Z72" t="str">
            <v>Ｐ-58</v>
          </cell>
          <cell r="AA72">
            <v>36.5</v>
          </cell>
          <cell r="AB72">
            <v>6570</v>
          </cell>
          <cell r="AC72">
            <v>0</v>
          </cell>
          <cell r="AD72">
            <v>0</v>
          </cell>
        </row>
        <row r="73">
          <cell r="G73" t="str">
            <v>仮設材運搬</v>
          </cell>
        </row>
        <row r="74">
          <cell r="G74" t="str">
            <v>(内部階段仕上足場)</v>
          </cell>
          <cell r="H74" t="str">
            <v>地区割増有</v>
          </cell>
          <cell r="I74" t="str">
            <v>地区割増有</v>
          </cell>
          <cell r="J74">
            <v>94.6</v>
          </cell>
          <cell r="K74">
            <v>94.6</v>
          </cell>
          <cell r="L74" t="str">
            <v>㎡</v>
          </cell>
          <cell r="M74">
            <v>110</v>
          </cell>
          <cell r="N74">
            <v>10406</v>
          </cell>
          <cell r="O74" t="str">
            <v>県営繕</v>
          </cell>
          <cell r="P74" t="str">
            <v>Ｐ-58</v>
          </cell>
          <cell r="Q74">
            <v>94.6</v>
          </cell>
          <cell r="R74" t="str">
            <v>仮設集計より</v>
          </cell>
          <cell r="S74">
            <v>94.6</v>
          </cell>
          <cell r="T74">
            <v>94.6</v>
          </cell>
          <cell r="U74" t="str">
            <v>㎡</v>
          </cell>
          <cell r="V74">
            <v>110</v>
          </cell>
          <cell r="W74">
            <v>10406</v>
          </cell>
          <cell r="X74" t="str">
            <v>県営繕</v>
          </cell>
          <cell r="Y74" t="str">
            <v>県営繕</v>
          </cell>
          <cell r="Z74" t="str">
            <v>Ｐ-58</v>
          </cell>
          <cell r="AA74">
            <v>94.6</v>
          </cell>
          <cell r="AB74">
            <v>10406</v>
          </cell>
          <cell r="AC74">
            <v>0</v>
          </cell>
          <cell r="AD74">
            <v>0</v>
          </cell>
        </row>
        <row r="78">
          <cell r="S78">
            <v>0</v>
          </cell>
          <cell r="T78">
            <v>0</v>
          </cell>
        </row>
        <row r="80">
          <cell r="S80">
            <v>0</v>
          </cell>
          <cell r="T80">
            <v>0</v>
          </cell>
        </row>
        <row r="82">
          <cell r="S82">
            <v>0</v>
          </cell>
          <cell r="T82">
            <v>0</v>
          </cell>
        </row>
        <row r="84">
          <cell r="S84">
            <v>0</v>
          </cell>
          <cell r="T84">
            <v>0</v>
          </cell>
        </row>
        <row r="86">
          <cell r="S86">
            <v>0</v>
          </cell>
          <cell r="T86">
            <v>0</v>
          </cell>
        </row>
        <row r="88">
          <cell r="S88">
            <v>0</v>
          </cell>
          <cell r="T88">
            <v>0</v>
          </cell>
        </row>
        <row r="90">
          <cell r="S90">
            <v>0</v>
          </cell>
          <cell r="T90">
            <v>0</v>
          </cell>
        </row>
        <row r="92">
          <cell r="S92">
            <v>0</v>
          </cell>
          <cell r="T92">
            <v>0</v>
          </cell>
        </row>
        <row r="94">
          <cell r="S94">
            <v>0</v>
          </cell>
          <cell r="T94">
            <v>0</v>
          </cell>
        </row>
        <row r="96">
          <cell r="S96">
            <v>0</v>
          </cell>
          <cell r="T96">
            <v>0</v>
          </cell>
        </row>
        <row r="98">
          <cell r="S98">
            <v>0</v>
          </cell>
          <cell r="T98">
            <v>0</v>
          </cell>
        </row>
        <row r="100">
          <cell r="S100">
            <v>0</v>
          </cell>
          <cell r="T100">
            <v>0</v>
          </cell>
        </row>
        <row r="102">
          <cell r="G102" t="str">
            <v>小 計</v>
          </cell>
          <cell r="H102">
            <v>23667462</v>
          </cell>
          <cell r="I102">
            <v>23667462</v>
          </cell>
          <cell r="J102">
            <v>0</v>
          </cell>
          <cell r="K102">
            <v>23667462</v>
          </cell>
          <cell r="L102">
            <v>23667462</v>
          </cell>
          <cell r="M102">
            <v>0</v>
          </cell>
          <cell r="W102">
            <v>23667462</v>
          </cell>
          <cell r="AB102">
            <v>23667462</v>
          </cell>
          <cell r="AD102">
            <v>0</v>
          </cell>
        </row>
        <row r="103">
          <cell r="AE103" t="str">
            <v>那覇市教育委員会</v>
          </cell>
          <cell r="AF103" t="str">
            <v>頁02</v>
          </cell>
        </row>
        <row r="104">
          <cell r="P104">
            <v>2</v>
          </cell>
          <cell r="Q104" t="str">
            <v>数　量　集　計　表</v>
          </cell>
          <cell r="R104" t="str">
            <v>数　量　集　計　表</v>
          </cell>
          <cell r="S104" t="str">
            <v xml:space="preserve"> 訳</v>
          </cell>
          <cell r="T104" t="str">
            <v>内</v>
          </cell>
          <cell r="U104" t="str">
            <v>頁03</v>
          </cell>
          <cell r="V104" t="str">
            <v xml:space="preserve"> 訳</v>
          </cell>
          <cell r="W104" t="str">
            <v>書</v>
          </cell>
          <cell r="X104" t="str">
            <v>頁03</v>
          </cell>
          <cell r="AF104" t="str">
            <v>頁03</v>
          </cell>
        </row>
        <row r="106">
          <cell r="T106">
            <v>0</v>
          </cell>
          <cell r="U106" t="str">
            <v>宇栄原小学校（1工区建築）</v>
          </cell>
          <cell r="V106" t="str">
            <v>P-03/42</v>
          </cell>
          <cell r="W106" t="str">
            <v>宇栄原小学校（1工区建築）</v>
          </cell>
          <cell r="X106" t="str">
            <v>P-03/42</v>
          </cell>
          <cell r="AC106" t="str">
            <v>宇栄原小学校（1工区建築）</v>
          </cell>
          <cell r="AE106" t="str">
            <v>P-03/42</v>
          </cell>
        </row>
        <row r="108">
          <cell r="G108" t="str">
            <v>　　　　　　　　　　工　事　別</v>
          </cell>
          <cell r="H108" t="str">
            <v>計</v>
          </cell>
          <cell r="I108" t="str">
            <v>　実　施　工　事　費</v>
          </cell>
          <cell r="J108" t="str">
            <v>　　 対 象 経 費</v>
          </cell>
          <cell r="K108" t="str">
            <v>　　対 象 外 経 費</v>
          </cell>
          <cell r="L108" t="str">
            <v>計</v>
          </cell>
          <cell r="M108" t="str">
            <v>　実　施　工　事　費</v>
          </cell>
          <cell r="N108" t="str">
            <v>　　 対 象 経 費</v>
          </cell>
          <cell r="O108" t="str">
            <v>　　対 象 外 経 費</v>
          </cell>
          <cell r="S108" t="str">
            <v>計</v>
          </cell>
          <cell r="V108" t="str">
            <v>　実　施　工　事　費</v>
          </cell>
          <cell r="AA108" t="str">
            <v>　　 対 象 経 費</v>
          </cell>
          <cell r="AC108" t="str">
            <v>　　対 象 外 経 費</v>
          </cell>
        </row>
        <row r="110">
          <cell r="E110" t="str">
            <v>No</v>
          </cell>
          <cell r="F110" t="str">
            <v>名 称</v>
          </cell>
          <cell r="G110" t="str">
            <v>名 称</v>
          </cell>
          <cell r="H110" t="str">
            <v>頁</v>
          </cell>
          <cell r="I110" t="str">
            <v>参　照</v>
          </cell>
          <cell r="J110" t="str">
            <v>計算値</v>
          </cell>
          <cell r="K110" t="str">
            <v xml:space="preserve"> 　規 格</v>
          </cell>
          <cell r="L110" t="str">
            <v>単 位</v>
          </cell>
          <cell r="M110" t="str">
            <v>単 価</v>
          </cell>
          <cell r="N110" t="str">
            <v>金 額</v>
          </cell>
          <cell r="O110" t="str">
            <v xml:space="preserve">   　 備 考</v>
          </cell>
          <cell r="P110" t="str">
            <v>頁</v>
          </cell>
          <cell r="Q110" t="str">
            <v>金 額</v>
          </cell>
          <cell r="R110" t="str">
            <v>参　照</v>
          </cell>
          <cell r="S110" t="str">
            <v>計算値</v>
          </cell>
          <cell r="T110" t="str">
            <v>数 量</v>
          </cell>
          <cell r="U110" t="str">
            <v>単 位</v>
          </cell>
          <cell r="V110" t="str">
            <v>単 価</v>
          </cell>
          <cell r="W110" t="str">
            <v>金 額</v>
          </cell>
          <cell r="X110" t="str">
            <v xml:space="preserve">   　 備 考</v>
          </cell>
          <cell r="Y110" t="str">
            <v xml:space="preserve">   　 備 考</v>
          </cell>
          <cell r="Z110" t="str">
            <v>金 額</v>
          </cell>
          <cell r="AA110" t="str">
            <v>数 量</v>
          </cell>
          <cell r="AB110" t="str">
            <v>金 額</v>
          </cell>
          <cell r="AC110" t="str">
            <v>数 量</v>
          </cell>
          <cell r="AD110" t="str">
            <v>金 額</v>
          </cell>
          <cell r="AF110" t="str">
            <v>土工事の計</v>
          </cell>
        </row>
        <row r="111">
          <cell r="AF111" t="str">
            <v>↓↓↓</v>
          </cell>
        </row>
        <row r="112">
          <cell r="E112">
            <v>2</v>
          </cell>
          <cell r="F112" t="str">
            <v>土工事</v>
          </cell>
          <cell r="G112" t="str">
            <v>土工事</v>
          </cell>
          <cell r="H112">
            <v>12248330</v>
          </cell>
          <cell r="I112">
            <v>0</v>
          </cell>
          <cell r="J112">
            <v>12248330</v>
          </cell>
          <cell r="K112">
            <v>12248330</v>
          </cell>
          <cell r="L112">
            <v>0</v>
          </cell>
          <cell r="AF112">
            <v>12248330</v>
          </cell>
          <cell r="AG112">
            <v>12248330</v>
          </cell>
          <cell r="AH112">
            <v>0</v>
          </cell>
        </row>
        <row r="113">
          <cell r="I113" t="str">
            <v>つぼ堀り及び布堀り</v>
          </cell>
        </row>
        <row r="114">
          <cell r="G114" t="str">
            <v>根切り</v>
          </cell>
          <cell r="H114" t="str">
            <v>ﾊﾞｯｸﾎｳ0.6ｍ3</v>
          </cell>
          <cell r="I114" t="str">
            <v>ﾊﾞｯｸﾎｳ0.6ｍ3</v>
          </cell>
          <cell r="J114">
            <v>3171.62</v>
          </cell>
          <cell r="K114">
            <v>3172</v>
          </cell>
          <cell r="L114" t="str">
            <v>m3</v>
          </cell>
          <cell r="M114">
            <v>950</v>
          </cell>
          <cell r="N114">
            <v>3013400</v>
          </cell>
          <cell r="O114" t="str">
            <v>県営繕</v>
          </cell>
          <cell r="P114" t="str">
            <v>Ｐ-58</v>
          </cell>
          <cell r="Q114">
            <v>3172</v>
          </cell>
          <cell r="R114" t="str">
            <v>土工事集計より</v>
          </cell>
          <cell r="S114">
            <v>3171.62</v>
          </cell>
          <cell r="T114">
            <v>3172</v>
          </cell>
          <cell r="U114" t="str">
            <v>m3</v>
          </cell>
          <cell r="V114">
            <v>950</v>
          </cell>
          <cell r="W114">
            <v>3013400</v>
          </cell>
          <cell r="X114" t="str">
            <v>県営繕</v>
          </cell>
          <cell r="Y114" t="str">
            <v>県営繕</v>
          </cell>
          <cell r="Z114" t="str">
            <v>Ｐ-58</v>
          </cell>
          <cell r="AA114">
            <v>3172</v>
          </cell>
          <cell r="AB114">
            <v>3013400</v>
          </cell>
          <cell r="AC114">
            <v>0</v>
          </cell>
          <cell r="AD114">
            <v>0</v>
          </cell>
        </row>
        <row r="115">
          <cell r="I115" t="str">
            <v>つぼ堀り及び布堀り</v>
          </cell>
        </row>
        <row r="116">
          <cell r="G116" t="str">
            <v>根切り（ﾗｯﾌﾟﾙ部）</v>
          </cell>
          <cell r="H116" t="str">
            <v>ﾊﾞｯｸﾎｳ0.6ｍ3</v>
          </cell>
          <cell r="I116" t="str">
            <v>ﾊﾞｯｸﾎｳ0.6ｍ3</v>
          </cell>
          <cell r="J116">
            <v>1569</v>
          </cell>
          <cell r="K116">
            <v>1569</v>
          </cell>
          <cell r="L116" t="str">
            <v>m3</v>
          </cell>
          <cell r="M116">
            <v>950</v>
          </cell>
          <cell r="N116">
            <v>1490550</v>
          </cell>
          <cell r="O116" t="str">
            <v>県営繕</v>
          </cell>
          <cell r="P116" t="str">
            <v>Ｐ-58</v>
          </cell>
          <cell r="Q116">
            <v>1569</v>
          </cell>
          <cell r="R116" t="str">
            <v>土工事集計より</v>
          </cell>
          <cell r="S116">
            <v>1569</v>
          </cell>
          <cell r="T116">
            <v>1569</v>
          </cell>
          <cell r="U116" t="str">
            <v>m3</v>
          </cell>
          <cell r="V116">
            <v>950</v>
          </cell>
          <cell r="W116">
            <v>1490550</v>
          </cell>
          <cell r="X116" t="str">
            <v>県営繕</v>
          </cell>
          <cell r="Y116" t="str">
            <v>県営繕</v>
          </cell>
          <cell r="Z116" t="str">
            <v>Ｐ-58</v>
          </cell>
          <cell r="AA116">
            <v>1569</v>
          </cell>
          <cell r="AB116">
            <v>1490550</v>
          </cell>
          <cell r="AC116">
            <v>0</v>
          </cell>
          <cell r="AD116">
            <v>0</v>
          </cell>
        </row>
        <row r="117">
          <cell r="I117" t="str">
            <v>つぼ堀り及び布堀り</v>
          </cell>
        </row>
        <row r="118">
          <cell r="G118" t="str">
            <v>埋戻し</v>
          </cell>
          <cell r="H118" t="str">
            <v>ﾊﾞｯｸﾎｳ0.6ｍ3</v>
          </cell>
          <cell r="I118" t="str">
            <v>ﾊﾞｯｸﾎｳ0.6ｍ3</v>
          </cell>
          <cell r="J118">
            <v>1914.57</v>
          </cell>
          <cell r="K118">
            <v>1915</v>
          </cell>
          <cell r="L118" t="str">
            <v>m3</v>
          </cell>
          <cell r="M118">
            <v>1460</v>
          </cell>
          <cell r="N118">
            <v>2795900</v>
          </cell>
          <cell r="O118" t="str">
            <v>県営繕</v>
          </cell>
          <cell r="P118" t="str">
            <v>Ｐ-60</v>
          </cell>
          <cell r="Q118">
            <v>1915</v>
          </cell>
          <cell r="R118" t="str">
            <v>土工事集計より</v>
          </cell>
          <cell r="S118">
            <v>1914.57</v>
          </cell>
          <cell r="T118">
            <v>1915</v>
          </cell>
          <cell r="U118" t="str">
            <v>m3</v>
          </cell>
          <cell r="V118">
            <v>1460</v>
          </cell>
          <cell r="W118">
            <v>2795900</v>
          </cell>
          <cell r="X118" t="str">
            <v>県営繕</v>
          </cell>
          <cell r="Y118" t="str">
            <v>県営繕</v>
          </cell>
          <cell r="Z118" t="str">
            <v>Ｐ-60</v>
          </cell>
          <cell r="AA118">
            <v>1915</v>
          </cell>
          <cell r="AB118">
            <v>2795900</v>
          </cell>
          <cell r="AC118">
            <v>0</v>
          </cell>
          <cell r="AD118">
            <v>0</v>
          </cell>
        </row>
        <row r="119">
          <cell r="I119" t="str">
            <v>つぼ堀り及び布堀り</v>
          </cell>
        </row>
        <row r="120">
          <cell r="G120" t="str">
            <v>埋戻し（ﾗｯﾌﾟﾙ部）</v>
          </cell>
          <cell r="H120" t="str">
            <v>ﾊﾞｯｸﾎｳ0.6ｍ3</v>
          </cell>
          <cell r="I120" t="str">
            <v>ﾊﾞｯｸﾎｳ0.6ｍ3</v>
          </cell>
          <cell r="J120">
            <v>1085</v>
          </cell>
          <cell r="K120">
            <v>1085</v>
          </cell>
          <cell r="L120" t="str">
            <v>m3</v>
          </cell>
          <cell r="M120">
            <v>1460</v>
          </cell>
          <cell r="N120">
            <v>1584100</v>
          </cell>
          <cell r="O120" t="str">
            <v>県営繕</v>
          </cell>
          <cell r="P120" t="str">
            <v>Ｐ-60</v>
          </cell>
          <cell r="Q120">
            <v>1085</v>
          </cell>
          <cell r="R120" t="str">
            <v>土工事集計より</v>
          </cell>
          <cell r="S120">
            <v>1085</v>
          </cell>
          <cell r="T120">
            <v>1085</v>
          </cell>
          <cell r="U120" t="str">
            <v>m3</v>
          </cell>
          <cell r="V120">
            <v>1460</v>
          </cell>
          <cell r="W120">
            <v>1584100</v>
          </cell>
          <cell r="X120" t="str">
            <v>県営繕</v>
          </cell>
          <cell r="Y120" t="str">
            <v>県営繕</v>
          </cell>
          <cell r="Z120" t="str">
            <v>Ｐ-60</v>
          </cell>
          <cell r="AA120">
            <v>1085</v>
          </cell>
          <cell r="AB120">
            <v>1584100</v>
          </cell>
          <cell r="AC120">
            <v>0</v>
          </cell>
          <cell r="AD120">
            <v>0</v>
          </cell>
        </row>
        <row r="122">
          <cell r="G122" t="str">
            <v>砂利地業</v>
          </cell>
          <cell r="H122" t="str">
            <v>切込砕石</v>
          </cell>
          <cell r="I122" t="str">
            <v>切込砕石</v>
          </cell>
          <cell r="J122">
            <v>147.55000000000001</v>
          </cell>
          <cell r="K122">
            <v>148</v>
          </cell>
          <cell r="L122" t="str">
            <v>m3</v>
          </cell>
          <cell r="M122">
            <v>7060</v>
          </cell>
          <cell r="N122">
            <v>1044880</v>
          </cell>
          <cell r="O122" t="str">
            <v>県営繕</v>
          </cell>
          <cell r="P122" t="str">
            <v>Ｐ-64</v>
          </cell>
          <cell r="Q122">
            <v>148</v>
          </cell>
          <cell r="R122" t="str">
            <v>土工事集計より</v>
          </cell>
          <cell r="S122">
            <v>147.55000000000001</v>
          </cell>
          <cell r="T122">
            <v>148</v>
          </cell>
          <cell r="U122" t="str">
            <v>m3</v>
          </cell>
          <cell r="V122">
            <v>7060</v>
          </cell>
          <cell r="W122">
            <v>1044880</v>
          </cell>
          <cell r="X122" t="str">
            <v>県営繕</v>
          </cell>
          <cell r="Y122" t="str">
            <v>県営繕</v>
          </cell>
          <cell r="Z122" t="str">
            <v>Ｐ-64</v>
          </cell>
          <cell r="AA122">
            <v>148</v>
          </cell>
          <cell r="AB122">
            <v>1044880</v>
          </cell>
          <cell r="AC122">
            <v>0</v>
          </cell>
          <cell r="AD122">
            <v>0</v>
          </cell>
        </row>
        <row r="124">
          <cell r="G124" t="str">
            <v>床下防湿層敷き</v>
          </cell>
          <cell r="H124" t="str">
            <v>ﾎﾟﾘｴﾁﾚﾝﾌｲﾙﾑ　厚0.15</v>
          </cell>
          <cell r="I124" t="str">
            <v>ﾎﾟﾘｴﾁﾚﾝﾌｲﾙﾑ　厚0.15</v>
          </cell>
          <cell r="J124">
            <v>1490</v>
          </cell>
          <cell r="K124">
            <v>1490</v>
          </cell>
          <cell r="L124" t="str">
            <v>㎡</v>
          </cell>
          <cell r="M124">
            <v>190</v>
          </cell>
          <cell r="N124">
            <v>283100</v>
          </cell>
          <cell r="O124" t="str">
            <v>県営繕</v>
          </cell>
          <cell r="P124" t="str">
            <v>Ｐ-64</v>
          </cell>
          <cell r="Q124">
            <v>1490</v>
          </cell>
          <cell r="R124" t="str">
            <v>土工事集計より</v>
          </cell>
          <cell r="S124">
            <v>1490</v>
          </cell>
          <cell r="T124">
            <v>1490</v>
          </cell>
          <cell r="U124" t="str">
            <v>㎡</v>
          </cell>
          <cell r="V124">
            <v>190</v>
          </cell>
          <cell r="W124">
            <v>283100</v>
          </cell>
          <cell r="X124" t="str">
            <v>県営繕</v>
          </cell>
          <cell r="Y124" t="str">
            <v>県営繕</v>
          </cell>
          <cell r="Z124" t="str">
            <v>Ｐ-64</v>
          </cell>
          <cell r="AA124">
            <v>1490</v>
          </cell>
          <cell r="AB124">
            <v>283100</v>
          </cell>
          <cell r="AC124">
            <v>0</v>
          </cell>
          <cell r="AD124">
            <v>0</v>
          </cell>
        </row>
        <row r="125">
          <cell r="I125" t="str">
            <v>一般都市　10t車</v>
          </cell>
        </row>
        <row r="126">
          <cell r="G126" t="str">
            <v>建設発生土運搬</v>
          </cell>
          <cell r="H126" t="str">
            <v>4㎞以内</v>
          </cell>
          <cell r="I126" t="str">
            <v>4㎞以内</v>
          </cell>
          <cell r="J126">
            <v>1741.04</v>
          </cell>
          <cell r="K126">
            <v>1741</v>
          </cell>
          <cell r="L126" t="str">
            <v>m3</v>
          </cell>
          <cell r="M126">
            <v>880</v>
          </cell>
          <cell r="N126">
            <v>1532080</v>
          </cell>
          <cell r="O126" t="str">
            <v>代価表</v>
          </cell>
          <cell r="P126" t="str">
            <v>土-01</v>
          </cell>
          <cell r="Q126">
            <v>1741</v>
          </cell>
          <cell r="R126" t="str">
            <v>土工事集計より</v>
          </cell>
          <cell r="S126">
            <v>1741.04</v>
          </cell>
          <cell r="T126">
            <v>1741</v>
          </cell>
          <cell r="U126" t="str">
            <v>m3</v>
          </cell>
          <cell r="V126">
            <v>880</v>
          </cell>
          <cell r="W126">
            <v>1532080</v>
          </cell>
          <cell r="X126" t="str">
            <v>代価表</v>
          </cell>
          <cell r="Y126" t="str">
            <v>代価表</v>
          </cell>
          <cell r="Z126" t="str">
            <v>土-01</v>
          </cell>
          <cell r="AA126">
            <v>1741</v>
          </cell>
          <cell r="AB126">
            <v>1532080</v>
          </cell>
          <cell r="AC126">
            <v>0</v>
          </cell>
          <cell r="AD126">
            <v>0</v>
          </cell>
        </row>
        <row r="127">
          <cell r="I127" t="str">
            <v>一般都市　10t車</v>
          </cell>
        </row>
        <row r="128">
          <cell r="G128" t="str">
            <v>建設発生土運搬（ﾗｯﾌﾟﾙ）</v>
          </cell>
          <cell r="H128" t="str">
            <v>4㎞以内</v>
          </cell>
          <cell r="I128" t="str">
            <v>4㎞以内</v>
          </cell>
          <cell r="J128">
            <v>484</v>
          </cell>
          <cell r="K128">
            <v>484</v>
          </cell>
          <cell r="L128" t="str">
            <v>m3</v>
          </cell>
          <cell r="M128">
            <v>880</v>
          </cell>
          <cell r="N128">
            <v>425920</v>
          </cell>
          <cell r="O128" t="str">
            <v>代価表</v>
          </cell>
          <cell r="P128" t="str">
            <v>土-01</v>
          </cell>
          <cell r="Q128">
            <v>484</v>
          </cell>
          <cell r="R128" t="str">
            <v>土工事集計より</v>
          </cell>
          <cell r="S128">
            <v>484</v>
          </cell>
          <cell r="T128">
            <v>484</v>
          </cell>
          <cell r="U128" t="str">
            <v>m3</v>
          </cell>
          <cell r="V128">
            <v>880</v>
          </cell>
          <cell r="W128">
            <v>425920</v>
          </cell>
          <cell r="X128" t="str">
            <v>代価表</v>
          </cell>
          <cell r="Y128" t="str">
            <v>代価表</v>
          </cell>
          <cell r="Z128" t="str">
            <v>土-01</v>
          </cell>
          <cell r="AA128">
            <v>484</v>
          </cell>
          <cell r="AB128">
            <v>425920</v>
          </cell>
          <cell r="AC128">
            <v>0</v>
          </cell>
          <cell r="AD128">
            <v>0</v>
          </cell>
        </row>
        <row r="129">
          <cell r="I129" t="str">
            <v>油圧式ｸﾛｰﾗ型0.6ｍ3</v>
          </cell>
        </row>
        <row r="130">
          <cell r="G130" t="str">
            <v>土工機械運搬費</v>
          </cell>
          <cell r="H130" t="str">
            <v>地区割増無</v>
          </cell>
          <cell r="I130" t="str">
            <v>地区割増無</v>
          </cell>
          <cell r="J130">
            <v>1</v>
          </cell>
          <cell r="K130">
            <v>1</v>
          </cell>
          <cell r="L130" t="str">
            <v>往復</v>
          </cell>
          <cell r="M130">
            <v>78400</v>
          </cell>
          <cell r="N130">
            <v>78400</v>
          </cell>
          <cell r="O130" t="str">
            <v>県営繕</v>
          </cell>
          <cell r="P130" t="str">
            <v>Ｐ-63</v>
          </cell>
          <cell r="Q130">
            <v>1</v>
          </cell>
          <cell r="R130" t="str">
            <v>土工事集計より</v>
          </cell>
          <cell r="S130">
            <v>1</v>
          </cell>
          <cell r="T130">
            <v>1</v>
          </cell>
          <cell r="U130" t="str">
            <v>往復</v>
          </cell>
          <cell r="V130">
            <v>78400</v>
          </cell>
          <cell r="W130">
            <v>78400</v>
          </cell>
          <cell r="X130" t="str">
            <v>県営繕</v>
          </cell>
          <cell r="Y130" t="str">
            <v>県営繕</v>
          </cell>
          <cell r="Z130" t="str">
            <v>Ｐ-63</v>
          </cell>
          <cell r="AA130">
            <v>1</v>
          </cell>
          <cell r="AB130">
            <v>78400</v>
          </cell>
          <cell r="AC130">
            <v>0</v>
          </cell>
          <cell r="AD130">
            <v>0</v>
          </cell>
        </row>
        <row r="132">
          <cell r="S132">
            <v>0</v>
          </cell>
          <cell r="T132">
            <v>0</v>
          </cell>
        </row>
        <row r="134">
          <cell r="S134">
            <v>0</v>
          </cell>
          <cell r="T134">
            <v>0</v>
          </cell>
        </row>
        <row r="136">
          <cell r="S136">
            <v>0</v>
          </cell>
          <cell r="T136">
            <v>0</v>
          </cell>
        </row>
        <row r="138">
          <cell r="S138">
            <v>0</v>
          </cell>
          <cell r="T138">
            <v>0</v>
          </cell>
        </row>
        <row r="140">
          <cell r="S140">
            <v>0</v>
          </cell>
          <cell r="T140">
            <v>0</v>
          </cell>
        </row>
        <row r="142">
          <cell r="S142">
            <v>0</v>
          </cell>
          <cell r="T142">
            <v>0</v>
          </cell>
        </row>
        <row r="144">
          <cell r="S144">
            <v>0</v>
          </cell>
          <cell r="T144">
            <v>0</v>
          </cell>
        </row>
        <row r="146">
          <cell r="S146">
            <v>0</v>
          </cell>
          <cell r="T146">
            <v>0</v>
          </cell>
        </row>
        <row r="148">
          <cell r="G148" t="str">
            <v>小 計</v>
          </cell>
          <cell r="H148">
            <v>12248330</v>
          </cell>
          <cell r="I148">
            <v>12248330</v>
          </cell>
          <cell r="J148">
            <v>0</v>
          </cell>
          <cell r="K148">
            <v>12248330</v>
          </cell>
          <cell r="L148">
            <v>12248330</v>
          </cell>
          <cell r="M148">
            <v>0</v>
          </cell>
          <cell r="W148">
            <v>12248330</v>
          </cell>
          <cell r="AB148">
            <v>12248330</v>
          </cell>
          <cell r="AD148">
            <v>0</v>
          </cell>
        </row>
        <row r="149">
          <cell r="AE149" t="str">
            <v>那覇市教育委員会</v>
          </cell>
          <cell r="AF149" t="str">
            <v>頁03</v>
          </cell>
        </row>
        <row r="150">
          <cell r="P150">
            <v>3</v>
          </cell>
          <cell r="Q150" t="str">
            <v>数　量　集　計　表</v>
          </cell>
          <cell r="R150" t="str">
            <v>数　量　集　計　表</v>
          </cell>
          <cell r="S150" t="str">
            <v xml:space="preserve"> 訳</v>
          </cell>
          <cell r="T150" t="str">
            <v>内</v>
          </cell>
          <cell r="U150" t="str">
            <v>頁04</v>
          </cell>
          <cell r="V150" t="str">
            <v xml:space="preserve"> 訳</v>
          </cell>
          <cell r="W150" t="str">
            <v>書</v>
          </cell>
          <cell r="X150" t="str">
            <v>頁04</v>
          </cell>
          <cell r="AF150" t="str">
            <v>頁04</v>
          </cell>
        </row>
        <row r="152">
          <cell r="T152">
            <v>0</v>
          </cell>
          <cell r="U152" t="str">
            <v>宇栄原小学校（1工区建築）</v>
          </cell>
          <cell r="V152" t="str">
            <v>P-04/42</v>
          </cell>
          <cell r="W152" t="str">
            <v>宇栄原小学校（1工区建築）</v>
          </cell>
          <cell r="X152" t="str">
            <v>P-04/42</v>
          </cell>
          <cell r="AC152" t="str">
            <v>宇栄原小学校（1工区建築）</v>
          </cell>
          <cell r="AE152" t="str">
            <v>P-04/42</v>
          </cell>
        </row>
        <row r="154">
          <cell r="G154" t="str">
            <v>　　　　　　　　　　工　事　別</v>
          </cell>
          <cell r="H154" t="str">
            <v>計</v>
          </cell>
          <cell r="I154" t="str">
            <v>　実　施　工　事　費</v>
          </cell>
          <cell r="J154" t="str">
            <v>　　 対 象 経 費</v>
          </cell>
          <cell r="K154" t="str">
            <v>　　対 象 外 経 費</v>
          </cell>
          <cell r="L154" t="str">
            <v>計</v>
          </cell>
          <cell r="M154" t="str">
            <v>　実　施　工　事　費</v>
          </cell>
          <cell r="N154" t="str">
            <v>　　 対 象 経 費</v>
          </cell>
          <cell r="O154" t="str">
            <v>　　対 象 外 経 費</v>
          </cell>
          <cell r="S154" t="str">
            <v>計</v>
          </cell>
          <cell r="V154" t="str">
            <v>　実　施　工　事　費</v>
          </cell>
          <cell r="AA154" t="str">
            <v>　　 対 象 経 費</v>
          </cell>
          <cell r="AC154" t="str">
            <v>　　対 象 外 経 費</v>
          </cell>
        </row>
        <row r="156">
          <cell r="E156" t="str">
            <v>No</v>
          </cell>
          <cell r="F156" t="str">
            <v>名 称</v>
          </cell>
          <cell r="G156" t="str">
            <v>名 称</v>
          </cell>
          <cell r="H156" t="str">
            <v>頁</v>
          </cell>
          <cell r="I156" t="str">
            <v>参　照</v>
          </cell>
          <cell r="J156" t="str">
            <v>計算値</v>
          </cell>
          <cell r="K156" t="str">
            <v xml:space="preserve"> 　規 格</v>
          </cell>
          <cell r="L156" t="str">
            <v>単 位</v>
          </cell>
          <cell r="M156" t="str">
            <v>単 価</v>
          </cell>
          <cell r="N156" t="str">
            <v>金 額</v>
          </cell>
          <cell r="O156" t="str">
            <v xml:space="preserve">   　 備 考</v>
          </cell>
          <cell r="P156" t="str">
            <v>頁</v>
          </cell>
          <cell r="Q156" t="str">
            <v>金 額</v>
          </cell>
          <cell r="R156" t="str">
            <v>参　照</v>
          </cell>
          <cell r="S156" t="str">
            <v>計算値</v>
          </cell>
          <cell r="T156" t="str">
            <v>数 量</v>
          </cell>
          <cell r="U156" t="str">
            <v>単 位</v>
          </cell>
          <cell r="V156" t="str">
            <v>単 価</v>
          </cell>
          <cell r="W156" t="str">
            <v>金 額</v>
          </cell>
          <cell r="X156" t="str">
            <v xml:space="preserve">   　 備 考</v>
          </cell>
          <cell r="Y156" t="str">
            <v xml:space="preserve">   　 備 考</v>
          </cell>
          <cell r="Z156" t="str">
            <v>金 額</v>
          </cell>
          <cell r="AA156" t="str">
            <v>数 量</v>
          </cell>
          <cell r="AB156" t="str">
            <v>金 額</v>
          </cell>
          <cell r="AC156" t="str">
            <v>数 量</v>
          </cell>
          <cell r="AD156" t="str">
            <v>金 額</v>
          </cell>
          <cell r="AF156" t="str">
            <v>ｺﾝｸﾘｰﾄ工事の計</v>
          </cell>
        </row>
        <row r="157">
          <cell r="AF157" t="str">
            <v>↓↓↓</v>
          </cell>
        </row>
        <row r="158">
          <cell r="E158">
            <v>3</v>
          </cell>
          <cell r="F158" t="str">
            <v>ｺﾝｸﾘｰﾄ工事</v>
          </cell>
          <cell r="G158" t="str">
            <v>ｺﾝｸﾘｰﾄ工事</v>
          </cell>
          <cell r="H158">
            <v>64459214</v>
          </cell>
          <cell r="I158">
            <v>0</v>
          </cell>
          <cell r="J158">
            <v>64459214</v>
          </cell>
          <cell r="K158">
            <v>64459214</v>
          </cell>
          <cell r="L158">
            <v>0</v>
          </cell>
          <cell r="AF158">
            <v>64459214</v>
          </cell>
          <cell r="AG158">
            <v>64459214</v>
          </cell>
          <cell r="AH158">
            <v>0</v>
          </cell>
        </row>
        <row r="159">
          <cell r="I159" t="str">
            <v>ﾗｯﾌﾟﾙｺﾝｸﾘｰﾄ</v>
          </cell>
        </row>
        <row r="160">
          <cell r="G160" t="str">
            <v>生ｺﾝｸﾘｰﾄ</v>
          </cell>
          <cell r="H160" t="str">
            <v>18N-15</v>
          </cell>
          <cell r="I160" t="str">
            <v>18N-15</v>
          </cell>
          <cell r="J160">
            <v>483.94</v>
          </cell>
          <cell r="K160">
            <v>484</v>
          </cell>
          <cell r="L160" t="str">
            <v>m3</v>
          </cell>
          <cell r="M160">
            <v>12400</v>
          </cell>
          <cell r="N160">
            <v>6001600</v>
          </cell>
          <cell r="O160" t="str">
            <v>県実施</v>
          </cell>
          <cell r="P160" t="str">
            <v>Ｐ-74</v>
          </cell>
          <cell r="Q160">
            <v>484</v>
          </cell>
          <cell r="R160" t="str">
            <v>鉄筋コンクリート集計より</v>
          </cell>
          <cell r="S160">
            <v>483.94</v>
          </cell>
          <cell r="T160">
            <v>484</v>
          </cell>
          <cell r="U160" t="str">
            <v>m3</v>
          </cell>
          <cell r="V160">
            <v>12400</v>
          </cell>
          <cell r="W160">
            <v>6001600</v>
          </cell>
          <cell r="X160" t="str">
            <v>県実施</v>
          </cell>
          <cell r="Y160" t="str">
            <v>県実施</v>
          </cell>
          <cell r="Z160" t="str">
            <v>Ｐ-74</v>
          </cell>
          <cell r="AA160">
            <v>484</v>
          </cell>
          <cell r="AB160">
            <v>6001600</v>
          </cell>
          <cell r="AC160">
            <v>0</v>
          </cell>
          <cell r="AD160">
            <v>0</v>
          </cell>
        </row>
        <row r="161">
          <cell r="I161" t="str">
            <v>捨てｺﾝｸﾘｰﾄ</v>
          </cell>
        </row>
        <row r="162">
          <cell r="G162" t="str">
            <v>生ｺﾝｸﾘｰﾄ</v>
          </cell>
          <cell r="H162" t="str">
            <v>18N-15</v>
          </cell>
          <cell r="I162" t="str">
            <v>18N-15</v>
          </cell>
          <cell r="J162">
            <v>147.55000000000001</v>
          </cell>
          <cell r="K162">
            <v>148</v>
          </cell>
          <cell r="L162" t="str">
            <v>m3</v>
          </cell>
          <cell r="M162">
            <v>12400</v>
          </cell>
          <cell r="N162">
            <v>1835200</v>
          </cell>
          <cell r="O162" t="str">
            <v>県実施</v>
          </cell>
          <cell r="P162" t="str">
            <v>Ｐ-74</v>
          </cell>
          <cell r="Q162">
            <v>148</v>
          </cell>
          <cell r="R162" t="str">
            <v>鉄筋コンクリート集計より</v>
          </cell>
          <cell r="S162">
            <v>147.55000000000001</v>
          </cell>
          <cell r="T162">
            <v>148</v>
          </cell>
          <cell r="U162" t="str">
            <v>m3</v>
          </cell>
          <cell r="V162">
            <v>12400</v>
          </cell>
          <cell r="W162">
            <v>1835200</v>
          </cell>
          <cell r="X162" t="str">
            <v>県実施</v>
          </cell>
          <cell r="Y162" t="str">
            <v>県実施</v>
          </cell>
          <cell r="Z162" t="str">
            <v>Ｐ-74</v>
          </cell>
          <cell r="AA162">
            <v>148</v>
          </cell>
          <cell r="AB162">
            <v>1835200</v>
          </cell>
          <cell r="AC162">
            <v>0</v>
          </cell>
          <cell r="AD162">
            <v>0</v>
          </cell>
        </row>
        <row r="163">
          <cell r="I163" t="str">
            <v>基礎ｺﾝｸﾘｰﾄ</v>
          </cell>
        </row>
        <row r="164">
          <cell r="G164" t="str">
            <v>生ｺﾝｸﾘｰﾄ</v>
          </cell>
          <cell r="H164" t="str">
            <v>24N-15</v>
          </cell>
          <cell r="I164" t="str">
            <v>24N-15</v>
          </cell>
          <cell r="J164">
            <v>763.37</v>
          </cell>
          <cell r="K164">
            <v>763</v>
          </cell>
          <cell r="L164" t="str">
            <v>m3</v>
          </cell>
          <cell r="M164">
            <v>13150</v>
          </cell>
          <cell r="N164">
            <v>10033450</v>
          </cell>
          <cell r="O164" t="str">
            <v>県実施</v>
          </cell>
          <cell r="P164" t="str">
            <v>Ｐ-74</v>
          </cell>
          <cell r="Q164">
            <v>763</v>
          </cell>
          <cell r="R164" t="str">
            <v>鉄筋コンクリート集計より</v>
          </cell>
          <cell r="S164">
            <v>763.37</v>
          </cell>
          <cell r="T164">
            <v>763</v>
          </cell>
          <cell r="U164" t="str">
            <v>m3</v>
          </cell>
          <cell r="V164">
            <v>13150</v>
          </cell>
          <cell r="W164">
            <v>10033450</v>
          </cell>
          <cell r="X164" t="str">
            <v>県実施</v>
          </cell>
          <cell r="Y164" t="str">
            <v>県実施</v>
          </cell>
          <cell r="Z164" t="str">
            <v>Ｐ-74</v>
          </cell>
          <cell r="AA164">
            <v>763</v>
          </cell>
          <cell r="AB164">
            <v>10033450</v>
          </cell>
          <cell r="AC164">
            <v>0</v>
          </cell>
          <cell r="AD164">
            <v>0</v>
          </cell>
        </row>
        <row r="165">
          <cell r="I165" t="str">
            <v>土間ｺﾝｸﾘｰﾄ（1階床）</v>
          </cell>
        </row>
        <row r="166">
          <cell r="G166" t="str">
            <v>生ｺﾝｸﾘｰﾄ</v>
          </cell>
          <cell r="H166" t="str">
            <v>24N-15</v>
          </cell>
          <cell r="I166" t="str">
            <v>24N-15</v>
          </cell>
          <cell r="J166">
            <v>273.77</v>
          </cell>
          <cell r="K166">
            <v>274</v>
          </cell>
          <cell r="L166" t="str">
            <v>m3</v>
          </cell>
          <cell r="M166">
            <v>13150</v>
          </cell>
          <cell r="N166">
            <v>3603100</v>
          </cell>
          <cell r="O166" t="str">
            <v>県実施</v>
          </cell>
          <cell r="P166" t="str">
            <v>Ｐ-74</v>
          </cell>
          <cell r="Q166">
            <v>274</v>
          </cell>
          <cell r="R166" t="str">
            <v>鉄筋コンクリート集計より</v>
          </cell>
          <cell r="S166">
            <v>273.77</v>
          </cell>
          <cell r="T166">
            <v>274</v>
          </cell>
          <cell r="U166" t="str">
            <v>m3</v>
          </cell>
          <cell r="V166">
            <v>13150</v>
          </cell>
          <cell r="W166">
            <v>3603100</v>
          </cell>
          <cell r="X166" t="str">
            <v>県実施</v>
          </cell>
          <cell r="Y166" t="str">
            <v>県実施</v>
          </cell>
          <cell r="Z166" t="str">
            <v>Ｐ-74</v>
          </cell>
          <cell r="AA166">
            <v>274</v>
          </cell>
          <cell r="AB166">
            <v>3603100</v>
          </cell>
          <cell r="AC166">
            <v>0</v>
          </cell>
          <cell r="AD166">
            <v>0</v>
          </cell>
        </row>
        <row r="167">
          <cell r="I167" t="str">
            <v>躯体ｺﾝｸﾘｰﾄ（2階床）</v>
          </cell>
        </row>
        <row r="168">
          <cell r="G168" t="str">
            <v>生ｺﾝｸﾘｰﾄ</v>
          </cell>
          <cell r="H168" t="str">
            <v>24N-18</v>
          </cell>
          <cell r="I168" t="str">
            <v>24N-18</v>
          </cell>
          <cell r="J168">
            <v>788</v>
          </cell>
          <cell r="K168">
            <v>788</v>
          </cell>
          <cell r="L168" t="str">
            <v>m3</v>
          </cell>
          <cell r="M168">
            <v>13250</v>
          </cell>
          <cell r="N168">
            <v>10441000</v>
          </cell>
          <cell r="O168" t="str">
            <v>県実施</v>
          </cell>
          <cell r="P168" t="str">
            <v>Ｐ-74</v>
          </cell>
          <cell r="Q168">
            <v>788</v>
          </cell>
          <cell r="R168" t="str">
            <v>鉄筋コンクリート集計より</v>
          </cell>
          <cell r="S168">
            <v>788</v>
          </cell>
          <cell r="T168">
            <v>788</v>
          </cell>
          <cell r="U168" t="str">
            <v>m3</v>
          </cell>
          <cell r="V168">
            <v>13250</v>
          </cell>
          <cell r="W168">
            <v>10441000</v>
          </cell>
          <cell r="X168" t="str">
            <v>県実施</v>
          </cell>
          <cell r="Y168" t="str">
            <v>県実施</v>
          </cell>
          <cell r="Z168" t="str">
            <v>Ｐ-74</v>
          </cell>
          <cell r="AA168">
            <v>788</v>
          </cell>
          <cell r="AB168">
            <v>10441000</v>
          </cell>
          <cell r="AC168">
            <v>0</v>
          </cell>
          <cell r="AD168">
            <v>0</v>
          </cell>
        </row>
        <row r="169">
          <cell r="I169" t="str">
            <v>躯体ｺﾝｸﾘｰﾄ（3階床）</v>
          </cell>
        </row>
        <row r="170">
          <cell r="G170" t="str">
            <v>生ｺﾝｸﾘｰﾄ</v>
          </cell>
          <cell r="H170" t="str">
            <v>24N-18</v>
          </cell>
          <cell r="I170" t="str">
            <v>24N-18</v>
          </cell>
          <cell r="J170">
            <v>824</v>
          </cell>
          <cell r="K170">
            <v>824</v>
          </cell>
          <cell r="L170" t="str">
            <v>m3</v>
          </cell>
          <cell r="M170">
            <v>13250</v>
          </cell>
          <cell r="N170">
            <v>10918000</v>
          </cell>
          <cell r="O170" t="str">
            <v>県実施</v>
          </cell>
          <cell r="P170" t="str">
            <v>Ｐ-74</v>
          </cell>
          <cell r="Q170">
            <v>824</v>
          </cell>
          <cell r="R170" t="str">
            <v>鉄筋コンクリート集計より</v>
          </cell>
          <cell r="S170">
            <v>824</v>
          </cell>
          <cell r="T170">
            <v>824</v>
          </cell>
          <cell r="U170" t="str">
            <v>m3</v>
          </cell>
          <cell r="V170">
            <v>13250</v>
          </cell>
          <cell r="W170">
            <v>10918000</v>
          </cell>
          <cell r="X170" t="str">
            <v>県実施</v>
          </cell>
          <cell r="Y170" t="str">
            <v>県実施</v>
          </cell>
          <cell r="Z170" t="str">
            <v>Ｐ-74</v>
          </cell>
          <cell r="AA170">
            <v>824</v>
          </cell>
          <cell r="AB170">
            <v>10918000</v>
          </cell>
          <cell r="AC170">
            <v>0</v>
          </cell>
          <cell r="AD170">
            <v>0</v>
          </cell>
        </row>
        <row r="171">
          <cell r="I171" t="str">
            <v>躯体ｺﾝｸﾘｰﾄ（Ｒ階）</v>
          </cell>
        </row>
        <row r="172">
          <cell r="G172" t="str">
            <v>生ｺﾝｸﾘｰﾄ</v>
          </cell>
          <cell r="H172" t="str">
            <v>24N-18</v>
          </cell>
          <cell r="I172" t="str">
            <v>24N-18</v>
          </cell>
          <cell r="J172">
            <v>676</v>
          </cell>
          <cell r="K172">
            <v>676</v>
          </cell>
          <cell r="L172" t="str">
            <v>m3</v>
          </cell>
          <cell r="M172">
            <v>13250</v>
          </cell>
          <cell r="N172">
            <v>8957000</v>
          </cell>
          <cell r="O172" t="str">
            <v>県実施</v>
          </cell>
          <cell r="P172" t="str">
            <v>Ｐ-74</v>
          </cell>
          <cell r="Q172">
            <v>676</v>
          </cell>
          <cell r="R172" t="str">
            <v>鉄筋コンクリート集計より</v>
          </cell>
          <cell r="S172">
            <v>676</v>
          </cell>
          <cell r="T172">
            <v>676</v>
          </cell>
          <cell r="U172" t="str">
            <v>m3</v>
          </cell>
          <cell r="V172">
            <v>13250</v>
          </cell>
          <cell r="W172">
            <v>8957000</v>
          </cell>
          <cell r="X172" t="str">
            <v>県実施</v>
          </cell>
          <cell r="Y172" t="str">
            <v>県実施</v>
          </cell>
          <cell r="Z172" t="str">
            <v>Ｐ-74</v>
          </cell>
          <cell r="AA172">
            <v>676</v>
          </cell>
          <cell r="AB172">
            <v>8957000</v>
          </cell>
          <cell r="AC172">
            <v>0</v>
          </cell>
          <cell r="AD172">
            <v>0</v>
          </cell>
        </row>
        <row r="173">
          <cell r="I173" t="str">
            <v>躯体ｺﾝｸﾘｰﾄ（PH1）</v>
          </cell>
        </row>
        <row r="174">
          <cell r="G174" t="str">
            <v>生ｺﾝｸﾘｰﾄ</v>
          </cell>
          <cell r="H174" t="str">
            <v>24N-18</v>
          </cell>
          <cell r="I174" t="str">
            <v>24N-18</v>
          </cell>
          <cell r="J174">
            <v>93.9</v>
          </cell>
          <cell r="K174">
            <v>93.9</v>
          </cell>
          <cell r="L174" t="str">
            <v>m3</v>
          </cell>
          <cell r="M174">
            <v>13250</v>
          </cell>
          <cell r="N174">
            <v>1244175</v>
          </cell>
          <cell r="O174" t="str">
            <v>県実施</v>
          </cell>
          <cell r="P174" t="str">
            <v>Ｐ-74</v>
          </cell>
          <cell r="Q174">
            <v>93.9</v>
          </cell>
          <cell r="R174" t="str">
            <v>鉄筋コンクリート集計より</v>
          </cell>
          <cell r="S174">
            <v>93.9</v>
          </cell>
          <cell r="T174">
            <v>93.9</v>
          </cell>
          <cell r="U174" t="str">
            <v>m3</v>
          </cell>
          <cell r="V174">
            <v>13250</v>
          </cell>
          <cell r="W174">
            <v>1244175</v>
          </cell>
          <cell r="X174" t="str">
            <v>県実施</v>
          </cell>
          <cell r="Y174" t="str">
            <v>県実施</v>
          </cell>
          <cell r="Z174" t="str">
            <v>Ｐ-74</v>
          </cell>
          <cell r="AA174">
            <v>93.9</v>
          </cell>
          <cell r="AB174">
            <v>1244175</v>
          </cell>
          <cell r="AC174">
            <v>0</v>
          </cell>
          <cell r="AD174">
            <v>0</v>
          </cell>
        </row>
        <row r="175">
          <cell r="I175" t="str">
            <v>躯体ｺﾝｸﾘｰﾄ（PH2）</v>
          </cell>
        </row>
        <row r="176">
          <cell r="G176" t="str">
            <v>生ｺﾝｸﾘｰﾄ</v>
          </cell>
          <cell r="H176" t="str">
            <v>24N-18</v>
          </cell>
          <cell r="I176" t="str">
            <v>24N-18</v>
          </cell>
          <cell r="J176">
            <v>12.28</v>
          </cell>
          <cell r="K176">
            <v>12.3</v>
          </cell>
          <cell r="L176" t="str">
            <v>m3</v>
          </cell>
          <cell r="M176">
            <v>13250</v>
          </cell>
          <cell r="N176">
            <v>162975</v>
          </cell>
          <cell r="O176" t="str">
            <v>県実施</v>
          </cell>
          <cell r="P176" t="str">
            <v>Ｐ-74</v>
          </cell>
          <cell r="Q176">
            <v>12.3</v>
          </cell>
          <cell r="R176" t="str">
            <v>鉄筋コンクリート集計より</v>
          </cell>
          <cell r="S176">
            <v>12.28</v>
          </cell>
          <cell r="T176">
            <v>12.3</v>
          </cell>
          <cell r="U176" t="str">
            <v>m3</v>
          </cell>
          <cell r="V176">
            <v>13250</v>
          </cell>
          <cell r="W176">
            <v>162975</v>
          </cell>
          <cell r="X176" t="str">
            <v>県実施</v>
          </cell>
          <cell r="Y176" t="str">
            <v>県実施</v>
          </cell>
          <cell r="Z176" t="str">
            <v>Ｐ-74</v>
          </cell>
          <cell r="AA176">
            <v>12.3</v>
          </cell>
          <cell r="AB176">
            <v>162975</v>
          </cell>
          <cell r="AC176">
            <v>0</v>
          </cell>
          <cell r="AD176">
            <v>0</v>
          </cell>
        </row>
        <row r="177">
          <cell r="I177" t="str">
            <v>躯体ｺﾝｸﾘｰﾄ（PH3）</v>
          </cell>
        </row>
        <row r="178">
          <cell r="G178" t="str">
            <v>生ｺﾝｸﾘｰﾄ</v>
          </cell>
          <cell r="H178" t="str">
            <v>24N-18</v>
          </cell>
          <cell r="I178" t="str">
            <v>24N-18</v>
          </cell>
          <cell r="J178">
            <v>6.14</v>
          </cell>
          <cell r="K178">
            <v>6.1</v>
          </cell>
          <cell r="L178" t="str">
            <v>m3</v>
          </cell>
          <cell r="M178">
            <v>13250</v>
          </cell>
          <cell r="N178">
            <v>80825</v>
          </cell>
          <cell r="O178" t="str">
            <v>県実施</v>
          </cell>
          <cell r="P178" t="str">
            <v>Ｐ-74</v>
          </cell>
          <cell r="Q178">
            <v>6.1</v>
          </cell>
          <cell r="R178" t="str">
            <v>鉄筋コンクリート集計より</v>
          </cell>
          <cell r="S178">
            <v>6.14</v>
          </cell>
          <cell r="T178">
            <v>6.1</v>
          </cell>
          <cell r="U178" t="str">
            <v>m3</v>
          </cell>
          <cell r="V178">
            <v>13250</v>
          </cell>
          <cell r="W178">
            <v>80825</v>
          </cell>
          <cell r="X178" t="str">
            <v>県実施</v>
          </cell>
          <cell r="Y178" t="str">
            <v>県実施</v>
          </cell>
          <cell r="Z178" t="str">
            <v>Ｐ-74</v>
          </cell>
          <cell r="AA178">
            <v>6.1</v>
          </cell>
          <cell r="AB178">
            <v>80825</v>
          </cell>
          <cell r="AC178">
            <v>0</v>
          </cell>
          <cell r="AD178">
            <v>0</v>
          </cell>
        </row>
        <row r="179">
          <cell r="I179" t="str">
            <v>防水押えｺﾝｸﾘｰﾄ</v>
          </cell>
        </row>
        <row r="180">
          <cell r="G180" t="str">
            <v>生ｺﾝｸﾘｰﾄ</v>
          </cell>
          <cell r="H180" t="str">
            <v>18N-15</v>
          </cell>
          <cell r="I180" t="str">
            <v>18N-15</v>
          </cell>
          <cell r="J180">
            <v>22.61</v>
          </cell>
          <cell r="K180">
            <v>22.6</v>
          </cell>
          <cell r="L180" t="str">
            <v>m3</v>
          </cell>
          <cell r="M180">
            <v>12400</v>
          </cell>
          <cell r="N180">
            <v>280240</v>
          </cell>
          <cell r="O180" t="str">
            <v>県実施</v>
          </cell>
          <cell r="P180" t="str">
            <v>Ｐ-74</v>
          </cell>
          <cell r="Q180">
            <v>22.6</v>
          </cell>
          <cell r="R180" t="str">
            <v>鉄筋コンクリート集計より</v>
          </cell>
          <cell r="S180">
            <v>22.61</v>
          </cell>
          <cell r="T180">
            <v>22.6</v>
          </cell>
          <cell r="U180" t="str">
            <v>m3</v>
          </cell>
          <cell r="V180">
            <v>12400</v>
          </cell>
          <cell r="W180">
            <v>280240</v>
          </cell>
          <cell r="X180" t="str">
            <v>県実施</v>
          </cell>
          <cell r="Y180" t="str">
            <v>県実施</v>
          </cell>
          <cell r="Z180" t="str">
            <v>Ｐ-74</v>
          </cell>
          <cell r="AA180">
            <v>22.6</v>
          </cell>
          <cell r="AB180">
            <v>280240</v>
          </cell>
          <cell r="AC180">
            <v>0</v>
          </cell>
          <cell r="AD180">
            <v>0</v>
          </cell>
        </row>
        <row r="182">
          <cell r="G182" t="str">
            <v>ｺﾝｸﾘｰﾄ打設手間</v>
          </cell>
          <cell r="H182" t="str">
            <v>別紙内訳書より</v>
          </cell>
          <cell r="I182">
            <v>0</v>
          </cell>
          <cell r="J182">
            <v>0</v>
          </cell>
          <cell r="K182" t="str">
            <v>式</v>
          </cell>
          <cell r="L182">
            <v>5138731</v>
          </cell>
          <cell r="M182" t="str">
            <v>別紙内訳</v>
          </cell>
          <cell r="N182" t="str">
            <v>3-01</v>
          </cell>
          <cell r="O182">
            <v>0</v>
          </cell>
          <cell r="P182">
            <v>5138731</v>
          </cell>
          <cell r="Q182">
            <v>0</v>
          </cell>
          <cell r="R182" t="str">
            <v>別紙内訳書より</v>
          </cell>
          <cell r="S182">
            <v>0</v>
          </cell>
          <cell r="T182">
            <v>0</v>
          </cell>
          <cell r="U182" t="str">
            <v>式</v>
          </cell>
          <cell r="V182">
            <v>5138731</v>
          </cell>
          <cell r="W182">
            <v>5138731</v>
          </cell>
          <cell r="X182" t="str">
            <v>3-01</v>
          </cell>
          <cell r="Y182" t="str">
            <v>別紙内訳</v>
          </cell>
          <cell r="Z182" t="str">
            <v>3-01</v>
          </cell>
          <cell r="AA182">
            <v>0</v>
          </cell>
          <cell r="AB182">
            <v>5138731</v>
          </cell>
          <cell r="AC182">
            <v>0</v>
          </cell>
          <cell r="AD182">
            <v>0</v>
          </cell>
        </row>
        <row r="184">
          <cell r="G184" t="str">
            <v>ｺﾝｸﾘｰﾄﾎﾟﾝﾌﾟ圧送</v>
          </cell>
          <cell r="H184" t="str">
            <v>別紙内訳書より</v>
          </cell>
          <cell r="I184">
            <v>0</v>
          </cell>
          <cell r="J184">
            <v>0</v>
          </cell>
          <cell r="K184" t="str">
            <v>式</v>
          </cell>
          <cell r="L184">
            <v>2875838</v>
          </cell>
          <cell r="M184" t="str">
            <v>別紙内訳</v>
          </cell>
          <cell r="N184" t="str">
            <v>3-01</v>
          </cell>
          <cell r="O184">
            <v>0</v>
          </cell>
          <cell r="P184">
            <v>2875838</v>
          </cell>
          <cell r="Q184">
            <v>0</v>
          </cell>
          <cell r="R184" t="str">
            <v>別紙内訳書より</v>
          </cell>
          <cell r="S184">
            <v>0</v>
          </cell>
          <cell r="T184">
            <v>0</v>
          </cell>
          <cell r="U184" t="str">
            <v>式</v>
          </cell>
          <cell r="V184">
            <v>2875838</v>
          </cell>
          <cell r="W184">
            <v>2875838</v>
          </cell>
          <cell r="X184" t="str">
            <v>3-01</v>
          </cell>
          <cell r="Y184" t="str">
            <v>別紙内訳</v>
          </cell>
          <cell r="Z184" t="str">
            <v>3-01</v>
          </cell>
          <cell r="AA184">
            <v>0</v>
          </cell>
          <cell r="AB184">
            <v>2875838</v>
          </cell>
          <cell r="AC184">
            <v>0</v>
          </cell>
          <cell r="AD184">
            <v>0</v>
          </cell>
        </row>
        <row r="186">
          <cell r="G186" t="str">
            <v>ｺﾝｸﾘｰﾄ防錆材</v>
          </cell>
          <cell r="H186" t="str">
            <v>ﾎﾟｿﾞﾘｽ</v>
          </cell>
          <cell r="I186" t="str">
            <v>ﾎﾟｿﾞﾘｽ</v>
          </cell>
          <cell r="J186" t="str">
            <v>NR-1900</v>
          </cell>
          <cell r="K186">
            <v>3437.46</v>
          </cell>
          <cell r="L186">
            <v>10311</v>
          </cell>
          <cell r="M186" t="str">
            <v>L</v>
          </cell>
          <cell r="N186">
            <v>280</v>
          </cell>
          <cell r="O186">
            <v>2887080</v>
          </cell>
          <cell r="P186" t="str">
            <v>県営繕</v>
          </cell>
          <cell r="Q186" t="str">
            <v>Ｐ-34</v>
          </cell>
          <cell r="R186" t="str">
            <v>鉄筋コンクリート集計より</v>
          </cell>
          <cell r="S186">
            <v>3437.46</v>
          </cell>
          <cell r="T186">
            <v>10311</v>
          </cell>
          <cell r="U186" t="str">
            <v>L</v>
          </cell>
          <cell r="V186">
            <v>280</v>
          </cell>
          <cell r="W186">
            <v>2887080</v>
          </cell>
          <cell r="X186" t="str">
            <v>県営繕</v>
          </cell>
          <cell r="Y186" t="str">
            <v>県営繕</v>
          </cell>
          <cell r="Z186" t="str">
            <v>Ｐ-34</v>
          </cell>
          <cell r="AA186">
            <v>10311</v>
          </cell>
          <cell r="AB186">
            <v>2887080</v>
          </cell>
          <cell r="AC186">
            <v>0</v>
          </cell>
          <cell r="AD186">
            <v>0</v>
          </cell>
        </row>
        <row r="188">
          <cell r="S188">
            <v>0</v>
          </cell>
        </row>
        <row r="190">
          <cell r="S190">
            <v>0</v>
          </cell>
        </row>
        <row r="192">
          <cell r="S192">
            <v>0</v>
          </cell>
        </row>
        <row r="194">
          <cell r="G194" t="str">
            <v>小 計</v>
          </cell>
          <cell r="H194">
            <v>64459214</v>
          </cell>
          <cell r="I194">
            <v>64459214</v>
          </cell>
          <cell r="J194">
            <v>0</v>
          </cell>
          <cell r="K194">
            <v>64459214</v>
          </cell>
          <cell r="L194">
            <v>64459214</v>
          </cell>
          <cell r="M194">
            <v>0</v>
          </cell>
          <cell r="W194">
            <v>64459214</v>
          </cell>
          <cell r="AB194">
            <v>64459214</v>
          </cell>
          <cell r="AD194">
            <v>0</v>
          </cell>
        </row>
        <row r="195">
          <cell r="AE195" t="str">
            <v>那覇市教育委員会</v>
          </cell>
          <cell r="AF195" t="str">
            <v>頁04</v>
          </cell>
        </row>
        <row r="196">
          <cell r="P196">
            <v>4</v>
          </cell>
          <cell r="Q196" t="str">
            <v>数　量　集　計　表</v>
          </cell>
          <cell r="R196" t="str">
            <v>数　量　集　計　表</v>
          </cell>
          <cell r="S196" t="str">
            <v xml:space="preserve"> 訳</v>
          </cell>
          <cell r="T196" t="str">
            <v>内</v>
          </cell>
          <cell r="U196" t="str">
            <v>頁05</v>
          </cell>
          <cell r="V196" t="str">
            <v xml:space="preserve"> 訳</v>
          </cell>
          <cell r="W196" t="str">
            <v>書</v>
          </cell>
          <cell r="X196" t="str">
            <v>頁05</v>
          </cell>
          <cell r="AF196" t="str">
            <v>頁05</v>
          </cell>
        </row>
        <row r="198">
          <cell r="T198">
            <v>0</v>
          </cell>
          <cell r="U198" t="str">
            <v>宇栄原小学校（1工区建築）</v>
          </cell>
          <cell r="V198" t="str">
            <v>P-05/42</v>
          </cell>
          <cell r="W198" t="str">
            <v>宇栄原小学校（1工区建築）</v>
          </cell>
          <cell r="X198" t="str">
            <v>P-05/42</v>
          </cell>
          <cell r="AC198" t="str">
            <v>宇栄原小学校（1工区建築）</v>
          </cell>
          <cell r="AE198" t="str">
            <v>P-05/42</v>
          </cell>
        </row>
        <row r="200">
          <cell r="G200" t="str">
            <v>　　　　　　　　　　工　事　別</v>
          </cell>
          <cell r="H200" t="str">
            <v>計</v>
          </cell>
          <cell r="I200" t="str">
            <v>　実　施　工　事　費</v>
          </cell>
          <cell r="J200" t="str">
            <v>　　 対 象 経 費</v>
          </cell>
          <cell r="K200" t="str">
            <v>　　対 象 外 経 費</v>
          </cell>
          <cell r="L200" t="str">
            <v>計</v>
          </cell>
          <cell r="M200" t="str">
            <v>　実　施　工　事　費</v>
          </cell>
          <cell r="N200" t="str">
            <v>　　 対 象 経 費</v>
          </cell>
          <cell r="O200" t="str">
            <v>　　対 象 外 経 費</v>
          </cell>
          <cell r="S200" t="str">
            <v>計</v>
          </cell>
          <cell r="V200" t="str">
            <v>　実　施　工　事　費</v>
          </cell>
          <cell r="AA200" t="str">
            <v>　　 対 象 経 費</v>
          </cell>
          <cell r="AC200" t="str">
            <v>　　対 象 外 経 費</v>
          </cell>
        </row>
        <row r="202">
          <cell r="E202" t="str">
            <v>No</v>
          </cell>
          <cell r="F202" t="str">
            <v>名 称</v>
          </cell>
          <cell r="G202" t="str">
            <v>名 称</v>
          </cell>
          <cell r="H202" t="str">
            <v>頁</v>
          </cell>
          <cell r="I202" t="str">
            <v>参　照</v>
          </cell>
          <cell r="J202" t="str">
            <v>計算値</v>
          </cell>
          <cell r="K202" t="str">
            <v xml:space="preserve"> 　規 格</v>
          </cell>
          <cell r="L202" t="str">
            <v>単 位</v>
          </cell>
          <cell r="M202" t="str">
            <v>単 価</v>
          </cell>
          <cell r="N202" t="str">
            <v>金 額</v>
          </cell>
          <cell r="O202" t="str">
            <v xml:space="preserve">   　 備 考</v>
          </cell>
          <cell r="P202" t="str">
            <v>頁</v>
          </cell>
          <cell r="Q202" t="str">
            <v>金 額</v>
          </cell>
          <cell r="R202" t="str">
            <v>参　照</v>
          </cell>
          <cell r="S202" t="str">
            <v>計算値</v>
          </cell>
          <cell r="T202" t="str">
            <v>数 量</v>
          </cell>
          <cell r="U202" t="str">
            <v>単 位</v>
          </cell>
          <cell r="V202" t="str">
            <v>単 価</v>
          </cell>
          <cell r="W202" t="str">
            <v>金 額</v>
          </cell>
          <cell r="X202" t="str">
            <v xml:space="preserve">   　 備 考</v>
          </cell>
          <cell r="Y202" t="str">
            <v xml:space="preserve">   　 備 考</v>
          </cell>
          <cell r="Z202" t="str">
            <v>金 額</v>
          </cell>
          <cell r="AA202" t="str">
            <v>数 量</v>
          </cell>
          <cell r="AB202" t="str">
            <v>金 額</v>
          </cell>
          <cell r="AC202" t="str">
            <v>数 量</v>
          </cell>
          <cell r="AD202" t="str">
            <v>金 額</v>
          </cell>
          <cell r="AF202" t="str">
            <v>片枠工事の計</v>
          </cell>
        </row>
        <row r="203">
          <cell r="AF203" t="str">
            <v>↓↓↓</v>
          </cell>
        </row>
        <row r="204">
          <cell r="E204">
            <v>4</v>
          </cell>
          <cell r="F204" t="str">
            <v>型枠工事</v>
          </cell>
          <cell r="G204" t="str">
            <v>型枠工事</v>
          </cell>
          <cell r="H204">
            <v>92632700</v>
          </cell>
          <cell r="I204">
            <v>0</v>
          </cell>
          <cell r="J204">
            <v>92632700</v>
          </cell>
          <cell r="K204">
            <v>92632700</v>
          </cell>
          <cell r="L204">
            <v>0</v>
          </cell>
          <cell r="AF204">
            <v>92632700</v>
          </cell>
          <cell r="AG204">
            <v>92632700</v>
          </cell>
          <cell r="AH204">
            <v>0</v>
          </cell>
        </row>
        <row r="205">
          <cell r="Y205" t="str">
            <v>準用単価</v>
          </cell>
        </row>
        <row r="206">
          <cell r="G206" t="str">
            <v>普通合板型枠</v>
          </cell>
          <cell r="H206" t="str">
            <v>ﾗｯﾌﾟﾙ</v>
          </cell>
          <cell r="I206" t="str">
            <v>ﾗｯﾌﾟﾙ</v>
          </cell>
          <cell r="J206">
            <v>680.16</v>
          </cell>
          <cell r="K206">
            <v>680</v>
          </cell>
          <cell r="L206" t="str">
            <v>㎡</v>
          </cell>
          <cell r="M206">
            <v>4000</v>
          </cell>
          <cell r="N206">
            <v>2720000</v>
          </cell>
          <cell r="O206" t="str">
            <v>県営繕</v>
          </cell>
          <cell r="P206" t="str">
            <v>Ｐ-167</v>
          </cell>
          <cell r="Q206">
            <v>680</v>
          </cell>
          <cell r="R206" t="str">
            <v>鉄筋コンクリート集計より</v>
          </cell>
          <cell r="S206">
            <v>680.16</v>
          </cell>
          <cell r="T206">
            <v>680</v>
          </cell>
          <cell r="U206" t="str">
            <v>㎡</v>
          </cell>
          <cell r="V206">
            <v>4000</v>
          </cell>
          <cell r="W206">
            <v>2720000</v>
          </cell>
          <cell r="X206" t="str">
            <v>県営繕</v>
          </cell>
          <cell r="Y206" t="str">
            <v>県営繕</v>
          </cell>
          <cell r="Z206" t="str">
            <v>Ｐ-167</v>
          </cell>
          <cell r="AA206">
            <v>680</v>
          </cell>
          <cell r="AB206">
            <v>2720000</v>
          </cell>
          <cell r="AC206">
            <v>0</v>
          </cell>
          <cell r="AD206">
            <v>0</v>
          </cell>
        </row>
        <row r="207">
          <cell r="Y207" t="str">
            <v>準用単価</v>
          </cell>
        </row>
        <row r="208">
          <cell r="G208" t="str">
            <v>普通合板型枠</v>
          </cell>
          <cell r="H208" t="str">
            <v>基礎部</v>
          </cell>
          <cell r="I208" t="str">
            <v>基礎部</v>
          </cell>
          <cell r="J208">
            <v>2231.7199999999998</v>
          </cell>
          <cell r="K208">
            <v>2232</v>
          </cell>
          <cell r="L208" t="str">
            <v>㎡</v>
          </cell>
          <cell r="M208">
            <v>4000</v>
          </cell>
          <cell r="N208">
            <v>8928000</v>
          </cell>
          <cell r="O208" t="str">
            <v>県営繕</v>
          </cell>
          <cell r="P208" t="str">
            <v>Ｐ-167</v>
          </cell>
          <cell r="Q208">
            <v>2232</v>
          </cell>
          <cell r="R208" t="str">
            <v>鉄筋コンクリート集計より</v>
          </cell>
          <cell r="S208">
            <v>2231.7199999999998</v>
          </cell>
          <cell r="T208">
            <v>2232</v>
          </cell>
          <cell r="U208" t="str">
            <v>㎡</v>
          </cell>
          <cell r="V208">
            <v>4000</v>
          </cell>
          <cell r="W208">
            <v>8928000</v>
          </cell>
          <cell r="X208" t="str">
            <v>県営繕</v>
          </cell>
          <cell r="Y208" t="str">
            <v>県営繕</v>
          </cell>
          <cell r="Z208" t="str">
            <v>Ｐ-167</v>
          </cell>
          <cell r="AA208">
            <v>2232</v>
          </cell>
          <cell r="AB208">
            <v>8928000</v>
          </cell>
          <cell r="AC208">
            <v>0</v>
          </cell>
          <cell r="AD208">
            <v>0</v>
          </cell>
        </row>
        <row r="209">
          <cell r="Y209" t="str">
            <v>準用単価</v>
          </cell>
        </row>
        <row r="210">
          <cell r="G210" t="str">
            <v>普通合板型枠</v>
          </cell>
          <cell r="H210" t="str">
            <v>ﾗｰﾒﾝ構造地上軸部</v>
          </cell>
          <cell r="I210" t="str">
            <v>ﾗｰﾒﾝ構造地上軸部</v>
          </cell>
          <cell r="J210">
            <v>9051.65</v>
          </cell>
          <cell r="K210">
            <v>9052</v>
          </cell>
          <cell r="L210" t="str">
            <v>㎡</v>
          </cell>
          <cell r="M210">
            <v>4380</v>
          </cell>
          <cell r="N210">
            <v>39647760</v>
          </cell>
          <cell r="O210" t="str">
            <v>県営繕</v>
          </cell>
          <cell r="P210" t="str">
            <v>Ｐ-167</v>
          </cell>
          <cell r="Q210">
            <v>9052</v>
          </cell>
          <cell r="R210" t="str">
            <v>鉄筋コンクリート集計より</v>
          </cell>
          <cell r="S210">
            <v>9051.65</v>
          </cell>
          <cell r="T210">
            <v>9052</v>
          </cell>
          <cell r="U210" t="str">
            <v>㎡</v>
          </cell>
          <cell r="V210">
            <v>4380</v>
          </cell>
          <cell r="W210">
            <v>39647760</v>
          </cell>
          <cell r="X210" t="str">
            <v>県営繕</v>
          </cell>
          <cell r="Y210" t="str">
            <v>県営繕</v>
          </cell>
          <cell r="Z210" t="str">
            <v>Ｐ-167</v>
          </cell>
          <cell r="AA210">
            <v>9052</v>
          </cell>
          <cell r="AB210">
            <v>39647760</v>
          </cell>
          <cell r="AC210">
            <v>0</v>
          </cell>
          <cell r="AD210">
            <v>0</v>
          </cell>
        </row>
        <row r="211">
          <cell r="Y211" t="str">
            <v>準用単価</v>
          </cell>
        </row>
        <row r="212">
          <cell r="G212" t="str">
            <v>打放し合板型枠Ｂ種</v>
          </cell>
          <cell r="H212" t="str">
            <v>ﾗｰﾒﾝ構造地上軸部</v>
          </cell>
          <cell r="I212" t="str">
            <v>ﾗｰﾒﾝ構造地上軸部</v>
          </cell>
          <cell r="J212">
            <v>7620.53</v>
          </cell>
          <cell r="K212">
            <v>7621</v>
          </cell>
          <cell r="L212" t="str">
            <v>㎡</v>
          </cell>
          <cell r="M212">
            <v>4650</v>
          </cell>
          <cell r="N212">
            <v>35437650</v>
          </cell>
          <cell r="O212" t="str">
            <v>県営繕</v>
          </cell>
          <cell r="P212" t="str">
            <v>Ｐ-167</v>
          </cell>
          <cell r="Q212">
            <v>7621</v>
          </cell>
          <cell r="R212" t="str">
            <v>鉄筋コンクリート集計より</v>
          </cell>
          <cell r="S212">
            <v>7620.53</v>
          </cell>
          <cell r="T212">
            <v>7621</v>
          </cell>
          <cell r="U212" t="str">
            <v>㎡</v>
          </cell>
          <cell r="V212">
            <v>4650</v>
          </cell>
          <cell r="W212">
            <v>35437650</v>
          </cell>
          <cell r="X212" t="str">
            <v>県営繕</v>
          </cell>
          <cell r="Y212" t="str">
            <v>県営繕</v>
          </cell>
          <cell r="Z212" t="str">
            <v>Ｐ-167</v>
          </cell>
          <cell r="AA212">
            <v>7621</v>
          </cell>
          <cell r="AB212">
            <v>35437650</v>
          </cell>
          <cell r="AC212">
            <v>0</v>
          </cell>
          <cell r="AD212">
            <v>0</v>
          </cell>
        </row>
        <row r="214">
          <cell r="G214" t="str">
            <v>打放し面補修</v>
          </cell>
          <cell r="H214" t="str">
            <v>ｺｰﾝ処理</v>
          </cell>
          <cell r="I214" t="str">
            <v>ｺｰﾝ処理</v>
          </cell>
          <cell r="J214">
            <v>7620.53</v>
          </cell>
          <cell r="K214">
            <v>7621</v>
          </cell>
          <cell r="L214" t="str">
            <v>㎡</v>
          </cell>
          <cell r="M214">
            <v>440</v>
          </cell>
          <cell r="N214">
            <v>3353240</v>
          </cell>
          <cell r="O214" t="str">
            <v>県営繕</v>
          </cell>
          <cell r="P214" t="str">
            <v>Ｐ-68</v>
          </cell>
          <cell r="Q214">
            <v>7621</v>
          </cell>
          <cell r="R214" t="str">
            <v>鉄筋コンクリート集計より</v>
          </cell>
          <cell r="S214">
            <v>7620.53</v>
          </cell>
          <cell r="T214">
            <v>7621</v>
          </cell>
          <cell r="U214" t="str">
            <v>㎡</v>
          </cell>
          <cell r="V214">
            <v>440</v>
          </cell>
          <cell r="W214">
            <v>3353240</v>
          </cell>
          <cell r="X214" t="str">
            <v>県営繕</v>
          </cell>
          <cell r="Y214" t="str">
            <v>県営繕</v>
          </cell>
          <cell r="Z214" t="str">
            <v>Ｐ-68</v>
          </cell>
          <cell r="AA214">
            <v>7621</v>
          </cell>
          <cell r="AB214">
            <v>3353240</v>
          </cell>
          <cell r="AC214">
            <v>0</v>
          </cell>
          <cell r="AD214">
            <v>0</v>
          </cell>
        </row>
        <row r="215">
          <cell r="Y215" t="str">
            <v>準用単価</v>
          </cell>
        </row>
        <row r="216">
          <cell r="G216" t="str">
            <v>型枠運搬費</v>
          </cell>
          <cell r="H216" t="str">
            <v>10t車　30Kｍ程度</v>
          </cell>
          <cell r="I216" t="str">
            <v>10t車　30Kｍ程度</v>
          </cell>
          <cell r="J216">
            <v>19684.16</v>
          </cell>
          <cell r="K216">
            <v>19585</v>
          </cell>
          <cell r="L216" t="str">
            <v>㎡</v>
          </cell>
          <cell r="M216">
            <v>130</v>
          </cell>
          <cell r="N216">
            <v>2546050</v>
          </cell>
          <cell r="O216" t="str">
            <v>県営繕</v>
          </cell>
          <cell r="P216" t="str">
            <v>Ｐ-167</v>
          </cell>
          <cell r="Q216">
            <v>19585</v>
          </cell>
          <cell r="R216" t="str">
            <v>鉄筋コンクリート集計より</v>
          </cell>
          <cell r="S216">
            <v>19684.16</v>
          </cell>
          <cell r="T216">
            <v>19585</v>
          </cell>
          <cell r="U216" t="str">
            <v>㎡</v>
          </cell>
          <cell r="V216">
            <v>130</v>
          </cell>
          <cell r="W216">
            <v>2546050</v>
          </cell>
          <cell r="X216" t="str">
            <v>県営繕</v>
          </cell>
          <cell r="Y216" t="str">
            <v>県営繕</v>
          </cell>
          <cell r="Z216" t="str">
            <v>Ｐ-167</v>
          </cell>
          <cell r="AA216">
            <v>19585</v>
          </cell>
          <cell r="AB216">
            <v>2546050</v>
          </cell>
          <cell r="AC216">
            <v>0</v>
          </cell>
          <cell r="AD216">
            <v>0</v>
          </cell>
        </row>
        <row r="218">
          <cell r="S218">
            <v>0</v>
          </cell>
          <cell r="T218">
            <v>0</v>
          </cell>
        </row>
        <row r="220">
          <cell r="S220">
            <v>0</v>
          </cell>
          <cell r="T220">
            <v>0</v>
          </cell>
        </row>
        <row r="222">
          <cell r="S222">
            <v>0</v>
          </cell>
          <cell r="T222">
            <v>0</v>
          </cell>
        </row>
        <row r="224">
          <cell r="S224">
            <v>0</v>
          </cell>
          <cell r="T224">
            <v>0</v>
          </cell>
        </row>
        <row r="226">
          <cell r="S226">
            <v>0</v>
          </cell>
          <cell r="T226">
            <v>0</v>
          </cell>
        </row>
        <row r="228">
          <cell r="S228">
            <v>0</v>
          </cell>
          <cell r="T228">
            <v>0</v>
          </cell>
        </row>
        <row r="230">
          <cell r="S230">
            <v>0</v>
          </cell>
          <cell r="T230">
            <v>0</v>
          </cell>
        </row>
        <row r="232">
          <cell r="S232">
            <v>0</v>
          </cell>
          <cell r="T232">
            <v>0</v>
          </cell>
        </row>
        <row r="234">
          <cell r="S234">
            <v>0</v>
          </cell>
          <cell r="T234">
            <v>0</v>
          </cell>
        </row>
        <row r="236">
          <cell r="S236">
            <v>0</v>
          </cell>
          <cell r="T236">
            <v>0</v>
          </cell>
        </row>
        <row r="238">
          <cell r="S238">
            <v>0</v>
          </cell>
          <cell r="T238">
            <v>0</v>
          </cell>
        </row>
        <row r="240">
          <cell r="G240" t="str">
            <v>小 計</v>
          </cell>
          <cell r="H240">
            <v>92632700</v>
          </cell>
          <cell r="I240">
            <v>92632700</v>
          </cell>
          <cell r="J240">
            <v>0</v>
          </cell>
          <cell r="K240">
            <v>92632700</v>
          </cell>
          <cell r="L240">
            <v>92632700</v>
          </cell>
          <cell r="M240">
            <v>0</v>
          </cell>
          <cell r="W240">
            <v>92632700</v>
          </cell>
          <cell r="AB240">
            <v>92632700</v>
          </cell>
          <cell r="AD240">
            <v>0</v>
          </cell>
        </row>
        <row r="241">
          <cell r="AF241" t="str">
            <v>頁05</v>
          </cell>
        </row>
        <row r="242">
          <cell r="P242">
            <v>5</v>
          </cell>
          <cell r="Q242" t="str">
            <v>数　量　集　計　表</v>
          </cell>
          <cell r="R242" t="str">
            <v>数　量　集　計　表</v>
          </cell>
          <cell r="S242" t="str">
            <v xml:space="preserve"> 訳</v>
          </cell>
          <cell r="T242" t="str">
            <v>内</v>
          </cell>
          <cell r="U242" t="str">
            <v>頁06</v>
          </cell>
          <cell r="V242" t="str">
            <v xml:space="preserve"> 訳</v>
          </cell>
          <cell r="W242" t="str">
            <v>書</v>
          </cell>
          <cell r="X242" t="str">
            <v>頁06</v>
          </cell>
          <cell r="AF242" t="str">
            <v>頁06</v>
          </cell>
        </row>
        <row r="244">
          <cell r="T244">
            <v>0</v>
          </cell>
          <cell r="U244" t="str">
            <v>宇栄原小学校（1工区建築）</v>
          </cell>
          <cell r="V244" t="str">
            <v>P-06/42</v>
          </cell>
          <cell r="W244" t="str">
            <v>宇栄原小学校（1工区建築）</v>
          </cell>
          <cell r="X244" t="str">
            <v>P-06/42</v>
          </cell>
          <cell r="AC244" t="str">
            <v>宇栄原小学校（1工区建築）</v>
          </cell>
          <cell r="AE244" t="str">
            <v>P-06/42</v>
          </cell>
        </row>
        <row r="246">
          <cell r="G246" t="str">
            <v>　　　　　　　　　　工　事　別</v>
          </cell>
          <cell r="H246" t="str">
            <v>計</v>
          </cell>
          <cell r="I246" t="str">
            <v>　実　施　工　事　費</v>
          </cell>
          <cell r="J246" t="str">
            <v>　　 対 象 経 費</v>
          </cell>
          <cell r="K246" t="str">
            <v>　　対 象 外 経 費</v>
          </cell>
          <cell r="L246" t="str">
            <v>計</v>
          </cell>
          <cell r="M246" t="str">
            <v>　実　施　工　事　費</v>
          </cell>
          <cell r="N246" t="str">
            <v>　　 対 象 経 費</v>
          </cell>
          <cell r="O246" t="str">
            <v>　　対 象 外 経 費</v>
          </cell>
          <cell r="S246" t="str">
            <v>計</v>
          </cell>
          <cell r="V246" t="str">
            <v>　実　施　工　事　費</v>
          </cell>
          <cell r="AA246" t="str">
            <v>　　 対 象 経 費</v>
          </cell>
          <cell r="AC246" t="str">
            <v>　　対 象 外 経 費</v>
          </cell>
        </row>
        <row r="248">
          <cell r="E248" t="str">
            <v>No</v>
          </cell>
          <cell r="F248" t="str">
            <v>名 称</v>
          </cell>
          <cell r="G248" t="str">
            <v>名 称</v>
          </cell>
          <cell r="H248" t="str">
            <v>頁</v>
          </cell>
          <cell r="I248" t="str">
            <v>参　照</v>
          </cell>
          <cell r="J248" t="str">
            <v>計算値</v>
          </cell>
          <cell r="K248" t="str">
            <v xml:space="preserve"> 　規 格</v>
          </cell>
          <cell r="L248" t="str">
            <v>単 位</v>
          </cell>
          <cell r="M248" t="str">
            <v>単 価</v>
          </cell>
          <cell r="N248" t="str">
            <v>金 額</v>
          </cell>
          <cell r="O248" t="str">
            <v xml:space="preserve">   　 備 考</v>
          </cell>
          <cell r="P248" t="str">
            <v>頁</v>
          </cell>
          <cell r="Q248" t="str">
            <v>金 額</v>
          </cell>
          <cell r="R248" t="str">
            <v>参　照</v>
          </cell>
          <cell r="S248" t="str">
            <v>計算値</v>
          </cell>
          <cell r="T248" t="str">
            <v>数 量</v>
          </cell>
          <cell r="U248" t="str">
            <v>単 位</v>
          </cell>
          <cell r="V248" t="str">
            <v>単 価</v>
          </cell>
          <cell r="W248" t="str">
            <v>金 額</v>
          </cell>
          <cell r="X248" t="str">
            <v xml:space="preserve">   　 備 考</v>
          </cell>
          <cell r="Y248" t="str">
            <v xml:space="preserve">   　 備 考</v>
          </cell>
          <cell r="Z248" t="str">
            <v>金 額</v>
          </cell>
          <cell r="AA248" t="str">
            <v>数 量</v>
          </cell>
          <cell r="AB248" t="str">
            <v>金 額</v>
          </cell>
          <cell r="AC248" t="str">
            <v>数 量</v>
          </cell>
          <cell r="AD248" t="str">
            <v>金 額</v>
          </cell>
          <cell r="AF248" t="str">
            <v>鉄筋工事の計</v>
          </cell>
        </row>
        <row r="249">
          <cell r="AF249" t="str">
            <v>↓↓↓</v>
          </cell>
        </row>
        <row r="250">
          <cell r="E250">
            <v>5</v>
          </cell>
          <cell r="F250" t="str">
            <v>鉄筋工事</v>
          </cell>
          <cell r="G250" t="str">
            <v>鉄筋工事</v>
          </cell>
          <cell r="H250">
            <v>42106150</v>
          </cell>
          <cell r="I250">
            <v>0</v>
          </cell>
          <cell r="J250">
            <v>42106150</v>
          </cell>
          <cell r="K250">
            <v>42106150</v>
          </cell>
          <cell r="L250">
            <v>0</v>
          </cell>
          <cell r="AF250">
            <v>42106150</v>
          </cell>
          <cell r="AG250">
            <v>42106150</v>
          </cell>
          <cell r="AH250">
            <v>0</v>
          </cell>
        </row>
        <row r="251">
          <cell r="I251" t="str">
            <v>D13以下</v>
          </cell>
          <cell r="J251" t="str">
            <v>物価P12</v>
          </cell>
          <cell r="K251" t="str">
            <v>物価P12</v>
          </cell>
          <cell r="Y251" t="str">
            <v>物価P12</v>
          </cell>
        </row>
        <row r="252">
          <cell r="G252" t="str">
            <v>異形棒鋼</v>
          </cell>
          <cell r="H252" t="str">
            <v>SD295A</v>
          </cell>
          <cell r="I252" t="str">
            <v>SD295A</v>
          </cell>
          <cell r="J252">
            <v>232</v>
          </cell>
          <cell r="K252">
            <v>232</v>
          </cell>
          <cell r="L252" t="str">
            <v>t</v>
          </cell>
          <cell r="M252">
            <v>38500</v>
          </cell>
          <cell r="N252">
            <v>8932000</v>
          </cell>
          <cell r="O252" t="str">
            <v>資料P15</v>
          </cell>
          <cell r="P252" t="str">
            <v>平均</v>
          </cell>
          <cell r="Q252">
            <v>232</v>
          </cell>
          <cell r="R252" t="str">
            <v>鉄筋コンクリート集計より</v>
          </cell>
          <cell r="S252">
            <v>232</v>
          </cell>
          <cell r="T252">
            <v>232</v>
          </cell>
          <cell r="U252" t="str">
            <v>t</v>
          </cell>
          <cell r="V252">
            <v>38500</v>
          </cell>
          <cell r="W252">
            <v>8932000</v>
          </cell>
          <cell r="X252" t="str">
            <v>資料P15</v>
          </cell>
          <cell r="Y252" t="str">
            <v>資料P15</v>
          </cell>
          <cell r="Z252" t="str">
            <v>平均</v>
          </cell>
          <cell r="AA252">
            <v>232</v>
          </cell>
          <cell r="AB252">
            <v>8932000</v>
          </cell>
          <cell r="AC252">
            <v>0</v>
          </cell>
          <cell r="AD252">
            <v>0</v>
          </cell>
        </row>
        <row r="253">
          <cell r="I253" t="str">
            <v>D16</v>
          </cell>
          <cell r="J253" t="str">
            <v>物価P12</v>
          </cell>
          <cell r="K253" t="str">
            <v>物価P12</v>
          </cell>
          <cell r="Y253" t="str">
            <v>物価P12</v>
          </cell>
        </row>
        <row r="254">
          <cell r="G254" t="str">
            <v>異形棒鋼</v>
          </cell>
          <cell r="H254" t="str">
            <v>SD295A</v>
          </cell>
          <cell r="I254" t="str">
            <v>SD295A</v>
          </cell>
          <cell r="J254">
            <v>30.853999999999999</v>
          </cell>
          <cell r="K254">
            <v>30.9</v>
          </cell>
          <cell r="L254" t="str">
            <v>t</v>
          </cell>
          <cell r="M254">
            <v>36500</v>
          </cell>
          <cell r="N254">
            <v>1127850</v>
          </cell>
          <cell r="O254" t="str">
            <v>資料P15</v>
          </cell>
          <cell r="P254" t="str">
            <v>平均</v>
          </cell>
          <cell r="Q254">
            <v>30.9</v>
          </cell>
          <cell r="R254" t="str">
            <v>鉄筋コンクリート集計より</v>
          </cell>
          <cell r="S254">
            <v>30.853999999999999</v>
          </cell>
          <cell r="T254">
            <v>30.9</v>
          </cell>
          <cell r="U254" t="str">
            <v>t</v>
          </cell>
          <cell r="V254">
            <v>36500</v>
          </cell>
          <cell r="W254">
            <v>1127850</v>
          </cell>
          <cell r="X254" t="str">
            <v>資料P15</v>
          </cell>
          <cell r="Y254" t="str">
            <v>資料P15</v>
          </cell>
          <cell r="Z254" t="str">
            <v>平均</v>
          </cell>
          <cell r="AA254">
            <v>30.9</v>
          </cell>
          <cell r="AB254">
            <v>1127850</v>
          </cell>
          <cell r="AC254">
            <v>0</v>
          </cell>
          <cell r="AD254">
            <v>0</v>
          </cell>
        </row>
        <row r="255">
          <cell r="I255" t="str">
            <v>D19以上</v>
          </cell>
          <cell r="J255" t="str">
            <v>物価P12</v>
          </cell>
          <cell r="K255" t="str">
            <v>物価P12</v>
          </cell>
          <cell r="Y255" t="str">
            <v>物価P12</v>
          </cell>
        </row>
        <row r="256">
          <cell r="G256" t="str">
            <v>異形棒鋼</v>
          </cell>
          <cell r="H256" t="str">
            <v>SD345</v>
          </cell>
          <cell r="I256" t="str">
            <v>SD345</v>
          </cell>
          <cell r="J256">
            <v>143.16</v>
          </cell>
          <cell r="K256">
            <v>143</v>
          </cell>
          <cell r="L256" t="str">
            <v>t</v>
          </cell>
          <cell r="M256">
            <v>37500</v>
          </cell>
          <cell r="N256">
            <v>5362500</v>
          </cell>
          <cell r="O256" t="str">
            <v>資料P15</v>
          </cell>
          <cell r="P256" t="str">
            <v>平均</v>
          </cell>
          <cell r="Q256">
            <v>143</v>
          </cell>
          <cell r="R256" t="str">
            <v>鉄筋コンクリート集計より</v>
          </cell>
          <cell r="S256">
            <v>143.16</v>
          </cell>
          <cell r="T256">
            <v>143</v>
          </cell>
          <cell r="U256" t="str">
            <v>t</v>
          </cell>
          <cell r="V256">
            <v>37500</v>
          </cell>
          <cell r="W256">
            <v>5362500</v>
          </cell>
          <cell r="X256" t="str">
            <v>資料P15</v>
          </cell>
          <cell r="Y256" t="str">
            <v>資料P15</v>
          </cell>
          <cell r="Z256" t="str">
            <v>平均</v>
          </cell>
          <cell r="AA256">
            <v>143</v>
          </cell>
          <cell r="AB256">
            <v>5362500</v>
          </cell>
          <cell r="AC256">
            <v>0</v>
          </cell>
          <cell r="AD256">
            <v>0</v>
          </cell>
        </row>
        <row r="257">
          <cell r="Y257" t="str">
            <v>準用単価</v>
          </cell>
        </row>
        <row r="258">
          <cell r="G258" t="str">
            <v>鉄筋加工組立</v>
          </cell>
          <cell r="H258" t="str">
            <v>RCﾗｰﾒﾝ構造</v>
          </cell>
          <cell r="I258" t="str">
            <v>RCﾗｰﾒﾝ構造</v>
          </cell>
          <cell r="J258">
            <v>390</v>
          </cell>
          <cell r="K258">
            <v>390</v>
          </cell>
          <cell r="L258" t="str">
            <v>t</v>
          </cell>
          <cell r="M258">
            <v>52100</v>
          </cell>
          <cell r="N258">
            <v>20319000</v>
          </cell>
          <cell r="O258" t="str">
            <v>県営繕</v>
          </cell>
          <cell r="P258" t="str">
            <v>Ｐ-168</v>
          </cell>
          <cell r="Q258">
            <v>390</v>
          </cell>
          <cell r="R258" t="str">
            <v>鉄筋コンクリート集計より</v>
          </cell>
          <cell r="S258">
            <v>390</v>
          </cell>
          <cell r="T258">
            <v>390</v>
          </cell>
          <cell r="U258" t="str">
            <v>t</v>
          </cell>
          <cell r="V258">
            <v>52100</v>
          </cell>
          <cell r="W258">
            <v>20319000</v>
          </cell>
          <cell r="X258" t="str">
            <v>県営繕</v>
          </cell>
          <cell r="Y258" t="str">
            <v>県営繕</v>
          </cell>
          <cell r="Z258" t="str">
            <v>Ｐ-168</v>
          </cell>
          <cell r="AA258">
            <v>390</v>
          </cell>
          <cell r="AB258">
            <v>20319000</v>
          </cell>
          <cell r="AC258">
            <v>0</v>
          </cell>
          <cell r="AD258">
            <v>0</v>
          </cell>
        </row>
        <row r="259">
          <cell r="Y259" t="str">
            <v>準用単価</v>
          </cell>
        </row>
        <row r="260">
          <cell r="G260" t="str">
            <v>鉄筋運搬費</v>
          </cell>
          <cell r="H260" t="str">
            <v>10t車　30Kｍ程度</v>
          </cell>
          <cell r="I260" t="str">
            <v>10t車　30Kｍ程度</v>
          </cell>
          <cell r="J260">
            <v>390</v>
          </cell>
          <cell r="K260">
            <v>390</v>
          </cell>
          <cell r="L260" t="str">
            <v>t</v>
          </cell>
          <cell r="M260">
            <v>2610</v>
          </cell>
          <cell r="N260">
            <v>1017900</v>
          </cell>
          <cell r="O260" t="str">
            <v>県営繕</v>
          </cell>
          <cell r="P260" t="str">
            <v>Ｐ-168</v>
          </cell>
          <cell r="Q260">
            <v>390</v>
          </cell>
          <cell r="R260" t="str">
            <v>鉄筋コンクリート集計より</v>
          </cell>
          <cell r="S260">
            <v>390</v>
          </cell>
          <cell r="T260">
            <v>390</v>
          </cell>
          <cell r="U260" t="str">
            <v>t</v>
          </cell>
          <cell r="V260">
            <v>2610</v>
          </cell>
          <cell r="W260">
            <v>1017900</v>
          </cell>
          <cell r="X260" t="str">
            <v>県営繕</v>
          </cell>
          <cell r="Y260" t="str">
            <v>県営繕</v>
          </cell>
          <cell r="Z260" t="str">
            <v>Ｐ-168</v>
          </cell>
          <cell r="AA260">
            <v>390</v>
          </cell>
          <cell r="AB260">
            <v>1017900</v>
          </cell>
          <cell r="AC260">
            <v>0</v>
          </cell>
          <cell r="AD260">
            <v>0</v>
          </cell>
        </row>
        <row r="261">
          <cell r="Y261" t="str">
            <v>準用単価</v>
          </cell>
        </row>
        <row r="262">
          <cell r="G262" t="str">
            <v>ｶﾞｽ圧接</v>
          </cell>
          <cell r="H262" t="str">
            <v>D19-D19</v>
          </cell>
          <cell r="I262" t="str">
            <v>D19-D19</v>
          </cell>
          <cell r="J262">
            <v>1061</v>
          </cell>
          <cell r="K262">
            <v>1061</v>
          </cell>
          <cell r="L262" t="str">
            <v>ヶ所</v>
          </cell>
          <cell r="M262">
            <v>540</v>
          </cell>
          <cell r="N262">
            <v>572940</v>
          </cell>
          <cell r="O262" t="str">
            <v>県営繕</v>
          </cell>
          <cell r="P262" t="str">
            <v>Ｐ-168</v>
          </cell>
          <cell r="Q262">
            <v>1061</v>
          </cell>
          <cell r="R262" t="str">
            <v>鉄筋コンクリート集計より</v>
          </cell>
          <cell r="S262">
            <v>1061</v>
          </cell>
          <cell r="T262">
            <v>1061</v>
          </cell>
          <cell r="U262" t="str">
            <v>ヶ所</v>
          </cell>
          <cell r="V262">
            <v>540</v>
          </cell>
          <cell r="W262">
            <v>572940</v>
          </cell>
          <cell r="X262" t="str">
            <v>県営繕</v>
          </cell>
          <cell r="Y262" t="str">
            <v>県営繕</v>
          </cell>
          <cell r="Z262" t="str">
            <v>Ｐ-168</v>
          </cell>
          <cell r="AA262">
            <v>1061</v>
          </cell>
          <cell r="AB262">
            <v>572940</v>
          </cell>
          <cell r="AC262">
            <v>0</v>
          </cell>
          <cell r="AD262">
            <v>0</v>
          </cell>
        </row>
        <row r="263">
          <cell r="Y263" t="str">
            <v>準用単価</v>
          </cell>
        </row>
        <row r="264">
          <cell r="G264" t="str">
            <v>ｶﾞｽ圧接</v>
          </cell>
          <cell r="H264" t="str">
            <v>D22-D22</v>
          </cell>
          <cell r="I264" t="str">
            <v>D22-D22</v>
          </cell>
          <cell r="J264">
            <v>4362.5</v>
          </cell>
          <cell r="K264">
            <v>4363</v>
          </cell>
          <cell r="L264" t="str">
            <v>ヶ所</v>
          </cell>
          <cell r="M264">
            <v>560</v>
          </cell>
          <cell r="N264">
            <v>2443280</v>
          </cell>
          <cell r="O264" t="str">
            <v>県営繕</v>
          </cell>
          <cell r="P264" t="str">
            <v>Ｐ-168</v>
          </cell>
          <cell r="Q264">
            <v>4363</v>
          </cell>
          <cell r="R264" t="str">
            <v>鉄筋コンクリート集計より</v>
          </cell>
          <cell r="S264">
            <v>4362.5</v>
          </cell>
          <cell r="T264">
            <v>4363</v>
          </cell>
          <cell r="U264" t="str">
            <v>ヶ所</v>
          </cell>
          <cell r="V264">
            <v>560</v>
          </cell>
          <cell r="W264">
            <v>2443280</v>
          </cell>
          <cell r="X264" t="str">
            <v>県営繕</v>
          </cell>
          <cell r="Y264" t="str">
            <v>県営繕</v>
          </cell>
          <cell r="Z264" t="str">
            <v>Ｐ-168</v>
          </cell>
          <cell r="AA264">
            <v>4363</v>
          </cell>
          <cell r="AB264">
            <v>2443280</v>
          </cell>
          <cell r="AC264">
            <v>0</v>
          </cell>
          <cell r="AD264">
            <v>0</v>
          </cell>
        </row>
        <row r="265">
          <cell r="Y265" t="str">
            <v>準用単価</v>
          </cell>
        </row>
        <row r="266">
          <cell r="G266" t="str">
            <v>ｶﾞｽ圧接</v>
          </cell>
          <cell r="H266" t="str">
            <v>D25-D25</v>
          </cell>
          <cell r="I266" t="str">
            <v>D25-D25</v>
          </cell>
          <cell r="J266">
            <v>282</v>
          </cell>
          <cell r="K266">
            <v>282</v>
          </cell>
          <cell r="L266" t="str">
            <v>ヶ所</v>
          </cell>
          <cell r="M266">
            <v>590</v>
          </cell>
          <cell r="N266">
            <v>166380</v>
          </cell>
          <cell r="O266" t="str">
            <v>県営繕</v>
          </cell>
          <cell r="P266" t="str">
            <v>Ｐ-168</v>
          </cell>
          <cell r="Q266">
            <v>282</v>
          </cell>
          <cell r="R266" t="str">
            <v>鉄筋コンクリート集計より</v>
          </cell>
          <cell r="S266">
            <v>282</v>
          </cell>
          <cell r="T266">
            <v>282</v>
          </cell>
          <cell r="U266" t="str">
            <v>ヶ所</v>
          </cell>
          <cell r="V266">
            <v>590</v>
          </cell>
          <cell r="W266">
            <v>166380</v>
          </cell>
          <cell r="X266" t="str">
            <v>県営繕</v>
          </cell>
          <cell r="Y266" t="str">
            <v>県営繕</v>
          </cell>
          <cell r="Z266" t="str">
            <v>Ｐ-168</v>
          </cell>
          <cell r="AA266">
            <v>282</v>
          </cell>
          <cell r="AB266">
            <v>166380</v>
          </cell>
          <cell r="AC266">
            <v>0</v>
          </cell>
          <cell r="AD266">
            <v>0</v>
          </cell>
        </row>
        <row r="268">
          <cell r="G268" t="str">
            <v>ｽｸﾗｯﾌﾟ控除</v>
          </cell>
          <cell r="H268" t="str">
            <v>H2</v>
          </cell>
          <cell r="I268" t="str">
            <v>H2</v>
          </cell>
          <cell r="J268">
            <v>10.9</v>
          </cell>
          <cell r="K268">
            <v>10.9</v>
          </cell>
          <cell r="L268" t="str">
            <v>t</v>
          </cell>
          <cell r="M268">
            <v>-3000</v>
          </cell>
          <cell r="N268">
            <v>-32700</v>
          </cell>
          <cell r="O268" t="str">
            <v>資料</v>
          </cell>
          <cell r="P268" t="str">
            <v>Ｐ-757</v>
          </cell>
          <cell r="Q268">
            <v>10.9</v>
          </cell>
          <cell r="R268" t="str">
            <v>鉄筋コンクリート集計より</v>
          </cell>
          <cell r="S268">
            <v>10.9</v>
          </cell>
          <cell r="T268">
            <v>10.9</v>
          </cell>
          <cell r="U268" t="str">
            <v>t</v>
          </cell>
          <cell r="V268">
            <v>-3000</v>
          </cell>
          <cell r="W268">
            <v>-32700</v>
          </cell>
          <cell r="X268" t="str">
            <v>資料</v>
          </cell>
          <cell r="Y268" t="str">
            <v>資料</v>
          </cell>
          <cell r="Z268" t="str">
            <v>Ｐ-757</v>
          </cell>
          <cell r="AA268">
            <v>10.9</v>
          </cell>
          <cell r="AB268">
            <v>-32700</v>
          </cell>
          <cell r="AC268">
            <v>0</v>
          </cell>
          <cell r="AD268">
            <v>0</v>
          </cell>
        </row>
        <row r="269">
          <cell r="I269" t="str">
            <v>中空ｽﾗﾌﾞ</v>
          </cell>
        </row>
        <row r="270">
          <cell r="G270" t="str">
            <v>ﾜｲﾃﾞｨﾝｸﾞﾊﾟｲﾌﾟ</v>
          </cell>
          <cell r="H270" t="str">
            <v>φ375</v>
          </cell>
          <cell r="I270" t="str">
            <v>φ375</v>
          </cell>
          <cell r="J270">
            <v>337.94</v>
          </cell>
          <cell r="K270">
            <v>338</v>
          </cell>
          <cell r="L270" t="str">
            <v>㎡</v>
          </cell>
          <cell r="M270">
            <v>6500</v>
          </cell>
          <cell r="N270">
            <v>2197000</v>
          </cell>
          <cell r="O270" t="str">
            <v>見積単価</v>
          </cell>
          <cell r="P270">
            <v>338</v>
          </cell>
          <cell r="Q270">
            <v>2197000</v>
          </cell>
          <cell r="R270" t="str">
            <v>鉄筋コンクリート集計より</v>
          </cell>
          <cell r="S270">
            <v>337.94</v>
          </cell>
          <cell r="T270">
            <v>338</v>
          </cell>
          <cell r="U270" t="str">
            <v>㎡</v>
          </cell>
          <cell r="V270">
            <v>6500</v>
          </cell>
          <cell r="W270">
            <v>2197000</v>
          </cell>
          <cell r="X270" t="str">
            <v>見積単価</v>
          </cell>
          <cell r="Y270" t="str">
            <v>見積単価</v>
          </cell>
          <cell r="Z270">
            <v>2197000</v>
          </cell>
          <cell r="AA270">
            <v>338</v>
          </cell>
          <cell r="AB270">
            <v>2197000</v>
          </cell>
          <cell r="AC270">
            <v>0</v>
          </cell>
          <cell r="AD270">
            <v>0</v>
          </cell>
        </row>
        <row r="272">
          <cell r="S272">
            <v>0</v>
          </cell>
          <cell r="T272">
            <v>0</v>
          </cell>
        </row>
        <row r="274">
          <cell r="S274">
            <v>0</v>
          </cell>
          <cell r="T274">
            <v>0</v>
          </cell>
        </row>
        <row r="276">
          <cell r="S276">
            <v>0</v>
          </cell>
          <cell r="T276">
            <v>0</v>
          </cell>
        </row>
        <row r="278">
          <cell r="S278">
            <v>0</v>
          </cell>
          <cell r="T278">
            <v>0</v>
          </cell>
        </row>
        <row r="280">
          <cell r="S280">
            <v>0</v>
          </cell>
          <cell r="T280">
            <v>0</v>
          </cell>
        </row>
        <row r="282">
          <cell r="S282">
            <v>0</v>
          </cell>
          <cell r="T282">
            <v>0</v>
          </cell>
        </row>
        <row r="284">
          <cell r="S284">
            <v>0</v>
          </cell>
          <cell r="T284">
            <v>0</v>
          </cell>
        </row>
        <row r="286">
          <cell r="G286" t="str">
            <v>小 計</v>
          </cell>
          <cell r="H286">
            <v>42106150</v>
          </cell>
          <cell r="I286">
            <v>42106150</v>
          </cell>
          <cell r="J286">
            <v>0</v>
          </cell>
          <cell r="K286">
            <v>42106150</v>
          </cell>
          <cell r="L286">
            <v>42106150</v>
          </cell>
          <cell r="M286">
            <v>0</v>
          </cell>
          <cell r="W286">
            <v>42106150</v>
          </cell>
          <cell r="AB286">
            <v>42106150</v>
          </cell>
          <cell r="AD286">
            <v>0</v>
          </cell>
        </row>
        <row r="287">
          <cell r="AE287" t="str">
            <v>那覇市教育委員会</v>
          </cell>
          <cell r="AF287" t="str">
            <v>頁06</v>
          </cell>
        </row>
        <row r="288">
          <cell r="P288">
            <v>6</v>
          </cell>
          <cell r="Q288" t="str">
            <v>数　量　集　計　表</v>
          </cell>
          <cell r="R288" t="str">
            <v>数　量　集　計　表</v>
          </cell>
          <cell r="S288" t="str">
            <v xml:space="preserve"> 訳</v>
          </cell>
          <cell r="T288" t="str">
            <v>内</v>
          </cell>
          <cell r="U288" t="str">
            <v>頁09</v>
          </cell>
          <cell r="V288" t="str">
            <v xml:space="preserve"> 訳</v>
          </cell>
          <cell r="W288" t="str">
            <v>書</v>
          </cell>
          <cell r="X288" t="str">
            <v>頁09</v>
          </cell>
          <cell r="AF288" t="str">
            <v>頁09</v>
          </cell>
        </row>
        <row r="290">
          <cell r="T290">
            <v>0</v>
          </cell>
          <cell r="U290" t="str">
            <v>宇栄原小学校（1工区建築）</v>
          </cell>
          <cell r="V290" t="str">
            <v>P-07/42</v>
          </cell>
          <cell r="W290" t="str">
            <v>宇栄原小学校（1工区建築）</v>
          </cell>
          <cell r="X290" t="str">
            <v>P-07/42</v>
          </cell>
          <cell r="AC290" t="str">
            <v>宇栄原小学校（1工区建築）</v>
          </cell>
          <cell r="AE290" t="str">
            <v>P-07/42</v>
          </cell>
        </row>
        <row r="292">
          <cell r="G292" t="str">
            <v>　　　　　　　　　　工　事　別</v>
          </cell>
          <cell r="H292" t="str">
            <v>計</v>
          </cell>
          <cell r="I292" t="str">
            <v>　実　施　工　事　費</v>
          </cell>
          <cell r="J292" t="str">
            <v>　　 対 象 経 費</v>
          </cell>
          <cell r="K292" t="str">
            <v>　　対 象 外 経 費</v>
          </cell>
          <cell r="L292" t="str">
            <v>計</v>
          </cell>
          <cell r="M292" t="str">
            <v>　実　施　工　事　費</v>
          </cell>
          <cell r="N292" t="str">
            <v>　　 対 象 経 費</v>
          </cell>
          <cell r="O292" t="str">
            <v>　　対 象 外 経 費</v>
          </cell>
          <cell r="S292" t="str">
            <v>計</v>
          </cell>
          <cell r="V292" t="str">
            <v>　実　施　工　事　費</v>
          </cell>
          <cell r="AA292" t="str">
            <v>　　 対 象 経 費</v>
          </cell>
          <cell r="AC292" t="str">
            <v>　　対 象 外 経 費</v>
          </cell>
        </row>
        <row r="294">
          <cell r="E294" t="str">
            <v>No</v>
          </cell>
          <cell r="F294" t="str">
            <v>名 称</v>
          </cell>
          <cell r="G294" t="str">
            <v>名 称</v>
          </cell>
          <cell r="H294" t="str">
            <v>頁</v>
          </cell>
          <cell r="I294" t="str">
            <v>参　照</v>
          </cell>
          <cell r="J294" t="str">
            <v>計算値</v>
          </cell>
          <cell r="K294" t="str">
            <v xml:space="preserve"> 　規 格</v>
          </cell>
          <cell r="L294" t="str">
            <v>単 位</v>
          </cell>
          <cell r="M294" t="str">
            <v>単 価</v>
          </cell>
          <cell r="N294" t="str">
            <v>金 額</v>
          </cell>
          <cell r="O294" t="str">
            <v xml:space="preserve">   　 備 考</v>
          </cell>
          <cell r="P294" t="str">
            <v>頁</v>
          </cell>
          <cell r="Q294" t="str">
            <v>金 額</v>
          </cell>
          <cell r="R294" t="str">
            <v>参　照</v>
          </cell>
          <cell r="S294" t="str">
            <v>計算値</v>
          </cell>
          <cell r="T294" t="str">
            <v>数 量</v>
          </cell>
          <cell r="U294" t="str">
            <v>単 位</v>
          </cell>
          <cell r="V294" t="str">
            <v>単 価</v>
          </cell>
          <cell r="W294" t="str">
            <v>金 額</v>
          </cell>
          <cell r="X294" t="str">
            <v xml:space="preserve">   　 備 考</v>
          </cell>
          <cell r="Y294" t="str">
            <v xml:space="preserve">   　 備 考</v>
          </cell>
          <cell r="Z294" t="str">
            <v>金 額</v>
          </cell>
          <cell r="AA294" t="str">
            <v>数 量</v>
          </cell>
          <cell r="AB294" t="str">
            <v>金 額</v>
          </cell>
          <cell r="AC294" t="str">
            <v>数 量</v>
          </cell>
          <cell r="AD294" t="str">
            <v>金 額</v>
          </cell>
          <cell r="AF294" t="str">
            <v>既製ｺﾝｸﾘｰﾄ工事の計</v>
          </cell>
        </row>
        <row r="295">
          <cell r="AF295" t="str">
            <v>↓↓↓</v>
          </cell>
        </row>
        <row r="296">
          <cell r="E296">
            <v>6</v>
          </cell>
          <cell r="F296" t="str">
            <v>既製ｺﾝｸﾘｰﾄ工事</v>
          </cell>
          <cell r="G296" t="str">
            <v>既製ｺﾝｸﾘｰﾄ工事</v>
          </cell>
          <cell r="H296">
            <v>2897145</v>
          </cell>
          <cell r="I296">
            <v>0</v>
          </cell>
          <cell r="J296">
            <v>2897145</v>
          </cell>
          <cell r="K296">
            <v>2897145</v>
          </cell>
          <cell r="L296">
            <v>0</v>
          </cell>
          <cell r="AF296">
            <v>2897145</v>
          </cell>
          <cell r="AG296">
            <v>2897145</v>
          </cell>
          <cell r="AH296">
            <v>0</v>
          </cell>
        </row>
        <row r="298">
          <cell r="G298" t="str">
            <v>ｺﾝｸﾘｰﾄﾌﾞﾛｯｸ帳壁</v>
          </cell>
          <cell r="H298" t="str">
            <v>空洞ﾌﾞﾛｯｸ16</v>
          </cell>
          <cell r="I298" t="str">
            <v>空洞ﾌﾞﾛｯｸ16</v>
          </cell>
          <cell r="J298" t="str">
            <v>準躯体集計より</v>
          </cell>
          <cell r="K298">
            <v>26.41</v>
          </cell>
          <cell r="L298" t="str">
            <v>厚100 内壁</v>
          </cell>
          <cell r="M298" t="str">
            <v>㎡</v>
          </cell>
          <cell r="N298">
            <v>6350</v>
          </cell>
          <cell r="O298">
            <v>167640</v>
          </cell>
          <cell r="P298" t="str">
            <v>県営繕</v>
          </cell>
          <cell r="Q298" t="str">
            <v>Ｐ-72</v>
          </cell>
          <cell r="R298" t="str">
            <v>準躯体集計より</v>
          </cell>
          <cell r="S298">
            <v>26.41</v>
          </cell>
          <cell r="T298">
            <v>26.4</v>
          </cell>
          <cell r="U298" t="str">
            <v>㎡</v>
          </cell>
          <cell r="V298">
            <v>6350</v>
          </cell>
          <cell r="W298">
            <v>167640</v>
          </cell>
          <cell r="X298" t="str">
            <v>県営繕</v>
          </cell>
          <cell r="Y298" t="str">
            <v>県営繕</v>
          </cell>
          <cell r="Z298" t="str">
            <v>Ｐ-72</v>
          </cell>
          <cell r="AA298">
            <v>26.4</v>
          </cell>
          <cell r="AB298">
            <v>167640</v>
          </cell>
          <cell r="AC298">
            <v>0</v>
          </cell>
          <cell r="AD298">
            <v>0</v>
          </cell>
        </row>
        <row r="300">
          <cell r="G300" t="str">
            <v>ｺﾝｸﾘｰﾄﾌﾞﾛｯｸ帳壁</v>
          </cell>
          <cell r="H300" t="str">
            <v>空洞ﾌﾞﾛｯｸ16</v>
          </cell>
          <cell r="I300" t="str">
            <v>空洞ﾌﾞﾛｯｸ16</v>
          </cell>
          <cell r="J300" t="str">
            <v>準躯体集計より</v>
          </cell>
          <cell r="K300">
            <v>294.67</v>
          </cell>
          <cell r="L300" t="str">
            <v>厚150 内壁</v>
          </cell>
          <cell r="M300" t="str">
            <v>㎡</v>
          </cell>
          <cell r="N300">
            <v>7760</v>
          </cell>
          <cell r="O300">
            <v>2289200</v>
          </cell>
          <cell r="P300" t="str">
            <v>県営繕</v>
          </cell>
          <cell r="Q300" t="str">
            <v>Ｐ-72</v>
          </cell>
          <cell r="R300" t="str">
            <v>準躯体集計より</v>
          </cell>
          <cell r="S300">
            <v>294.67</v>
          </cell>
          <cell r="T300">
            <v>295</v>
          </cell>
          <cell r="U300" t="str">
            <v>㎡</v>
          </cell>
          <cell r="V300">
            <v>7760</v>
          </cell>
          <cell r="W300">
            <v>2289200</v>
          </cell>
          <cell r="X300" t="str">
            <v>県営繕</v>
          </cell>
          <cell r="Y300" t="str">
            <v>県営繕</v>
          </cell>
          <cell r="Z300" t="str">
            <v>Ｐ-72</v>
          </cell>
          <cell r="AA300">
            <v>295</v>
          </cell>
          <cell r="AB300">
            <v>2289200</v>
          </cell>
          <cell r="AC300">
            <v>0</v>
          </cell>
          <cell r="AD300">
            <v>0</v>
          </cell>
        </row>
        <row r="302">
          <cell r="G302" t="str">
            <v>ｺﾝｸﾘｰﾄﾌﾞﾛｯｸ化粧積加算</v>
          </cell>
          <cell r="H302" t="str">
            <v>片面</v>
          </cell>
          <cell r="I302" t="str">
            <v>片面</v>
          </cell>
          <cell r="J302">
            <v>65.48</v>
          </cell>
          <cell r="K302">
            <v>65.5</v>
          </cell>
          <cell r="L302" t="str">
            <v>㎡</v>
          </cell>
          <cell r="M302">
            <v>710</v>
          </cell>
          <cell r="N302">
            <v>46505</v>
          </cell>
          <cell r="O302" t="str">
            <v>県営繕</v>
          </cell>
          <cell r="P302" t="str">
            <v>Ｐ-72</v>
          </cell>
          <cell r="Q302">
            <v>65.5</v>
          </cell>
          <cell r="R302" t="str">
            <v>準躯体集計より</v>
          </cell>
          <cell r="S302">
            <v>65.48</v>
          </cell>
          <cell r="T302">
            <v>65.5</v>
          </cell>
          <cell r="U302" t="str">
            <v>㎡</v>
          </cell>
          <cell r="V302">
            <v>710</v>
          </cell>
          <cell r="W302">
            <v>46505</v>
          </cell>
          <cell r="X302" t="str">
            <v>県営繕</v>
          </cell>
          <cell r="Y302" t="str">
            <v>県営繕</v>
          </cell>
          <cell r="Z302" t="str">
            <v>Ｐ-72</v>
          </cell>
          <cell r="AA302">
            <v>65.5</v>
          </cell>
          <cell r="AB302">
            <v>46505</v>
          </cell>
          <cell r="AC302">
            <v>0</v>
          </cell>
          <cell r="AD302">
            <v>0</v>
          </cell>
        </row>
        <row r="304">
          <cell r="G304" t="str">
            <v>異形ﾌﾞﾛｯｸ</v>
          </cell>
          <cell r="H304" t="str">
            <v>190X190X100</v>
          </cell>
          <cell r="I304" t="str">
            <v>190X190X100</v>
          </cell>
          <cell r="J304">
            <v>35.840000000000003</v>
          </cell>
          <cell r="K304">
            <v>35.799999999999997</v>
          </cell>
          <cell r="L304" t="str">
            <v>㎡</v>
          </cell>
          <cell r="M304">
            <v>11000</v>
          </cell>
          <cell r="N304">
            <v>393800</v>
          </cell>
          <cell r="O304" t="str">
            <v>見積単価</v>
          </cell>
          <cell r="P304">
            <v>35.799999999999997</v>
          </cell>
          <cell r="Q304">
            <v>393800</v>
          </cell>
          <cell r="R304" t="str">
            <v>外部集計より</v>
          </cell>
          <cell r="S304">
            <v>35.840000000000003</v>
          </cell>
          <cell r="T304">
            <v>35.799999999999997</v>
          </cell>
          <cell r="U304" t="str">
            <v>㎡</v>
          </cell>
          <cell r="V304">
            <v>11000</v>
          </cell>
          <cell r="W304">
            <v>393800</v>
          </cell>
          <cell r="X304" t="str">
            <v>見積単価</v>
          </cell>
          <cell r="Y304" t="str">
            <v>見積単価</v>
          </cell>
          <cell r="Z304">
            <v>393800</v>
          </cell>
          <cell r="AA304">
            <v>35.799999999999997</v>
          </cell>
          <cell r="AB304">
            <v>393800</v>
          </cell>
          <cell r="AC304">
            <v>0</v>
          </cell>
          <cell r="AD304">
            <v>0</v>
          </cell>
        </row>
        <row r="306">
          <cell r="S306">
            <v>0</v>
          </cell>
          <cell r="T306">
            <v>0</v>
          </cell>
        </row>
        <row r="308">
          <cell r="S308">
            <v>0</v>
          </cell>
          <cell r="T308">
            <v>0</v>
          </cell>
        </row>
        <row r="310">
          <cell r="S310">
            <v>0</v>
          </cell>
          <cell r="T310">
            <v>0</v>
          </cell>
        </row>
        <row r="312">
          <cell r="S312">
            <v>0</v>
          </cell>
          <cell r="T312">
            <v>0</v>
          </cell>
        </row>
        <row r="314">
          <cell r="S314">
            <v>0</v>
          </cell>
          <cell r="T314">
            <v>0</v>
          </cell>
        </row>
        <row r="316">
          <cell r="S316">
            <v>0</v>
          </cell>
          <cell r="T316">
            <v>0</v>
          </cell>
        </row>
        <row r="318">
          <cell r="S318">
            <v>0</v>
          </cell>
          <cell r="T318">
            <v>0</v>
          </cell>
        </row>
        <row r="320">
          <cell r="S320">
            <v>0</v>
          </cell>
          <cell r="T320">
            <v>0</v>
          </cell>
        </row>
        <row r="322">
          <cell r="S322">
            <v>0</v>
          </cell>
          <cell r="T322">
            <v>0</v>
          </cell>
        </row>
        <row r="324">
          <cell r="S324">
            <v>0</v>
          </cell>
          <cell r="T324">
            <v>0</v>
          </cell>
        </row>
        <row r="326">
          <cell r="S326">
            <v>0</v>
          </cell>
          <cell r="T326">
            <v>0</v>
          </cell>
        </row>
        <row r="328">
          <cell r="S328">
            <v>0</v>
          </cell>
          <cell r="T328">
            <v>0</v>
          </cell>
        </row>
        <row r="330">
          <cell r="S330">
            <v>0</v>
          </cell>
          <cell r="T330">
            <v>0</v>
          </cell>
        </row>
        <row r="332">
          <cell r="G332" t="str">
            <v>小 計</v>
          </cell>
          <cell r="H332">
            <v>2897145</v>
          </cell>
          <cell r="I332">
            <v>2897145</v>
          </cell>
          <cell r="J332">
            <v>0</v>
          </cell>
          <cell r="K332">
            <v>2897145</v>
          </cell>
          <cell r="L332">
            <v>2897145</v>
          </cell>
          <cell r="M332">
            <v>0</v>
          </cell>
          <cell r="W332">
            <v>2897145</v>
          </cell>
          <cell r="AB332">
            <v>2897145</v>
          </cell>
          <cell r="AD332">
            <v>0</v>
          </cell>
        </row>
        <row r="333">
          <cell r="AE333" t="str">
            <v>那覇市教育委員会</v>
          </cell>
          <cell r="AF333" t="str">
            <v>頁09</v>
          </cell>
        </row>
        <row r="334">
          <cell r="P334">
            <v>7</v>
          </cell>
          <cell r="Q334" t="str">
            <v>数　量　集　計　表</v>
          </cell>
          <cell r="R334" t="str">
            <v>数　量　集　計　表</v>
          </cell>
          <cell r="S334" t="str">
            <v xml:space="preserve"> 訳</v>
          </cell>
          <cell r="T334" t="str">
            <v>内</v>
          </cell>
          <cell r="U334" t="str">
            <v>頁10</v>
          </cell>
          <cell r="V334" t="str">
            <v xml:space="preserve"> 訳</v>
          </cell>
          <cell r="W334" t="str">
            <v>書</v>
          </cell>
          <cell r="X334" t="str">
            <v>頁10</v>
          </cell>
          <cell r="AF334" t="str">
            <v>頁10</v>
          </cell>
        </row>
        <row r="336">
          <cell r="T336">
            <v>0</v>
          </cell>
          <cell r="U336" t="str">
            <v>宇栄原小学校（1工区建築）</v>
          </cell>
          <cell r="V336" t="str">
            <v>P-08/42</v>
          </cell>
          <cell r="W336" t="str">
            <v>宇栄原小学校（1工区建築）</v>
          </cell>
          <cell r="X336" t="str">
            <v>P-08/42</v>
          </cell>
          <cell r="AC336" t="str">
            <v>宇栄原小学校（1工区建築）</v>
          </cell>
          <cell r="AE336" t="str">
            <v>P-08/42</v>
          </cell>
        </row>
        <row r="338">
          <cell r="G338" t="str">
            <v>　　　　　　　　　　工　事　別</v>
          </cell>
          <cell r="H338" t="str">
            <v>計</v>
          </cell>
          <cell r="I338" t="str">
            <v>　実　施　工　事　費</v>
          </cell>
          <cell r="J338" t="str">
            <v>　　 対 象 経 費</v>
          </cell>
          <cell r="K338" t="str">
            <v>　　対 象 外 経 費</v>
          </cell>
          <cell r="L338" t="str">
            <v>計</v>
          </cell>
          <cell r="M338" t="str">
            <v>　実　施　工　事　費</v>
          </cell>
          <cell r="N338" t="str">
            <v>　　 対 象 経 費</v>
          </cell>
          <cell r="O338" t="str">
            <v>　　対 象 外 経 費</v>
          </cell>
          <cell r="S338" t="str">
            <v>計</v>
          </cell>
          <cell r="V338" t="str">
            <v>　実　施　工　事　費</v>
          </cell>
          <cell r="AA338" t="str">
            <v>　　 対 象 経 費</v>
          </cell>
          <cell r="AC338" t="str">
            <v>　　対 象 外 経 費</v>
          </cell>
        </row>
        <row r="340">
          <cell r="E340" t="str">
            <v>No</v>
          </cell>
          <cell r="F340" t="str">
            <v>名 称</v>
          </cell>
          <cell r="G340" t="str">
            <v>名 称</v>
          </cell>
          <cell r="H340" t="str">
            <v>頁</v>
          </cell>
          <cell r="I340" t="str">
            <v>参　照</v>
          </cell>
          <cell r="J340" t="str">
            <v>計算値</v>
          </cell>
          <cell r="K340" t="str">
            <v xml:space="preserve"> 　規 格</v>
          </cell>
          <cell r="L340" t="str">
            <v>単 位</v>
          </cell>
          <cell r="M340" t="str">
            <v>単 価</v>
          </cell>
          <cell r="N340" t="str">
            <v>金 額</v>
          </cell>
          <cell r="O340" t="str">
            <v xml:space="preserve">   　 備 考</v>
          </cell>
          <cell r="P340" t="str">
            <v>頁</v>
          </cell>
          <cell r="Q340" t="str">
            <v>金 額</v>
          </cell>
          <cell r="R340" t="str">
            <v>参　照</v>
          </cell>
          <cell r="S340" t="str">
            <v>計算値</v>
          </cell>
          <cell r="T340" t="str">
            <v>数 量</v>
          </cell>
          <cell r="U340" t="str">
            <v>単 位</v>
          </cell>
          <cell r="V340" t="str">
            <v>単 価</v>
          </cell>
          <cell r="W340" t="str">
            <v>金 額</v>
          </cell>
          <cell r="X340" t="str">
            <v xml:space="preserve">   　 備 考</v>
          </cell>
          <cell r="Y340" t="str">
            <v xml:space="preserve">   　 備 考</v>
          </cell>
          <cell r="Z340" t="str">
            <v>金 額</v>
          </cell>
          <cell r="AA340" t="str">
            <v>数 量</v>
          </cell>
          <cell r="AB340" t="str">
            <v>金 額</v>
          </cell>
          <cell r="AC340" t="str">
            <v>数 量</v>
          </cell>
          <cell r="AD340" t="str">
            <v>金 額</v>
          </cell>
          <cell r="AF340" t="str">
            <v>防水工事の計</v>
          </cell>
        </row>
        <row r="341">
          <cell r="AF341" t="str">
            <v>↓↓↓</v>
          </cell>
        </row>
        <row r="342">
          <cell r="E342">
            <v>7</v>
          </cell>
          <cell r="F342" t="str">
            <v>防水工事</v>
          </cell>
          <cell r="G342" t="str">
            <v>防水工事</v>
          </cell>
          <cell r="H342">
            <v>8216284</v>
          </cell>
          <cell r="I342">
            <v>0</v>
          </cell>
          <cell r="J342">
            <v>8216284</v>
          </cell>
          <cell r="K342">
            <v>8216284</v>
          </cell>
          <cell r="L342">
            <v>0</v>
          </cell>
          <cell r="AF342">
            <v>8216284</v>
          </cell>
          <cell r="AG342">
            <v>8216284</v>
          </cell>
          <cell r="AH342">
            <v>0</v>
          </cell>
        </row>
        <row r="344">
          <cell r="G344" t="str">
            <v>（内部）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S344">
            <v>0</v>
          </cell>
          <cell r="T344">
            <v>0</v>
          </cell>
        </row>
        <row r="346">
          <cell r="G346" t="str">
            <v>ｳﾚﾀﾝ塗膜防水</v>
          </cell>
          <cell r="H346" t="str">
            <v>厚3mm</v>
          </cell>
          <cell r="I346" t="str">
            <v>厚3mm</v>
          </cell>
          <cell r="J346" t="str">
            <v>(X-2)</v>
          </cell>
          <cell r="K346" t="str">
            <v>平面</v>
          </cell>
          <cell r="L346">
            <v>90.86</v>
          </cell>
          <cell r="M346" t="str">
            <v>(X-2)</v>
          </cell>
          <cell r="N346" t="str">
            <v>㎡</v>
          </cell>
          <cell r="O346">
            <v>4340</v>
          </cell>
          <cell r="P346">
            <v>394506</v>
          </cell>
          <cell r="Q346" t="str">
            <v>県営繕</v>
          </cell>
          <cell r="R346" t="str">
            <v>内部集計より</v>
          </cell>
          <cell r="S346">
            <v>90.86</v>
          </cell>
          <cell r="T346">
            <v>90.9</v>
          </cell>
          <cell r="U346" t="str">
            <v>㎡</v>
          </cell>
          <cell r="V346">
            <v>4340</v>
          </cell>
          <cell r="W346">
            <v>394506</v>
          </cell>
          <cell r="X346" t="str">
            <v>県営繕</v>
          </cell>
          <cell r="Y346" t="str">
            <v>県営繕</v>
          </cell>
          <cell r="Z346" t="str">
            <v>Ｐ-73</v>
          </cell>
          <cell r="AA346">
            <v>90.9</v>
          </cell>
          <cell r="AB346">
            <v>394506</v>
          </cell>
          <cell r="AC346">
            <v>0</v>
          </cell>
          <cell r="AD346">
            <v>0</v>
          </cell>
        </row>
        <row r="348">
          <cell r="G348" t="str">
            <v>ｳﾚﾀﾝ塗膜防水</v>
          </cell>
          <cell r="H348" t="str">
            <v>厚3mm</v>
          </cell>
          <cell r="I348" t="str">
            <v>厚3mm</v>
          </cell>
          <cell r="J348" t="str">
            <v>(X-2)</v>
          </cell>
          <cell r="K348" t="str">
            <v>立上り面</v>
          </cell>
          <cell r="L348">
            <v>22.7</v>
          </cell>
          <cell r="M348" t="str">
            <v>(X-2)</v>
          </cell>
          <cell r="N348" t="str">
            <v>㎡</v>
          </cell>
          <cell r="O348">
            <v>4640</v>
          </cell>
          <cell r="P348">
            <v>105328</v>
          </cell>
          <cell r="Q348" t="str">
            <v>県営繕</v>
          </cell>
          <cell r="R348" t="str">
            <v>内部集計より</v>
          </cell>
          <cell r="S348">
            <v>22.7</v>
          </cell>
          <cell r="T348">
            <v>22.7</v>
          </cell>
          <cell r="U348" t="str">
            <v>㎡</v>
          </cell>
          <cell r="V348">
            <v>4640</v>
          </cell>
          <cell r="W348">
            <v>105328</v>
          </cell>
          <cell r="X348" t="str">
            <v>県営繕</v>
          </cell>
          <cell r="Y348" t="str">
            <v>県営繕</v>
          </cell>
          <cell r="Z348" t="str">
            <v>Ｐ-73</v>
          </cell>
          <cell r="AA348">
            <v>22.7</v>
          </cell>
          <cell r="AB348">
            <v>105328</v>
          </cell>
          <cell r="AC348">
            <v>0</v>
          </cell>
          <cell r="AD348">
            <v>0</v>
          </cell>
        </row>
        <row r="349">
          <cell r="I349" t="str">
            <v>配管ﾋﾟｯﾄ</v>
          </cell>
        </row>
        <row r="350">
          <cell r="G350" t="str">
            <v>ｹｲ酸質系塗布防水</v>
          </cell>
          <cell r="H350" t="str">
            <v>平面</v>
          </cell>
          <cell r="I350" t="str">
            <v>平面</v>
          </cell>
          <cell r="J350" t="str">
            <v>雑集計より</v>
          </cell>
          <cell r="K350" t="str">
            <v>2回塗り1.5kg/㎡</v>
          </cell>
          <cell r="L350">
            <v>456</v>
          </cell>
          <cell r="M350" t="str">
            <v>㎡</v>
          </cell>
          <cell r="N350">
            <v>2800</v>
          </cell>
          <cell r="O350">
            <v>1276800</v>
          </cell>
          <cell r="P350" t="str">
            <v>物価</v>
          </cell>
          <cell r="Q350" t="str">
            <v>Ｐ-784</v>
          </cell>
          <cell r="R350" t="str">
            <v>雑集計より</v>
          </cell>
          <cell r="S350">
            <v>455.73</v>
          </cell>
          <cell r="T350">
            <v>456</v>
          </cell>
          <cell r="U350" t="str">
            <v>㎡</v>
          </cell>
          <cell r="V350">
            <v>2800</v>
          </cell>
          <cell r="W350">
            <v>1276800</v>
          </cell>
          <cell r="X350" t="str">
            <v>物価</v>
          </cell>
          <cell r="Y350" t="str">
            <v>物価</v>
          </cell>
          <cell r="Z350" t="str">
            <v>Ｐ-784</v>
          </cell>
          <cell r="AA350">
            <v>456</v>
          </cell>
          <cell r="AB350">
            <v>1276800</v>
          </cell>
          <cell r="AC350">
            <v>0</v>
          </cell>
          <cell r="AD350">
            <v>0</v>
          </cell>
        </row>
        <row r="351">
          <cell r="I351" t="str">
            <v>配管ﾋﾟｯﾄ</v>
          </cell>
        </row>
        <row r="352">
          <cell r="G352" t="str">
            <v>ｹｲ酸質系塗布防水</v>
          </cell>
          <cell r="H352" t="str">
            <v>立上り面</v>
          </cell>
          <cell r="I352" t="str">
            <v>立上り面</v>
          </cell>
          <cell r="J352" t="str">
            <v>雑集計より</v>
          </cell>
          <cell r="K352" t="str">
            <v>2回塗り1.5kg/㎡</v>
          </cell>
          <cell r="L352">
            <v>87.6</v>
          </cell>
          <cell r="M352" t="str">
            <v>㎡</v>
          </cell>
          <cell r="N352">
            <v>2800</v>
          </cell>
          <cell r="O352">
            <v>245280</v>
          </cell>
          <cell r="P352" t="str">
            <v>物価</v>
          </cell>
          <cell r="Q352" t="str">
            <v>Ｐ-784</v>
          </cell>
          <cell r="R352" t="str">
            <v>雑集計より</v>
          </cell>
          <cell r="S352">
            <v>87.64</v>
          </cell>
          <cell r="T352">
            <v>87.6</v>
          </cell>
          <cell r="U352" t="str">
            <v>㎡</v>
          </cell>
          <cell r="V352">
            <v>2800</v>
          </cell>
          <cell r="W352">
            <v>245280</v>
          </cell>
          <cell r="X352" t="str">
            <v>物価</v>
          </cell>
          <cell r="Y352" t="str">
            <v>物価</v>
          </cell>
          <cell r="Z352" t="str">
            <v>Ｐ-784</v>
          </cell>
          <cell r="AA352">
            <v>87.6</v>
          </cell>
          <cell r="AB352">
            <v>245280</v>
          </cell>
          <cell r="AC352">
            <v>0</v>
          </cell>
          <cell r="AD352">
            <v>0</v>
          </cell>
        </row>
        <row r="354">
          <cell r="G354" t="str">
            <v>（外部）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S354">
            <v>0</v>
          </cell>
          <cell r="T354">
            <v>0</v>
          </cell>
        </row>
        <row r="356">
          <cell r="G356" t="str">
            <v>ｳﾚﾀﾝ塗膜防水</v>
          </cell>
          <cell r="H356" t="str">
            <v>厚3mm</v>
          </cell>
          <cell r="I356" t="str">
            <v>厚3mm</v>
          </cell>
          <cell r="J356" t="str">
            <v>(X-2)</v>
          </cell>
          <cell r="K356" t="str">
            <v>平面</v>
          </cell>
          <cell r="L356">
            <v>806.1</v>
          </cell>
          <cell r="M356" t="str">
            <v>(X-2)</v>
          </cell>
          <cell r="N356" t="str">
            <v>㎡</v>
          </cell>
          <cell r="O356">
            <v>4340</v>
          </cell>
          <cell r="P356">
            <v>3498040</v>
          </cell>
          <cell r="Q356" t="str">
            <v>県営繕</v>
          </cell>
          <cell r="R356" t="str">
            <v>外部集計より</v>
          </cell>
          <cell r="S356">
            <v>806.1</v>
          </cell>
          <cell r="T356">
            <v>806</v>
          </cell>
          <cell r="U356" t="str">
            <v>㎡</v>
          </cell>
          <cell r="V356">
            <v>4340</v>
          </cell>
          <cell r="W356">
            <v>3498040</v>
          </cell>
          <cell r="X356" t="str">
            <v>県営繕</v>
          </cell>
          <cell r="Y356" t="str">
            <v>県営繕</v>
          </cell>
          <cell r="Z356" t="str">
            <v>Ｐ-73</v>
          </cell>
          <cell r="AA356">
            <v>806</v>
          </cell>
          <cell r="AB356">
            <v>3498040</v>
          </cell>
          <cell r="AC356">
            <v>0</v>
          </cell>
          <cell r="AD356">
            <v>0</v>
          </cell>
        </row>
        <row r="358">
          <cell r="G358" t="str">
            <v>ｳﾚﾀﾝ塗膜防水</v>
          </cell>
          <cell r="H358" t="str">
            <v>厚3mm</v>
          </cell>
          <cell r="I358" t="str">
            <v>厚3mm</v>
          </cell>
          <cell r="J358" t="str">
            <v>(X-2)</v>
          </cell>
          <cell r="K358" t="str">
            <v>立上り面</v>
          </cell>
          <cell r="L358">
            <v>140.86000000000001</v>
          </cell>
          <cell r="M358" t="str">
            <v>(X-2)</v>
          </cell>
          <cell r="N358" t="str">
            <v>㎡</v>
          </cell>
          <cell r="O358">
            <v>4640</v>
          </cell>
          <cell r="P358">
            <v>654240</v>
          </cell>
          <cell r="Q358" t="str">
            <v>県営繕</v>
          </cell>
          <cell r="R358" t="str">
            <v>外部集計より</v>
          </cell>
          <cell r="S358">
            <v>140.86000000000001</v>
          </cell>
          <cell r="T358">
            <v>141</v>
          </cell>
          <cell r="U358" t="str">
            <v>㎡</v>
          </cell>
          <cell r="V358">
            <v>4640</v>
          </cell>
          <cell r="W358">
            <v>654240</v>
          </cell>
          <cell r="X358" t="str">
            <v>県営繕</v>
          </cell>
          <cell r="Y358" t="str">
            <v>県営繕</v>
          </cell>
          <cell r="Z358" t="str">
            <v>Ｐ-73</v>
          </cell>
          <cell r="AA358">
            <v>141</v>
          </cell>
          <cell r="AB358">
            <v>654240</v>
          </cell>
          <cell r="AC358">
            <v>0</v>
          </cell>
          <cell r="AD358">
            <v>0</v>
          </cell>
        </row>
        <row r="359">
          <cell r="I359" t="str">
            <v>建具周囲枠</v>
          </cell>
        </row>
        <row r="360">
          <cell r="G360" t="str">
            <v>ｼｰﾘﾝｸﾞ</v>
          </cell>
          <cell r="H360" t="str">
            <v>変成ｼﾘｺｰﾝ系(MＳ-2)幅10以下</v>
          </cell>
          <cell r="I360" t="str">
            <v>変成ｼﾘｺｰﾝ系(MＳ-2)幅10以下</v>
          </cell>
          <cell r="J360">
            <v>1479.3</v>
          </cell>
          <cell r="K360">
            <v>1479</v>
          </cell>
          <cell r="L360" t="str">
            <v>ｍ</v>
          </cell>
          <cell r="M360">
            <v>640</v>
          </cell>
          <cell r="N360">
            <v>946560</v>
          </cell>
          <cell r="O360" t="str">
            <v>県営繕</v>
          </cell>
          <cell r="P360" t="str">
            <v>Ｐ-77</v>
          </cell>
          <cell r="Q360">
            <v>1479</v>
          </cell>
          <cell r="R360" t="str">
            <v>建具集計より</v>
          </cell>
          <cell r="S360">
            <v>1479.3</v>
          </cell>
          <cell r="T360">
            <v>1479</v>
          </cell>
          <cell r="U360" t="str">
            <v>ｍ</v>
          </cell>
          <cell r="V360">
            <v>640</v>
          </cell>
          <cell r="W360">
            <v>946560</v>
          </cell>
          <cell r="X360" t="str">
            <v>県営繕</v>
          </cell>
          <cell r="Y360" t="str">
            <v>県営繕</v>
          </cell>
          <cell r="Z360" t="str">
            <v>Ｐ-77</v>
          </cell>
          <cell r="AA360">
            <v>1479</v>
          </cell>
          <cell r="AB360">
            <v>946560</v>
          </cell>
          <cell r="AC360">
            <v>0</v>
          </cell>
          <cell r="AD360">
            <v>0</v>
          </cell>
        </row>
        <row r="361">
          <cell r="I361" t="str">
            <v>ｺﾝｸﾘｰﾄ打継目地</v>
          </cell>
        </row>
        <row r="362">
          <cell r="G362" t="str">
            <v>ｼｰﾘﾝｸﾞ</v>
          </cell>
          <cell r="H362" t="str">
            <v>ﾎﾟﾘｻﾙﾌｧｲﾄﾞ系(ＰＳ-2)幅20～25以下</v>
          </cell>
          <cell r="I362" t="str">
            <v>ﾎﾟﾘｻﾙﾌｧｲﾄﾞ系(ＰＳ-2)幅20～25以下</v>
          </cell>
          <cell r="J362">
            <v>553.42999999999995</v>
          </cell>
          <cell r="K362">
            <v>553</v>
          </cell>
          <cell r="L362" t="str">
            <v>ｍ</v>
          </cell>
          <cell r="M362">
            <v>1480</v>
          </cell>
          <cell r="N362">
            <v>818440</v>
          </cell>
          <cell r="O362" t="str">
            <v>県営繕</v>
          </cell>
          <cell r="P362" t="str">
            <v>Ｐ-76</v>
          </cell>
          <cell r="Q362">
            <v>553</v>
          </cell>
          <cell r="R362" t="str">
            <v>目地集計より</v>
          </cell>
          <cell r="S362">
            <v>553.42999999999995</v>
          </cell>
          <cell r="T362">
            <v>553</v>
          </cell>
          <cell r="U362" t="str">
            <v>ｍ</v>
          </cell>
          <cell r="V362">
            <v>1480</v>
          </cell>
          <cell r="W362">
            <v>818440</v>
          </cell>
          <cell r="X362" t="str">
            <v>県営繕</v>
          </cell>
          <cell r="Y362" t="str">
            <v>県営繕</v>
          </cell>
          <cell r="Z362" t="str">
            <v>Ｐ-76</v>
          </cell>
          <cell r="AA362">
            <v>553</v>
          </cell>
          <cell r="AB362">
            <v>818440</v>
          </cell>
          <cell r="AC362">
            <v>0</v>
          </cell>
          <cell r="AD362">
            <v>0</v>
          </cell>
        </row>
        <row r="363">
          <cell r="I363" t="str">
            <v>押えｺﾝｸﾘｰﾄ伸縮目地</v>
          </cell>
        </row>
        <row r="364">
          <cell r="G364" t="str">
            <v>ｼｰﾘﾝｸﾞ</v>
          </cell>
          <cell r="H364" t="str">
            <v>ﾎﾟﾘｻﾙﾌｧｲﾄﾞ系(ＰＳ-2)幅15～20以下</v>
          </cell>
          <cell r="I364" t="str">
            <v>ﾎﾟﾘｻﾙﾌｧｲﾄﾞ系(ＰＳ-2)幅15～20以下</v>
          </cell>
          <cell r="J364">
            <v>228.63</v>
          </cell>
          <cell r="K364">
            <v>229</v>
          </cell>
          <cell r="L364" t="str">
            <v>ｍ</v>
          </cell>
          <cell r="M364">
            <v>1210</v>
          </cell>
          <cell r="N364">
            <v>277090</v>
          </cell>
          <cell r="O364" t="str">
            <v>県営繕</v>
          </cell>
          <cell r="P364" t="str">
            <v>Ｐ-76</v>
          </cell>
          <cell r="Q364">
            <v>229</v>
          </cell>
          <cell r="R364" t="str">
            <v>目地集計より</v>
          </cell>
          <cell r="S364">
            <v>228.63</v>
          </cell>
          <cell r="T364">
            <v>229</v>
          </cell>
          <cell r="U364" t="str">
            <v>ｍ</v>
          </cell>
          <cell r="V364">
            <v>1210</v>
          </cell>
          <cell r="W364">
            <v>277090</v>
          </cell>
          <cell r="X364" t="str">
            <v>県営繕</v>
          </cell>
          <cell r="Y364" t="str">
            <v>県営繕</v>
          </cell>
          <cell r="Z364" t="str">
            <v>Ｐ-76</v>
          </cell>
          <cell r="AA364">
            <v>229</v>
          </cell>
          <cell r="AB364">
            <v>277090</v>
          </cell>
          <cell r="AC364">
            <v>0</v>
          </cell>
          <cell r="AD364">
            <v>0</v>
          </cell>
        </row>
        <row r="366">
          <cell r="S366">
            <v>0</v>
          </cell>
          <cell r="T366">
            <v>0</v>
          </cell>
        </row>
        <row r="368">
          <cell r="S368">
            <v>0</v>
          </cell>
          <cell r="T368">
            <v>0</v>
          </cell>
        </row>
        <row r="370">
          <cell r="S370">
            <v>0</v>
          </cell>
          <cell r="T370">
            <v>0</v>
          </cell>
        </row>
        <row r="372">
          <cell r="S372">
            <v>0</v>
          </cell>
          <cell r="T372">
            <v>0</v>
          </cell>
        </row>
        <row r="374">
          <cell r="S374">
            <v>0</v>
          </cell>
          <cell r="T374">
            <v>0</v>
          </cell>
        </row>
        <row r="376"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</row>
        <row r="378">
          <cell r="G378" t="str">
            <v>小 計</v>
          </cell>
          <cell r="H378">
            <v>8216284</v>
          </cell>
          <cell r="I378">
            <v>8216284</v>
          </cell>
          <cell r="J378">
            <v>0</v>
          </cell>
          <cell r="K378">
            <v>8216284</v>
          </cell>
          <cell r="L378">
            <v>8216284</v>
          </cell>
          <cell r="M378">
            <v>0</v>
          </cell>
          <cell r="W378">
            <v>8216284</v>
          </cell>
          <cell r="AB378">
            <v>8216284</v>
          </cell>
          <cell r="AD378">
            <v>0</v>
          </cell>
        </row>
        <row r="379">
          <cell r="AE379" t="str">
            <v>那覇市教育委員会</v>
          </cell>
          <cell r="AF379" t="str">
            <v>頁10</v>
          </cell>
        </row>
        <row r="380">
          <cell r="P380">
            <v>8</v>
          </cell>
          <cell r="Q380" t="str">
            <v>数　量　集　計　表</v>
          </cell>
          <cell r="R380" t="str">
            <v>数　量　集　計　表</v>
          </cell>
          <cell r="S380" t="str">
            <v xml:space="preserve"> 訳</v>
          </cell>
          <cell r="T380" t="str">
            <v>内</v>
          </cell>
          <cell r="U380" t="str">
            <v>頁12</v>
          </cell>
          <cell r="V380" t="str">
            <v xml:space="preserve"> 訳</v>
          </cell>
          <cell r="W380" t="str">
            <v>書</v>
          </cell>
          <cell r="X380" t="str">
            <v>頁12</v>
          </cell>
          <cell r="AF380" t="str">
            <v>頁12</v>
          </cell>
        </row>
        <row r="382">
          <cell r="T382">
            <v>0</v>
          </cell>
          <cell r="U382" t="str">
            <v>宇栄原小学校（1工区建築）</v>
          </cell>
          <cell r="V382" t="str">
            <v>P-09/42</v>
          </cell>
          <cell r="W382" t="str">
            <v>宇栄原小学校（1工区建築）</v>
          </cell>
          <cell r="X382" t="str">
            <v>P-09/42</v>
          </cell>
          <cell r="AC382" t="str">
            <v>宇栄原小学校（1工区建築）</v>
          </cell>
          <cell r="AE382" t="str">
            <v>P-09/42</v>
          </cell>
        </row>
        <row r="384">
          <cell r="G384" t="str">
            <v>　　　　　　　　　　工　事　別</v>
          </cell>
          <cell r="H384" t="str">
            <v>計</v>
          </cell>
          <cell r="I384" t="str">
            <v>　実　施　工　事　費</v>
          </cell>
          <cell r="J384" t="str">
            <v>　　 対 象 経 費</v>
          </cell>
          <cell r="K384" t="str">
            <v>　　対 象 外 経 費</v>
          </cell>
          <cell r="L384" t="str">
            <v>計</v>
          </cell>
          <cell r="M384" t="str">
            <v>　実　施　工　事　費</v>
          </cell>
          <cell r="N384" t="str">
            <v>　　 対 象 経 費</v>
          </cell>
          <cell r="O384" t="str">
            <v>　　対 象 外 経 費</v>
          </cell>
          <cell r="S384" t="str">
            <v>計</v>
          </cell>
          <cell r="V384" t="str">
            <v>　実　施　工　事　費</v>
          </cell>
          <cell r="AA384" t="str">
            <v>　　 対 象 経 費</v>
          </cell>
          <cell r="AC384" t="str">
            <v>　　対 象 外 経 費</v>
          </cell>
        </row>
        <row r="386">
          <cell r="E386" t="str">
            <v>No</v>
          </cell>
          <cell r="F386" t="str">
            <v>名 称</v>
          </cell>
          <cell r="G386" t="str">
            <v>名 称</v>
          </cell>
          <cell r="H386" t="str">
            <v>頁</v>
          </cell>
          <cell r="I386" t="str">
            <v>参　照</v>
          </cell>
          <cell r="J386" t="str">
            <v>計算値</v>
          </cell>
          <cell r="K386" t="str">
            <v xml:space="preserve"> 　規 格</v>
          </cell>
          <cell r="L386" t="str">
            <v>単 位</v>
          </cell>
          <cell r="M386" t="str">
            <v>単 価</v>
          </cell>
          <cell r="N386" t="str">
            <v>金 額</v>
          </cell>
          <cell r="O386" t="str">
            <v xml:space="preserve">   　 備 考</v>
          </cell>
          <cell r="P386" t="str">
            <v>頁</v>
          </cell>
          <cell r="Q386" t="str">
            <v>金 額</v>
          </cell>
          <cell r="R386" t="str">
            <v>参　照</v>
          </cell>
          <cell r="S386" t="str">
            <v>計算値</v>
          </cell>
          <cell r="T386" t="str">
            <v>数 量</v>
          </cell>
          <cell r="U386" t="str">
            <v>単 位</v>
          </cell>
          <cell r="V386" t="str">
            <v>単 価</v>
          </cell>
          <cell r="W386" t="str">
            <v>金 額</v>
          </cell>
          <cell r="X386" t="str">
            <v xml:space="preserve">   　 備 考</v>
          </cell>
          <cell r="Y386" t="str">
            <v xml:space="preserve">   　 備 考</v>
          </cell>
          <cell r="Z386" t="str">
            <v>金 額</v>
          </cell>
          <cell r="AA386" t="str">
            <v>数 量</v>
          </cell>
          <cell r="AB386" t="str">
            <v>金 額</v>
          </cell>
          <cell r="AC386" t="str">
            <v>数 量</v>
          </cell>
          <cell r="AD386" t="str">
            <v>金 額</v>
          </cell>
          <cell r="AF386" t="str">
            <v>石工事の計</v>
          </cell>
        </row>
        <row r="387">
          <cell r="AF387" t="str">
            <v>↓↓↓</v>
          </cell>
        </row>
        <row r="388">
          <cell r="E388">
            <v>8</v>
          </cell>
          <cell r="F388" t="str">
            <v>石工事</v>
          </cell>
          <cell r="G388" t="str">
            <v>石工事</v>
          </cell>
          <cell r="H388">
            <v>1705240</v>
          </cell>
          <cell r="I388">
            <v>0</v>
          </cell>
          <cell r="J388">
            <v>1705240</v>
          </cell>
          <cell r="K388">
            <v>1705240</v>
          </cell>
          <cell r="L388">
            <v>0</v>
          </cell>
          <cell r="AF388">
            <v>1705240</v>
          </cell>
          <cell r="AG388">
            <v>1705240</v>
          </cell>
          <cell r="AH388">
            <v>0</v>
          </cell>
        </row>
        <row r="390">
          <cell r="G390" t="str">
            <v>（内部）</v>
          </cell>
          <cell r="H390" t="str">
            <v>内部集計より</v>
          </cell>
          <cell r="I390">
            <v>0</v>
          </cell>
          <cell r="J390">
            <v>0</v>
          </cell>
          <cell r="K390" t="str">
            <v>内部集計より</v>
          </cell>
          <cell r="L390">
            <v>0</v>
          </cell>
          <cell r="M390">
            <v>0</v>
          </cell>
          <cell r="R390" t="str">
            <v>内部集計より</v>
          </cell>
          <cell r="S390">
            <v>0</v>
          </cell>
          <cell r="T390">
            <v>0</v>
          </cell>
        </row>
        <row r="391">
          <cell r="G391" t="str">
            <v>くつずり</v>
          </cell>
        </row>
        <row r="392">
          <cell r="G392" t="str">
            <v>御影石</v>
          </cell>
          <cell r="H392" t="str">
            <v>幅100 厚25</v>
          </cell>
          <cell r="I392" t="str">
            <v>幅100 厚25</v>
          </cell>
          <cell r="J392">
            <v>14.5</v>
          </cell>
          <cell r="K392">
            <v>14.5</v>
          </cell>
          <cell r="L392" t="str">
            <v>ｍ</v>
          </cell>
          <cell r="M392">
            <v>8000</v>
          </cell>
          <cell r="N392">
            <v>116000</v>
          </cell>
          <cell r="O392" t="str">
            <v>見積単価</v>
          </cell>
          <cell r="P392">
            <v>14.5</v>
          </cell>
          <cell r="Q392">
            <v>116000</v>
          </cell>
          <cell r="R392" t="str">
            <v>内部集計より</v>
          </cell>
          <cell r="S392">
            <v>14.5</v>
          </cell>
          <cell r="T392">
            <v>14.5</v>
          </cell>
          <cell r="U392" t="str">
            <v>ｍ</v>
          </cell>
          <cell r="V392">
            <v>8000</v>
          </cell>
          <cell r="W392">
            <v>116000</v>
          </cell>
          <cell r="X392" t="str">
            <v>見積単価</v>
          </cell>
          <cell r="Y392" t="str">
            <v>見積単価</v>
          </cell>
          <cell r="Z392">
            <v>116000</v>
          </cell>
          <cell r="AA392">
            <v>14.5</v>
          </cell>
          <cell r="AB392">
            <v>116000</v>
          </cell>
          <cell r="AC392">
            <v>0</v>
          </cell>
          <cell r="AD392">
            <v>0</v>
          </cell>
        </row>
        <row r="393">
          <cell r="G393" t="str">
            <v>くつずり</v>
          </cell>
          <cell r="H393" t="str">
            <v>ｼﾞｪｯﾄﾊﾞｰﾅｰ仕上</v>
          </cell>
          <cell r="I393" t="str">
            <v>ｼﾞｪｯﾄﾊﾞｰﾅｰ仕上</v>
          </cell>
        </row>
        <row r="394">
          <cell r="G394" t="str">
            <v>御影石</v>
          </cell>
          <cell r="H394" t="str">
            <v>幅200 厚25</v>
          </cell>
          <cell r="I394" t="str">
            <v>幅200 厚25</v>
          </cell>
          <cell r="J394">
            <v>25.53</v>
          </cell>
          <cell r="K394">
            <v>25.5</v>
          </cell>
          <cell r="L394" t="str">
            <v>ｍ</v>
          </cell>
          <cell r="M394">
            <v>9000</v>
          </cell>
          <cell r="N394">
            <v>229500</v>
          </cell>
          <cell r="O394" t="str">
            <v>見積単価</v>
          </cell>
          <cell r="P394">
            <v>25.5</v>
          </cell>
          <cell r="Q394">
            <v>229500</v>
          </cell>
          <cell r="R394" t="str">
            <v>内部集計より</v>
          </cell>
          <cell r="S394">
            <v>25.53</v>
          </cell>
          <cell r="T394">
            <v>25.5</v>
          </cell>
          <cell r="U394" t="str">
            <v>ｍ</v>
          </cell>
          <cell r="V394">
            <v>9000</v>
          </cell>
          <cell r="W394">
            <v>229500</v>
          </cell>
          <cell r="X394" t="str">
            <v>見積単価</v>
          </cell>
          <cell r="Y394" t="str">
            <v>見積単価</v>
          </cell>
          <cell r="Z394">
            <v>229500</v>
          </cell>
          <cell r="AA394">
            <v>25.5</v>
          </cell>
          <cell r="AB394">
            <v>229500</v>
          </cell>
          <cell r="AC394">
            <v>0</v>
          </cell>
          <cell r="AD394">
            <v>0</v>
          </cell>
        </row>
        <row r="395">
          <cell r="G395" t="str">
            <v>くつずり</v>
          </cell>
          <cell r="H395" t="str">
            <v>ｼﾞｪｯﾄﾊﾞｰﾅｰ仕上</v>
          </cell>
          <cell r="I395" t="str">
            <v>ｼﾞｪｯﾄﾊﾞｰﾅｰ仕上</v>
          </cell>
        </row>
        <row r="396">
          <cell r="G396" t="str">
            <v>御影石</v>
          </cell>
          <cell r="H396" t="str">
            <v>幅250 厚25</v>
          </cell>
          <cell r="I396" t="str">
            <v>幅250 厚25</v>
          </cell>
          <cell r="J396">
            <v>7.5</v>
          </cell>
          <cell r="K396">
            <v>7.5</v>
          </cell>
          <cell r="L396" t="str">
            <v>ｍ</v>
          </cell>
          <cell r="M396">
            <v>9500</v>
          </cell>
          <cell r="N396">
            <v>71250</v>
          </cell>
          <cell r="O396" t="str">
            <v>見積単価</v>
          </cell>
          <cell r="P396">
            <v>7.5</v>
          </cell>
          <cell r="Q396">
            <v>71250</v>
          </cell>
          <cell r="R396" t="str">
            <v>内部集計より</v>
          </cell>
          <cell r="S396">
            <v>7.5</v>
          </cell>
          <cell r="T396">
            <v>7.5</v>
          </cell>
          <cell r="U396" t="str">
            <v>ｍ</v>
          </cell>
          <cell r="V396">
            <v>9500</v>
          </cell>
          <cell r="W396">
            <v>71250</v>
          </cell>
          <cell r="X396" t="str">
            <v>見積単価</v>
          </cell>
          <cell r="Y396" t="str">
            <v>見積単価</v>
          </cell>
          <cell r="Z396">
            <v>71250</v>
          </cell>
          <cell r="AA396">
            <v>7.5</v>
          </cell>
          <cell r="AB396">
            <v>71250</v>
          </cell>
          <cell r="AC396">
            <v>0</v>
          </cell>
          <cell r="AD396">
            <v>0</v>
          </cell>
        </row>
        <row r="397">
          <cell r="G397" t="str">
            <v>三方枠</v>
          </cell>
        </row>
        <row r="398">
          <cell r="G398" t="str">
            <v>御影石</v>
          </cell>
          <cell r="H398" t="str">
            <v>幅250 厚25</v>
          </cell>
          <cell r="I398" t="str">
            <v>幅250 厚25</v>
          </cell>
          <cell r="J398">
            <v>31.5</v>
          </cell>
          <cell r="K398">
            <v>31.5</v>
          </cell>
          <cell r="L398" t="str">
            <v>ｍ</v>
          </cell>
          <cell r="M398">
            <v>15000</v>
          </cell>
          <cell r="N398">
            <v>472500</v>
          </cell>
          <cell r="O398" t="str">
            <v>見積単価</v>
          </cell>
          <cell r="P398">
            <v>31.5</v>
          </cell>
          <cell r="Q398">
            <v>472500</v>
          </cell>
          <cell r="R398" t="str">
            <v>内部集計より</v>
          </cell>
          <cell r="S398">
            <v>31.5</v>
          </cell>
          <cell r="T398">
            <v>31.5</v>
          </cell>
          <cell r="U398" t="str">
            <v>ｍ</v>
          </cell>
          <cell r="V398">
            <v>15000</v>
          </cell>
          <cell r="W398">
            <v>472500</v>
          </cell>
          <cell r="X398" t="str">
            <v>見積単価</v>
          </cell>
          <cell r="Y398" t="str">
            <v>見積単価</v>
          </cell>
          <cell r="Z398">
            <v>472500</v>
          </cell>
          <cell r="AA398">
            <v>31.5</v>
          </cell>
          <cell r="AB398">
            <v>472500</v>
          </cell>
          <cell r="AC398">
            <v>0</v>
          </cell>
          <cell r="AD398">
            <v>0</v>
          </cell>
        </row>
        <row r="399">
          <cell r="G399" t="str">
            <v>三方枠</v>
          </cell>
        </row>
        <row r="400">
          <cell r="G400" t="str">
            <v>御影石</v>
          </cell>
          <cell r="H400" t="str">
            <v>幅200 厚25</v>
          </cell>
          <cell r="I400" t="str">
            <v>幅200 厚25</v>
          </cell>
          <cell r="J400">
            <v>10</v>
          </cell>
          <cell r="K400">
            <v>10</v>
          </cell>
          <cell r="L400" t="str">
            <v>ｍ</v>
          </cell>
          <cell r="M400">
            <v>14000</v>
          </cell>
          <cell r="N400">
            <v>140000</v>
          </cell>
          <cell r="O400" t="str">
            <v>見積単価</v>
          </cell>
          <cell r="P400">
            <v>10</v>
          </cell>
          <cell r="Q400">
            <v>140000</v>
          </cell>
          <cell r="R400" t="str">
            <v>内部集計より</v>
          </cell>
          <cell r="S400">
            <v>10</v>
          </cell>
          <cell r="T400">
            <v>10</v>
          </cell>
          <cell r="U400" t="str">
            <v>ｍ</v>
          </cell>
          <cell r="V400">
            <v>14000</v>
          </cell>
          <cell r="W400">
            <v>140000</v>
          </cell>
          <cell r="X400" t="str">
            <v>見積単価</v>
          </cell>
          <cell r="Y400" t="str">
            <v>見積単価</v>
          </cell>
          <cell r="Z400">
            <v>140000</v>
          </cell>
          <cell r="AA400">
            <v>10</v>
          </cell>
          <cell r="AB400">
            <v>140000</v>
          </cell>
          <cell r="AC400">
            <v>0</v>
          </cell>
          <cell r="AD400">
            <v>0</v>
          </cell>
        </row>
        <row r="401">
          <cell r="G401" t="str">
            <v>天板</v>
          </cell>
        </row>
        <row r="402">
          <cell r="G402" t="str">
            <v>御影石</v>
          </cell>
          <cell r="H402" t="str">
            <v>幅110 厚25</v>
          </cell>
          <cell r="I402" t="str">
            <v>幅110 厚25</v>
          </cell>
          <cell r="J402">
            <v>17.89</v>
          </cell>
          <cell r="K402">
            <v>17.899999999999999</v>
          </cell>
          <cell r="L402" t="str">
            <v>ｍ</v>
          </cell>
          <cell r="M402">
            <v>8500</v>
          </cell>
          <cell r="N402">
            <v>152150</v>
          </cell>
          <cell r="O402" t="str">
            <v>見積単価</v>
          </cell>
          <cell r="P402">
            <v>17.899999999999999</v>
          </cell>
          <cell r="Q402">
            <v>152150</v>
          </cell>
          <cell r="R402" t="str">
            <v>内部集計より</v>
          </cell>
          <cell r="S402">
            <v>17.89</v>
          </cell>
          <cell r="T402">
            <v>17.899999999999999</v>
          </cell>
          <cell r="U402" t="str">
            <v>ｍ</v>
          </cell>
          <cell r="V402">
            <v>8500</v>
          </cell>
          <cell r="W402">
            <v>152150</v>
          </cell>
          <cell r="X402" t="str">
            <v>見積単価</v>
          </cell>
          <cell r="Y402" t="str">
            <v>見積単価</v>
          </cell>
          <cell r="Z402">
            <v>152150</v>
          </cell>
          <cell r="AA402">
            <v>17.899999999999999</v>
          </cell>
          <cell r="AB402">
            <v>152150</v>
          </cell>
          <cell r="AC402">
            <v>0</v>
          </cell>
          <cell r="AD402">
            <v>0</v>
          </cell>
        </row>
        <row r="404">
          <cell r="G404" t="str">
            <v>床石張り</v>
          </cell>
          <cell r="H404" t="str">
            <v>厚20大理石本磨き</v>
          </cell>
          <cell r="I404" t="str">
            <v>厚20大理石本磨き</v>
          </cell>
          <cell r="J404">
            <v>8.33</v>
          </cell>
          <cell r="K404">
            <v>8.3000000000000007</v>
          </cell>
          <cell r="L404" t="str">
            <v>㎡</v>
          </cell>
          <cell r="M404">
            <v>32800</v>
          </cell>
          <cell r="N404">
            <v>272240</v>
          </cell>
          <cell r="O404" t="str">
            <v>代価表</v>
          </cell>
          <cell r="P404" t="str">
            <v>石-01</v>
          </cell>
          <cell r="Q404">
            <v>8.3000000000000007</v>
          </cell>
          <cell r="R404" t="str">
            <v>内部集計より</v>
          </cell>
          <cell r="S404">
            <v>8.33</v>
          </cell>
          <cell r="T404">
            <v>8.3000000000000007</v>
          </cell>
          <cell r="U404" t="str">
            <v>㎡</v>
          </cell>
          <cell r="V404">
            <v>32800</v>
          </cell>
          <cell r="W404">
            <v>272240</v>
          </cell>
          <cell r="X404" t="str">
            <v>代価表</v>
          </cell>
          <cell r="Y404" t="str">
            <v>代価表</v>
          </cell>
          <cell r="Z404" t="str">
            <v>石-01</v>
          </cell>
          <cell r="AA404">
            <v>8.3000000000000007</v>
          </cell>
          <cell r="AB404">
            <v>272240</v>
          </cell>
          <cell r="AC404">
            <v>0</v>
          </cell>
          <cell r="AD404">
            <v>0</v>
          </cell>
        </row>
        <row r="408"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</row>
        <row r="410">
          <cell r="G410" t="str">
            <v>（外部）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</row>
        <row r="411">
          <cell r="G411" t="str">
            <v>天板</v>
          </cell>
          <cell r="H411" t="str">
            <v>水飲み場</v>
          </cell>
          <cell r="I411" t="str">
            <v>水飲み場</v>
          </cell>
        </row>
        <row r="412">
          <cell r="G412" t="str">
            <v>御影石</v>
          </cell>
          <cell r="H412" t="str">
            <v>幅110 厚25</v>
          </cell>
          <cell r="I412" t="str">
            <v>幅110 厚25</v>
          </cell>
          <cell r="J412">
            <v>29.6</v>
          </cell>
          <cell r="K412">
            <v>29.6</v>
          </cell>
          <cell r="L412" t="str">
            <v>ｍ</v>
          </cell>
          <cell r="M412">
            <v>8500</v>
          </cell>
          <cell r="N412">
            <v>251600</v>
          </cell>
          <cell r="O412" t="str">
            <v>見積単価</v>
          </cell>
          <cell r="P412">
            <v>29.6</v>
          </cell>
          <cell r="Q412">
            <v>251600</v>
          </cell>
          <cell r="R412" t="str">
            <v>雑集計より</v>
          </cell>
          <cell r="S412">
            <v>29.6</v>
          </cell>
          <cell r="T412">
            <v>29.6</v>
          </cell>
          <cell r="U412" t="str">
            <v>ｍ</v>
          </cell>
          <cell r="V412">
            <v>8500</v>
          </cell>
          <cell r="W412">
            <v>251600</v>
          </cell>
          <cell r="X412" t="str">
            <v>見積単価</v>
          </cell>
          <cell r="Y412" t="str">
            <v>見積単価</v>
          </cell>
          <cell r="Z412">
            <v>251600</v>
          </cell>
          <cell r="AA412">
            <v>29.6</v>
          </cell>
          <cell r="AB412">
            <v>251600</v>
          </cell>
          <cell r="AC412">
            <v>0</v>
          </cell>
          <cell r="AD412">
            <v>0</v>
          </cell>
        </row>
        <row r="414">
          <cell r="S414">
            <v>0</v>
          </cell>
          <cell r="T414">
            <v>0</v>
          </cell>
        </row>
        <row r="416">
          <cell r="S416">
            <v>0</v>
          </cell>
          <cell r="T416">
            <v>0</v>
          </cell>
        </row>
        <row r="418">
          <cell r="S418">
            <v>0</v>
          </cell>
          <cell r="T418">
            <v>0</v>
          </cell>
        </row>
        <row r="420">
          <cell r="S420">
            <v>0</v>
          </cell>
          <cell r="T420">
            <v>0</v>
          </cell>
        </row>
        <row r="422">
          <cell r="S422">
            <v>0</v>
          </cell>
          <cell r="T422">
            <v>0</v>
          </cell>
        </row>
        <row r="424">
          <cell r="G424" t="str">
            <v>小 計</v>
          </cell>
          <cell r="H424">
            <v>1705240</v>
          </cell>
          <cell r="I424">
            <v>1705240</v>
          </cell>
          <cell r="J424">
            <v>0</v>
          </cell>
          <cell r="K424">
            <v>1705240</v>
          </cell>
          <cell r="L424">
            <v>1705240</v>
          </cell>
          <cell r="M424">
            <v>0</v>
          </cell>
          <cell r="W424">
            <v>1705240</v>
          </cell>
          <cell r="AB424">
            <v>1705240</v>
          </cell>
          <cell r="AD424">
            <v>0</v>
          </cell>
        </row>
        <row r="425">
          <cell r="AE425" t="str">
            <v>那覇市教育委員会</v>
          </cell>
          <cell r="AF425" t="str">
            <v>頁12</v>
          </cell>
        </row>
        <row r="426">
          <cell r="P426">
            <v>9</v>
          </cell>
          <cell r="Q426" t="str">
            <v>数　量　集　計　表</v>
          </cell>
          <cell r="R426" t="str">
            <v>数　量　集　計　表</v>
          </cell>
          <cell r="S426" t="str">
            <v xml:space="preserve"> 訳</v>
          </cell>
          <cell r="T426" t="str">
            <v>内</v>
          </cell>
          <cell r="U426" t="str">
            <v>頁13</v>
          </cell>
          <cell r="V426" t="str">
            <v xml:space="preserve"> 訳</v>
          </cell>
          <cell r="W426" t="str">
            <v>書</v>
          </cell>
          <cell r="X426" t="str">
            <v>頁13</v>
          </cell>
          <cell r="AF426" t="str">
            <v>頁13</v>
          </cell>
        </row>
        <row r="428">
          <cell r="T428">
            <v>0</v>
          </cell>
          <cell r="U428" t="str">
            <v>宇栄原小学校（1工区建築）</v>
          </cell>
          <cell r="V428" t="str">
            <v>P-10/42</v>
          </cell>
          <cell r="W428" t="str">
            <v>宇栄原小学校（1工区建築）</v>
          </cell>
          <cell r="X428" t="str">
            <v>P-10/42</v>
          </cell>
          <cell r="AC428" t="str">
            <v>宇栄原小学校（1工区建築）</v>
          </cell>
          <cell r="AE428" t="str">
            <v>P-10/42</v>
          </cell>
        </row>
        <row r="430">
          <cell r="G430" t="str">
            <v>　　　　　　　　　　工　事　別</v>
          </cell>
          <cell r="H430" t="str">
            <v>計</v>
          </cell>
          <cell r="I430" t="str">
            <v>　実　施　工　事　費</v>
          </cell>
          <cell r="J430" t="str">
            <v>　　 対 象 経 費</v>
          </cell>
          <cell r="K430" t="str">
            <v>　　対 象 外 経 費</v>
          </cell>
          <cell r="L430" t="str">
            <v>計</v>
          </cell>
          <cell r="M430" t="str">
            <v>　実　施　工　事　費</v>
          </cell>
          <cell r="N430" t="str">
            <v>　　 対 象 経 費</v>
          </cell>
          <cell r="O430" t="str">
            <v>　　対 象 外 経 費</v>
          </cell>
          <cell r="S430" t="str">
            <v>計</v>
          </cell>
          <cell r="V430" t="str">
            <v>　実　施　工　事　費</v>
          </cell>
          <cell r="AA430" t="str">
            <v>　　 対 象 経 費</v>
          </cell>
          <cell r="AC430" t="str">
            <v>　　対 象 外 経 費</v>
          </cell>
        </row>
        <row r="432">
          <cell r="E432" t="str">
            <v>No</v>
          </cell>
          <cell r="F432" t="str">
            <v>名 称</v>
          </cell>
          <cell r="G432" t="str">
            <v>名 称</v>
          </cell>
          <cell r="H432" t="str">
            <v>頁</v>
          </cell>
          <cell r="I432" t="str">
            <v>参　照</v>
          </cell>
          <cell r="J432" t="str">
            <v>計算値</v>
          </cell>
          <cell r="K432" t="str">
            <v xml:space="preserve"> 　規 格</v>
          </cell>
          <cell r="L432" t="str">
            <v>単 位</v>
          </cell>
          <cell r="M432" t="str">
            <v>単 価</v>
          </cell>
          <cell r="N432" t="str">
            <v>金 額</v>
          </cell>
          <cell r="O432" t="str">
            <v xml:space="preserve">   　 備 考</v>
          </cell>
          <cell r="P432" t="str">
            <v>頁</v>
          </cell>
          <cell r="Q432" t="str">
            <v>金 額</v>
          </cell>
          <cell r="R432" t="str">
            <v>参　照</v>
          </cell>
          <cell r="S432" t="str">
            <v>計算値</v>
          </cell>
          <cell r="T432" t="str">
            <v>数 量</v>
          </cell>
          <cell r="U432" t="str">
            <v>単 位</v>
          </cell>
          <cell r="V432" t="str">
            <v>単 価</v>
          </cell>
          <cell r="W432" t="str">
            <v>金 額</v>
          </cell>
          <cell r="X432" t="str">
            <v xml:space="preserve">   　 備 考</v>
          </cell>
          <cell r="Y432" t="str">
            <v xml:space="preserve">   　 備 考</v>
          </cell>
          <cell r="Z432" t="str">
            <v>金 額</v>
          </cell>
          <cell r="AA432" t="str">
            <v>数 量</v>
          </cell>
          <cell r="AB432" t="str">
            <v>金 額</v>
          </cell>
          <cell r="AC432" t="str">
            <v>数 量</v>
          </cell>
          <cell r="AD432" t="str">
            <v>金 額</v>
          </cell>
          <cell r="AF432" t="str">
            <v>タイル工事の計</v>
          </cell>
        </row>
        <row r="433">
          <cell r="AF433" t="str">
            <v>↓↓↓</v>
          </cell>
        </row>
        <row r="434">
          <cell r="E434">
            <v>9</v>
          </cell>
          <cell r="F434" t="str">
            <v>ﾀｲﾙ工事</v>
          </cell>
          <cell r="G434" t="str">
            <v>ﾀｲﾙ工事</v>
          </cell>
          <cell r="H434">
            <v>7051922</v>
          </cell>
          <cell r="I434">
            <v>0</v>
          </cell>
          <cell r="J434">
            <v>7051922</v>
          </cell>
          <cell r="K434">
            <v>7051922</v>
          </cell>
          <cell r="L434">
            <v>0</v>
          </cell>
          <cell r="AF434">
            <v>7051922</v>
          </cell>
          <cell r="AG434">
            <v>7051922</v>
          </cell>
          <cell r="AH434">
            <v>0</v>
          </cell>
        </row>
        <row r="436">
          <cell r="G436" t="str">
            <v>（内部）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S436">
            <v>0</v>
          </cell>
          <cell r="T436">
            <v>0</v>
          </cell>
        </row>
        <row r="437">
          <cell r="I437" t="str">
            <v>一般床ﾀｲﾙ張 磁器質</v>
          </cell>
          <cell r="J437" t="str">
            <v>施ゆう</v>
          </cell>
          <cell r="K437" t="str">
            <v>施ゆう</v>
          </cell>
          <cell r="M437" t="str">
            <v>施ゆう</v>
          </cell>
        </row>
        <row r="438">
          <cell r="G438" t="str">
            <v>床ﾀｲﾙ張り</v>
          </cell>
          <cell r="H438" t="str">
            <v>100mm角</v>
          </cell>
          <cell r="I438" t="str">
            <v>100mm角</v>
          </cell>
          <cell r="J438" t="str">
            <v>内部集計より</v>
          </cell>
          <cell r="K438" t="str">
            <v>下地ﾓﾙﾀﾙ別途</v>
          </cell>
          <cell r="L438">
            <v>10</v>
          </cell>
          <cell r="M438" t="str">
            <v>㎡</v>
          </cell>
          <cell r="N438">
            <v>11200</v>
          </cell>
          <cell r="O438">
            <v>112000</v>
          </cell>
          <cell r="P438" t="str">
            <v>県営繕</v>
          </cell>
          <cell r="Q438" t="str">
            <v>Ｐ-80</v>
          </cell>
          <cell r="R438" t="str">
            <v>内部集計より</v>
          </cell>
          <cell r="S438">
            <v>9.98</v>
          </cell>
          <cell r="T438">
            <v>10</v>
          </cell>
          <cell r="U438" t="str">
            <v>㎡</v>
          </cell>
          <cell r="V438">
            <v>11200</v>
          </cell>
          <cell r="W438">
            <v>112000</v>
          </cell>
          <cell r="X438" t="str">
            <v>県営繕</v>
          </cell>
          <cell r="Y438" t="str">
            <v>県営繕</v>
          </cell>
          <cell r="Z438" t="str">
            <v>Ｐ-80</v>
          </cell>
          <cell r="AA438">
            <v>10</v>
          </cell>
          <cell r="AB438">
            <v>112000</v>
          </cell>
          <cell r="AC438">
            <v>0</v>
          </cell>
          <cell r="AD438">
            <v>0</v>
          </cell>
        </row>
        <row r="439">
          <cell r="I439" t="str">
            <v>一般床ﾀｲﾙ張 磁器質</v>
          </cell>
          <cell r="J439" t="str">
            <v>施ゆう</v>
          </cell>
          <cell r="K439" t="str">
            <v>施ゆう</v>
          </cell>
          <cell r="M439" t="str">
            <v>施ゆう</v>
          </cell>
        </row>
        <row r="440">
          <cell r="G440" t="str">
            <v>床ﾀｲﾙ張り</v>
          </cell>
          <cell r="H440" t="str">
            <v>150mm角</v>
          </cell>
          <cell r="I440" t="str">
            <v>150mm角</v>
          </cell>
          <cell r="J440" t="str">
            <v>内部集計より</v>
          </cell>
          <cell r="K440" t="str">
            <v>下地ﾓﾙﾀﾙ別途</v>
          </cell>
          <cell r="L440">
            <v>168</v>
          </cell>
          <cell r="M440" t="str">
            <v>㎡</v>
          </cell>
          <cell r="N440">
            <v>11300</v>
          </cell>
          <cell r="O440">
            <v>1898400</v>
          </cell>
          <cell r="P440" t="str">
            <v>県営繕</v>
          </cell>
          <cell r="Q440" t="str">
            <v>Ｐ-81</v>
          </cell>
          <cell r="R440" t="str">
            <v>内部集計より</v>
          </cell>
          <cell r="S440">
            <v>167.98</v>
          </cell>
          <cell r="T440">
            <v>168</v>
          </cell>
          <cell r="U440" t="str">
            <v>㎡</v>
          </cell>
          <cell r="V440">
            <v>11300</v>
          </cell>
          <cell r="W440">
            <v>1898400</v>
          </cell>
          <cell r="X440" t="str">
            <v>県営繕</v>
          </cell>
          <cell r="Y440" t="str">
            <v>県営繕</v>
          </cell>
          <cell r="Z440" t="str">
            <v>Ｐ-81</v>
          </cell>
          <cell r="AA440">
            <v>168</v>
          </cell>
          <cell r="AB440">
            <v>1898400</v>
          </cell>
          <cell r="AC440">
            <v>0</v>
          </cell>
          <cell r="AD440">
            <v>0</v>
          </cell>
        </row>
        <row r="441">
          <cell r="I441" t="str">
            <v>積上げ張り</v>
          </cell>
          <cell r="J441" t="str">
            <v>　陶器質</v>
          </cell>
          <cell r="K441" t="str">
            <v>　陶器質</v>
          </cell>
          <cell r="L441" t="str">
            <v>施ゆう</v>
          </cell>
          <cell r="M441" t="str">
            <v>施ゆう</v>
          </cell>
        </row>
        <row r="442">
          <cell r="G442" t="str">
            <v>内装ﾀｲﾙ張り</v>
          </cell>
          <cell r="H442" t="str">
            <v>100mm角</v>
          </cell>
          <cell r="I442" t="str">
            <v>100mm角</v>
          </cell>
          <cell r="J442" t="str">
            <v>内部集計より</v>
          </cell>
          <cell r="K442" t="str">
            <v>下地ﾓﾙﾀﾙ別途</v>
          </cell>
          <cell r="L442">
            <v>54.9</v>
          </cell>
          <cell r="M442" t="str">
            <v>㎡</v>
          </cell>
          <cell r="N442">
            <v>10500</v>
          </cell>
          <cell r="O442">
            <v>576450</v>
          </cell>
          <cell r="P442" t="str">
            <v>県営繕</v>
          </cell>
          <cell r="Q442" t="str">
            <v>Ｐ-90</v>
          </cell>
          <cell r="R442" t="str">
            <v>内部集計より</v>
          </cell>
          <cell r="S442">
            <v>54.94</v>
          </cell>
          <cell r="T442">
            <v>54.9</v>
          </cell>
          <cell r="U442" t="str">
            <v>㎡</v>
          </cell>
          <cell r="V442">
            <v>10500</v>
          </cell>
          <cell r="W442">
            <v>576450</v>
          </cell>
          <cell r="X442" t="str">
            <v>県営繕</v>
          </cell>
          <cell r="Y442" t="str">
            <v>県営繕</v>
          </cell>
          <cell r="Z442" t="str">
            <v>Ｐ-90</v>
          </cell>
          <cell r="AA442">
            <v>54.9</v>
          </cell>
          <cell r="AB442">
            <v>576450</v>
          </cell>
          <cell r="AC442">
            <v>0</v>
          </cell>
          <cell r="AD442">
            <v>0</v>
          </cell>
        </row>
        <row r="443">
          <cell r="I443" t="str">
            <v>積上げ張り</v>
          </cell>
          <cell r="J443" t="str">
            <v>　陶器質</v>
          </cell>
          <cell r="K443" t="str">
            <v>　陶器質</v>
          </cell>
          <cell r="L443" t="str">
            <v>施ゆう</v>
          </cell>
          <cell r="M443" t="str">
            <v>施ゆう</v>
          </cell>
        </row>
        <row r="444">
          <cell r="G444" t="str">
            <v>内装ﾀｲﾙ張り</v>
          </cell>
          <cell r="H444" t="str">
            <v>150mm角</v>
          </cell>
          <cell r="I444" t="str">
            <v>150mm角</v>
          </cell>
          <cell r="J444" t="str">
            <v>内部集計より</v>
          </cell>
          <cell r="K444" t="str">
            <v>下地ﾓﾙﾀﾙ別途</v>
          </cell>
          <cell r="L444">
            <v>284</v>
          </cell>
          <cell r="M444" t="str">
            <v>㎡</v>
          </cell>
          <cell r="N444">
            <v>12000</v>
          </cell>
          <cell r="O444">
            <v>3408000</v>
          </cell>
          <cell r="P444" t="str">
            <v>見積単価</v>
          </cell>
          <cell r="Q444">
            <v>284</v>
          </cell>
          <cell r="R444" t="str">
            <v>内部集計より</v>
          </cell>
          <cell r="S444">
            <v>284.06</v>
          </cell>
          <cell r="T444">
            <v>284</v>
          </cell>
          <cell r="U444" t="str">
            <v>㎡</v>
          </cell>
          <cell r="V444">
            <v>12000</v>
          </cell>
          <cell r="W444">
            <v>3408000</v>
          </cell>
          <cell r="X444" t="str">
            <v>見積単価</v>
          </cell>
          <cell r="Y444" t="str">
            <v>見積単価</v>
          </cell>
          <cell r="Z444">
            <v>3408000</v>
          </cell>
          <cell r="AA444">
            <v>284</v>
          </cell>
          <cell r="AB444">
            <v>3408000</v>
          </cell>
          <cell r="AC444">
            <v>0</v>
          </cell>
          <cell r="AD444">
            <v>0</v>
          </cell>
        </row>
        <row r="446"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D446">
            <v>0</v>
          </cell>
        </row>
        <row r="448">
          <cell r="G448" t="str">
            <v>（外部）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</row>
        <row r="449">
          <cell r="I449" t="str">
            <v>一般床ﾀｲﾙ張 磁器質</v>
          </cell>
          <cell r="J449" t="str">
            <v>施ゆう</v>
          </cell>
          <cell r="K449" t="str">
            <v>施ゆう</v>
          </cell>
          <cell r="M449" t="str">
            <v>施ゆう</v>
          </cell>
        </row>
        <row r="450">
          <cell r="G450" t="str">
            <v>床ﾀｲﾙ張り</v>
          </cell>
          <cell r="H450" t="str">
            <v>150mm角</v>
          </cell>
          <cell r="I450" t="str">
            <v>150mm角</v>
          </cell>
          <cell r="J450" t="str">
            <v>外部集計より</v>
          </cell>
          <cell r="K450" t="str">
            <v>下地ﾓﾙﾀﾙ別途</v>
          </cell>
          <cell r="L450">
            <v>61.7</v>
          </cell>
          <cell r="M450" t="str">
            <v>㎡</v>
          </cell>
          <cell r="N450">
            <v>11300</v>
          </cell>
          <cell r="O450">
            <v>697210</v>
          </cell>
          <cell r="P450" t="str">
            <v>県営繕</v>
          </cell>
          <cell r="Q450" t="str">
            <v>Ｐ-81</v>
          </cell>
          <cell r="R450" t="str">
            <v>外部集計より</v>
          </cell>
          <cell r="S450">
            <v>61.68</v>
          </cell>
          <cell r="T450">
            <v>61.7</v>
          </cell>
          <cell r="U450" t="str">
            <v>㎡</v>
          </cell>
          <cell r="V450">
            <v>11300</v>
          </cell>
          <cell r="W450">
            <v>697210</v>
          </cell>
          <cell r="X450" t="str">
            <v>県営繕</v>
          </cell>
          <cell r="Y450" t="str">
            <v>県営繕</v>
          </cell>
          <cell r="Z450" t="str">
            <v>Ｐ-81</v>
          </cell>
          <cell r="AA450">
            <v>61.7</v>
          </cell>
          <cell r="AB450">
            <v>697210</v>
          </cell>
          <cell r="AC450">
            <v>0</v>
          </cell>
          <cell r="AD450">
            <v>0</v>
          </cell>
        </row>
        <row r="451">
          <cell r="I451" t="str">
            <v>ﾕﾆｯﾄﾀｲﾙ張 磁器質 施ゆう</v>
          </cell>
        </row>
        <row r="452">
          <cell r="G452" t="str">
            <v>床ﾓｻﾞｲｸﾀｲﾙ張り</v>
          </cell>
          <cell r="H452" t="str">
            <v>25mm角</v>
          </cell>
          <cell r="I452" t="str">
            <v>25mm角</v>
          </cell>
          <cell r="J452" t="str">
            <v>外部集計より</v>
          </cell>
          <cell r="K452" t="str">
            <v>下地ﾓﾙﾀﾙ別途</v>
          </cell>
          <cell r="L452">
            <v>11</v>
          </cell>
          <cell r="M452" t="str">
            <v>㎡</v>
          </cell>
          <cell r="N452">
            <v>8450</v>
          </cell>
          <cell r="O452">
            <v>92950</v>
          </cell>
          <cell r="P452" t="str">
            <v>県営繕</v>
          </cell>
          <cell r="Q452" t="str">
            <v>Ｐ-81</v>
          </cell>
          <cell r="R452" t="str">
            <v>外部集計より</v>
          </cell>
          <cell r="S452">
            <v>11.04</v>
          </cell>
          <cell r="T452">
            <v>11</v>
          </cell>
          <cell r="U452" t="str">
            <v>㎡</v>
          </cell>
          <cell r="V452">
            <v>8450</v>
          </cell>
          <cell r="W452">
            <v>92950</v>
          </cell>
          <cell r="X452" t="str">
            <v>県営繕</v>
          </cell>
          <cell r="Y452" t="str">
            <v>県営繕</v>
          </cell>
          <cell r="Z452" t="str">
            <v>Ｐ-81</v>
          </cell>
          <cell r="AA452">
            <v>11</v>
          </cell>
          <cell r="AB452">
            <v>92950</v>
          </cell>
          <cell r="AC452">
            <v>0</v>
          </cell>
          <cell r="AD452">
            <v>0</v>
          </cell>
        </row>
        <row r="453">
          <cell r="I453" t="str">
            <v>ﾓｻﾞｲｸﾀｲﾙ張り 磁器質 施ゆう</v>
          </cell>
        </row>
        <row r="454">
          <cell r="G454" t="str">
            <v>壁ﾓｻﾞｲｸﾀｲﾙ張り</v>
          </cell>
          <cell r="H454" t="str">
            <v>25mm角</v>
          </cell>
          <cell r="I454" t="str">
            <v>25mm角</v>
          </cell>
          <cell r="J454" t="str">
            <v>外部集計より</v>
          </cell>
          <cell r="K454" t="str">
            <v>下地ﾓﾙﾀﾙ別途</v>
          </cell>
          <cell r="L454">
            <v>30.4</v>
          </cell>
          <cell r="M454" t="str">
            <v>㎡</v>
          </cell>
          <cell r="N454">
            <v>8780</v>
          </cell>
          <cell r="O454">
            <v>266912</v>
          </cell>
          <cell r="P454" t="str">
            <v>県営繕</v>
          </cell>
          <cell r="Q454" t="str">
            <v>Ｐ-90</v>
          </cell>
          <cell r="R454" t="str">
            <v>外部集計より</v>
          </cell>
          <cell r="S454">
            <v>30.44</v>
          </cell>
          <cell r="T454">
            <v>30.4</v>
          </cell>
          <cell r="U454" t="str">
            <v>㎡</v>
          </cell>
          <cell r="V454">
            <v>8780</v>
          </cell>
          <cell r="W454">
            <v>266912</v>
          </cell>
          <cell r="X454" t="str">
            <v>県営繕</v>
          </cell>
          <cell r="Y454" t="str">
            <v>県営繕</v>
          </cell>
          <cell r="Z454" t="str">
            <v>Ｐ-90</v>
          </cell>
          <cell r="AA454">
            <v>30.4</v>
          </cell>
          <cell r="AB454">
            <v>266912</v>
          </cell>
          <cell r="AC454">
            <v>0</v>
          </cell>
          <cell r="AD454">
            <v>0</v>
          </cell>
        </row>
        <row r="456">
          <cell r="S456">
            <v>0</v>
          </cell>
          <cell r="T456">
            <v>0</v>
          </cell>
        </row>
        <row r="458">
          <cell r="S458">
            <v>0</v>
          </cell>
          <cell r="T458">
            <v>0</v>
          </cell>
        </row>
        <row r="460">
          <cell r="S460">
            <v>0</v>
          </cell>
          <cell r="T460">
            <v>0</v>
          </cell>
        </row>
        <row r="462">
          <cell r="S462">
            <v>0</v>
          </cell>
          <cell r="T462">
            <v>0</v>
          </cell>
        </row>
        <row r="464">
          <cell r="S464">
            <v>0</v>
          </cell>
          <cell r="T464">
            <v>0</v>
          </cell>
        </row>
        <row r="466">
          <cell r="S466">
            <v>0</v>
          </cell>
          <cell r="T466">
            <v>0</v>
          </cell>
        </row>
        <row r="468">
          <cell r="T468">
            <v>0</v>
          </cell>
        </row>
        <row r="470">
          <cell r="G470" t="str">
            <v>小 計</v>
          </cell>
          <cell r="H470">
            <v>7051922</v>
          </cell>
          <cell r="I470">
            <v>7051922</v>
          </cell>
          <cell r="J470">
            <v>0</v>
          </cell>
          <cell r="K470">
            <v>7051922</v>
          </cell>
          <cell r="L470">
            <v>7051922</v>
          </cell>
          <cell r="M470">
            <v>0</v>
          </cell>
          <cell r="W470">
            <v>7051922</v>
          </cell>
          <cell r="AB470">
            <v>7051922</v>
          </cell>
          <cell r="AD470">
            <v>0</v>
          </cell>
        </row>
        <row r="471">
          <cell r="AE471" t="str">
            <v>那覇市教育委員会</v>
          </cell>
          <cell r="AF471" t="str">
            <v>頁13</v>
          </cell>
        </row>
        <row r="472">
          <cell r="P472">
            <v>10</v>
          </cell>
          <cell r="Q472" t="str">
            <v>数　量　集　計　表</v>
          </cell>
          <cell r="R472" t="str">
            <v>数　量　集　計　表</v>
          </cell>
          <cell r="S472" t="str">
            <v xml:space="preserve"> 訳</v>
          </cell>
          <cell r="T472" t="str">
            <v>内</v>
          </cell>
          <cell r="U472" t="str">
            <v>頁14</v>
          </cell>
          <cell r="V472" t="str">
            <v xml:space="preserve"> 訳</v>
          </cell>
          <cell r="W472" t="str">
            <v>書</v>
          </cell>
          <cell r="X472" t="str">
            <v>頁14</v>
          </cell>
          <cell r="AF472" t="str">
            <v>頁14</v>
          </cell>
        </row>
        <row r="474">
          <cell r="T474">
            <v>0</v>
          </cell>
          <cell r="U474" t="str">
            <v>宇栄原小学校（1工区建築）</v>
          </cell>
          <cell r="V474" t="str">
            <v>P-11/42</v>
          </cell>
          <cell r="W474" t="str">
            <v>宇栄原小学校（1工区建築）</v>
          </cell>
          <cell r="X474" t="str">
            <v>P-11/42</v>
          </cell>
          <cell r="AC474" t="str">
            <v>宇栄原小学校（1工区建築）</v>
          </cell>
          <cell r="AE474" t="str">
            <v>P-11/42</v>
          </cell>
        </row>
        <row r="476">
          <cell r="G476" t="str">
            <v>　　　　　　　　　　工　事　別</v>
          </cell>
          <cell r="H476" t="str">
            <v>計</v>
          </cell>
          <cell r="I476" t="str">
            <v>　実　施　工　事　費</v>
          </cell>
          <cell r="J476" t="str">
            <v>　　 対 象 経 費</v>
          </cell>
          <cell r="K476" t="str">
            <v>　　対 象 外 経 費</v>
          </cell>
          <cell r="L476" t="str">
            <v>計</v>
          </cell>
          <cell r="M476" t="str">
            <v>　実　施　工　事　費</v>
          </cell>
          <cell r="N476" t="str">
            <v>　　 対 象 経 費</v>
          </cell>
          <cell r="O476" t="str">
            <v>　　対 象 外 経 費</v>
          </cell>
          <cell r="S476" t="str">
            <v>計</v>
          </cell>
          <cell r="V476" t="str">
            <v>　実　施　工　事　費</v>
          </cell>
          <cell r="AA476" t="str">
            <v>　　 対 象 経 費</v>
          </cell>
          <cell r="AC476" t="str">
            <v>　　対 象 外 経 費</v>
          </cell>
        </row>
        <row r="478">
          <cell r="E478" t="str">
            <v>No</v>
          </cell>
          <cell r="F478" t="str">
            <v>名 称</v>
          </cell>
          <cell r="G478" t="str">
            <v>名 称</v>
          </cell>
          <cell r="H478" t="str">
            <v>頁</v>
          </cell>
          <cell r="I478" t="str">
            <v>参　照</v>
          </cell>
          <cell r="J478" t="str">
            <v>計算値</v>
          </cell>
          <cell r="K478" t="str">
            <v xml:space="preserve"> 　規 格</v>
          </cell>
          <cell r="L478" t="str">
            <v>単 位</v>
          </cell>
          <cell r="M478" t="str">
            <v>単 価</v>
          </cell>
          <cell r="N478" t="str">
            <v>金 額</v>
          </cell>
          <cell r="O478" t="str">
            <v xml:space="preserve">   　 備 考</v>
          </cell>
          <cell r="P478" t="str">
            <v>頁</v>
          </cell>
          <cell r="Q478" t="str">
            <v>金 額</v>
          </cell>
          <cell r="R478" t="str">
            <v>参　照</v>
          </cell>
          <cell r="S478" t="str">
            <v>計算値</v>
          </cell>
          <cell r="T478" t="str">
            <v>数 量</v>
          </cell>
          <cell r="U478" t="str">
            <v>単 位</v>
          </cell>
          <cell r="V478" t="str">
            <v>単 価</v>
          </cell>
          <cell r="W478" t="str">
            <v>金 額</v>
          </cell>
          <cell r="X478" t="str">
            <v xml:space="preserve">   　 備 考</v>
          </cell>
          <cell r="Y478" t="str">
            <v xml:space="preserve">   　 備 考</v>
          </cell>
          <cell r="Z478" t="str">
            <v>金 額</v>
          </cell>
          <cell r="AA478" t="str">
            <v>数 量</v>
          </cell>
          <cell r="AB478" t="str">
            <v>金 額</v>
          </cell>
          <cell r="AC478" t="str">
            <v>数 量</v>
          </cell>
          <cell r="AD478" t="str">
            <v>金 額</v>
          </cell>
          <cell r="AF478" t="str">
            <v>木工事の計</v>
          </cell>
        </row>
        <row r="479">
          <cell r="AF479" t="str">
            <v>↓↓↓</v>
          </cell>
        </row>
        <row r="480">
          <cell r="E480">
            <v>10</v>
          </cell>
          <cell r="F480" t="str">
            <v>木工事</v>
          </cell>
          <cell r="G480" t="str">
            <v>木工事</v>
          </cell>
          <cell r="H480">
            <v>18693173</v>
          </cell>
          <cell r="I480">
            <v>0</v>
          </cell>
          <cell r="J480">
            <v>18693173</v>
          </cell>
          <cell r="K480">
            <v>18693173</v>
          </cell>
          <cell r="L480">
            <v>0</v>
          </cell>
          <cell r="AF480">
            <v>18693173</v>
          </cell>
          <cell r="AG480">
            <v>18693173</v>
          </cell>
          <cell r="AH480">
            <v>0</v>
          </cell>
        </row>
        <row r="482">
          <cell r="G482" t="str">
            <v>ｲ）材料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S482">
            <v>0</v>
          </cell>
          <cell r="T482">
            <v>0</v>
          </cell>
        </row>
        <row r="484">
          <cell r="G484" t="str">
            <v>造作材</v>
          </cell>
          <cell r="H484" t="str">
            <v>ﾗﾜﾝ角材</v>
          </cell>
          <cell r="I484" t="str">
            <v>ﾗﾜﾝ角材</v>
          </cell>
          <cell r="J484">
            <v>0.25160000000000005</v>
          </cell>
          <cell r="K484">
            <v>0.3</v>
          </cell>
          <cell r="L484" t="str">
            <v>m3</v>
          </cell>
          <cell r="M484">
            <v>200000</v>
          </cell>
          <cell r="N484">
            <v>60000</v>
          </cell>
          <cell r="O484" t="str">
            <v>県営繕</v>
          </cell>
          <cell r="P484" t="str">
            <v>Ｐ-34</v>
          </cell>
          <cell r="Q484">
            <v>0.3</v>
          </cell>
          <cell r="R484" t="str">
            <v>建具集計より</v>
          </cell>
          <cell r="S484">
            <v>0.25160000000000005</v>
          </cell>
          <cell r="T484">
            <v>0.3</v>
          </cell>
          <cell r="U484" t="str">
            <v>m3</v>
          </cell>
          <cell r="V484">
            <v>200000</v>
          </cell>
          <cell r="W484">
            <v>60000</v>
          </cell>
          <cell r="X484" t="str">
            <v>県営繕</v>
          </cell>
          <cell r="Y484" t="str">
            <v>県営繕</v>
          </cell>
          <cell r="Z484" t="str">
            <v>Ｐ-34</v>
          </cell>
          <cell r="AA484">
            <v>0.3</v>
          </cell>
          <cell r="AB484">
            <v>60000</v>
          </cell>
          <cell r="AC484">
            <v>0</v>
          </cell>
          <cell r="AD484">
            <v>0</v>
          </cell>
        </row>
        <row r="486">
          <cell r="G486" t="str">
            <v>造作材</v>
          </cell>
          <cell r="H486" t="str">
            <v>ﾗﾜﾝ板材</v>
          </cell>
          <cell r="I486" t="str">
            <v>ﾗﾜﾝ板材</v>
          </cell>
          <cell r="J486">
            <v>10.404</v>
          </cell>
          <cell r="K486">
            <v>10.4</v>
          </cell>
          <cell r="L486" t="str">
            <v>m3</v>
          </cell>
          <cell r="M486">
            <v>200000</v>
          </cell>
          <cell r="N486">
            <v>2080000</v>
          </cell>
          <cell r="O486" t="str">
            <v>県営繕</v>
          </cell>
          <cell r="P486" t="str">
            <v>Ｐ-34</v>
          </cell>
          <cell r="Q486">
            <v>10.4</v>
          </cell>
          <cell r="R486" t="str">
            <v>建具集計より</v>
          </cell>
          <cell r="S486">
            <v>10.404</v>
          </cell>
          <cell r="T486">
            <v>10.4</v>
          </cell>
          <cell r="U486" t="str">
            <v>m3</v>
          </cell>
          <cell r="V486">
            <v>200000</v>
          </cell>
          <cell r="W486">
            <v>2080000</v>
          </cell>
          <cell r="X486" t="str">
            <v>県営繕</v>
          </cell>
          <cell r="Y486" t="str">
            <v>県営繕</v>
          </cell>
          <cell r="Z486" t="str">
            <v>Ｐ-34</v>
          </cell>
          <cell r="AA486">
            <v>10.4</v>
          </cell>
          <cell r="AB486">
            <v>2080000</v>
          </cell>
          <cell r="AC486">
            <v>0</v>
          </cell>
          <cell r="AD486">
            <v>0</v>
          </cell>
        </row>
        <row r="488">
          <cell r="G488" t="str">
            <v>さん材</v>
          </cell>
          <cell r="H488" t="str">
            <v>杉2等</v>
          </cell>
          <cell r="I488" t="str">
            <v>杉2等</v>
          </cell>
          <cell r="J488">
            <v>9.5282999999999998</v>
          </cell>
          <cell r="K488">
            <v>9.5</v>
          </cell>
          <cell r="L488" t="str">
            <v>m3</v>
          </cell>
          <cell r="M488">
            <v>48000</v>
          </cell>
          <cell r="N488">
            <v>456000</v>
          </cell>
          <cell r="O488" t="str">
            <v>県営繕</v>
          </cell>
          <cell r="P488" t="str">
            <v>Ｐ-34</v>
          </cell>
          <cell r="Q488">
            <v>9.5</v>
          </cell>
          <cell r="R488" t="str">
            <v>建具集計より</v>
          </cell>
          <cell r="S488">
            <v>9.5282999999999998</v>
          </cell>
          <cell r="T488">
            <v>9.5</v>
          </cell>
          <cell r="U488" t="str">
            <v>m3</v>
          </cell>
          <cell r="V488">
            <v>48000</v>
          </cell>
          <cell r="W488">
            <v>456000</v>
          </cell>
          <cell r="X488" t="str">
            <v>県営繕</v>
          </cell>
          <cell r="Y488" t="str">
            <v>県営繕</v>
          </cell>
          <cell r="Z488" t="str">
            <v>Ｐ-34</v>
          </cell>
          <cell r="AA488">
            <v>9.5</v>
          </cell>
          <cell r="AB488">
            <v>456000</v>
          </cell>
          <cell r="AC488">
            <v>0</v>
          </cell>
          <cell r="AD488">
            <v>0</v>
          </cell>
        </row>
        <row r="489">
          <cell r="I489" t="str">
            <v>(Ⅱ類)</v>
          </cell>
        </row>
        <row r="490">
          <cell r="G490" t="str">
            <v>ﾗﾜﾝ合板</v>
          </cell>
          <cell r="H490" t="str">
            <v>5.5X910X1,820</v>
          </cell>
          <cell r="I490" t="str">
            <v>5.5X910X1,820</v>
          </cell>
          <cell r="J490">
            <v>481</v>
          </cell>
          <cell r="K490">
            <v>481</v>
          </cell>
          <cell r="L490" t="str">
            <v>枚</v>
          </cell>
          <cell r="M490">
            <v>570</v>
          </cell>
          <cell r="N490">
            <v>274170</v>
          </cell>
          <cell r="O490" t="str">
            <v>県営繕</v>
          </cell>
          <cell r="P490" t="str">
            <v>Ｐ-39</v>
          </cell>
          <cell r="Q490">
            <v>481</v>
          </cell>
          <cell r="R490" t="str">
            <v>建具集計より</v>
          </cell>
          <cell r="S490">
            <v>481</v>
          </cell>
          <cell r="T490">
            <v>481</v>
          </cell>
          <cell r="U490" t="str">
            <v>枚</v>
          </cell>
          <cell r="V490">
            <v>570</v>
          </cell>
          <cell r="W490">
            <v>274170</v>
          </cell>
          <cell r="X490" t="str">
            <v>県営繕</v>
          </cell>
          <cell r="Y490" t="str">
            <v>県営繕</v>
          </cell>
          <cell r="Z490" t="str">
            <v>Ｐ-39</v>
          </cell>
          <cell r="AA490">
            <v>481</v>
          </cell>
          <cell r="AB490">
            <v>274170</v>
          </cell>
          <cell r="AC490">
            <v>0</v>
          </cell>
          <cell r="AD490">
            <v>0</v>
          </cell>
        </row>
        <row r="491">
          <cell r="I491" t="str">
            <v>(2類)</v>
          </cell>
        </row>
        <row r="492">
          <cell r="G492" t="str">
            <v>しな合板</v>
          </cell>
          <cell r="H492" t="str">
            <v>5.5X910X1,820</v>
          </cell>
          <cell r="I492" t="str">
            <v>5.5X910X1,820</v>
          </cell>
          <cell r="J492">
            <v>261</v>
          </cell>
          <cell r="K492">
            <v>261</v>
          </cell>
          <cell r="L492" t="str">
            <v>枚</v>
          </cell>
          <cell r="M492">
            <v>1330</v>
          </cell>
          <cell r="N492">
            <v>347130</v>
          </cell>
          <cell r="O492" t="str">
            <v>県営繕</v>
          </cell>
          <cell r="P492" t="str">
            <v>Ｐ-39</v>
          </cell>
          <cell r="Q492">
            <v>261</v>
          </cell>
          <cell r="R492" t="str">
            <v>建具集計より</v>
          </cell>
          <cell r="S492">
            <v>261</v>
          </cell>
          <cell r="T492">
            <v>261</v>
          </cell>
          <cell r="U492" t="str">
            <v>枚</v>
          </cell>
          <cell r="V492">
            <v>1330</v>
          </cell>
          <cell r="W492">
            <v>347130</v>
          </cell>
          <cell r="X492" t="str">
            <v>県営繕</v>
          </cell>
          <cell r="Y492" t="str">
            <v>県営繕</v>
          </cell>
          <cell r="Z492" t="str">
            <v>Ｐ-39</v>
          </cell>
          <cell r="AA492">
            <v>261</v>
          </cell>
          <cell r="AB492">
            <v>347130</v>
          </cell>
          <cell r="AC492">
            <v>0</v>
          </cell>
          <cell r="AD492">
            <v>0</v>
          </cell>
        </row>
        <row r="494">
          <cell r="G494" t="str">
            <v>有孔ｼﾅ合板</v>
          </cell>
          <cell r="H494" t="str">
            <v>5.5X910X1,820</v>
          </cell>
          <cell r="I494" t="str">
            <v>5.5X910X1,820</v>
          </cell>
          <cell r="J494">
            <v>226</v>
          </cell>
          <cell r="K494">
            <v>226</v>
          </cell>
          <cell r="L494" t="str">
            <v>枚</v>
          </cell>
          <cell r="M494">
            <v>2000</v>
          </cell>
          <cell r="N494">
            <v>452000</v>
          </cell>
          <cell r="O494" t="str">
            <v>見積単価</v>
          </cell>
          <cell r="P494">
            <v>226</v>
          </cell>
          <cell r="Q494">
            <v>452000</v>
          </cell>
          <cell r="R494" t="str">
            <v>建具集計より</v>
          </cell>
          <cell r="S494">
            <v>226</v>
          </cell>
          <cell r="T494">
            <v>226</v>
          </cell>
          <cell r="U494" t="str">
            <v>枚</v>
          </cell>
          <cell r="V494">
            <v>2000</v>
          </cell>
          <cell r="W494">
            <v>452000</v>
          </cell>
          <cell r="X494" t="str">
            <v>見積単価</v>
          </cell>
          <cell r="Y494" t="str">
            <v>見積単価</v>
          </cell>
          <cell r="Z494">
            <v>452000</v>
          </cell>
          <cell r="AA494">
            <v>226</v>
          </cell>
          <cell r="AB494">
            <v>452000</v>
          </cell>
          <cell r="AC494">
            <v>0</v>
          </cell>
          <cell r="AD494">
            <v>0</v>
          </cell>
        </row>
        <row r="496">
          <cell r="S496">
            <v>0</v>
          </cell>
          <cell r="T496">
            <v>0</v>
          </cell>
        </row>
        <row r="498">
          <cell r="G498" t="str">
            <v>ｲ）の計</v>
          </cell>
          <cell r="H498">
            <v>0</v>
          </cell>
          <cell r="I498">
            <v>0</v>
          </cell>
          <cell r="J498">
            <v>3669300</v>
          </cell>
          <cell r="K498">
            <v>3669300</v>
          </cell>
          <cell r="L498">
            <v>0</v>
          </cell>
          <cell r="M498">
            <v>0</v>
          </cell>
          <cell r="N498">
            <v>0</v>
          </cell>
          <cell r="O498">
            <v>3669300</v>
          </cell>
          <cell r="P498">
            <v>3669300</v>
          </cell>
          <cell r="Q498">
            <v>0</v>
          </cell>
          <cell r="S498">
            <v>0</v>
          </cell>
          <cell r="T498">
            <v>0</v>
          </cell>
          <cell r="W498">
            <v>3669300</v>
          </cell>
          <cell r="AB498">
            <v>3669300</v>
          </cell>
          <cell r="AD498">
            <v>0</v>
          </cell>
        </row>
        <row r="500">
          <cell r="S500">
            <v>0</v>
          </cell>
          <cell r="T500">
            <v>0</v>
          </cell>
        </row>
        <row r="502">
          <cell r="S502">
            <v>0</v>
          </cell>
          <cell r="T502">
            <v>0</v>
          </cell>
        </row>
        <row r="504">
          <cell r="S504">
            <v>0</v>
          </cell>
          <cell r="T504">
            <v>0</v>
          </cell>
        </row>
        <row r="506">
          <cell r="S506">
            <v>0</v>
          </cell>
          <cell r="T506">
            <v>0</v>
          </cell>
        </row>
        <row r="508">
          <cell r="S508">
            <v>0</v>
          </cell>
          <cell r="T508">
            <v>0</v>
          </cell>
        </row>
        <row r="510">
          <cell r="S510">
            <v>0</v>
          </cell>
          <cell r="T510">
            <v>0</v>
          </cell>
        </row>
        <row r="512">
          <cell r="S512">
            <v>0</v>
          </cell>
          <cell r="T512">
            <v>0</v>
          </cell>
        </row>
        <row r="514">
          <cell r="S514">
            <v>0</v>
          </cell>
          <cell r="T514">
            <v>0</v>
          </cell>
        </row>
        <row r="516">
          <cell r="G516">
            <v>0</v>
          </cell>
        </row>
        <row r="517">
          <cell r="AE517" t="str">
            <v>那覇市教育委員会</v>
          </cell>
          <cell r="AF517" t="str">
            <v>頁14</v>
          </cell>
        </row>
        <row r="518">
          <cell r="P518">
            <v>0</v>
          </cell>
          <cell r="Q518" t="str">
            <v>数　量　集　計　表</v>
          </cell>
          <cell r="R518" t="str">
            <v>数　量　集　計　表</v>
          </cell>
          <cell r="S518" t="str">
            <v xml:space="preserve"> 訳</v>
          </cell>
          <cell r="T518" t="str">
            <v>内</v>
          </cell>
          <cell r="U518" t="str">
            <v>頁15</v>
          </cell>
          <cell r="V518" t="str">
            <v xml:space="preserve"> 訳</v>
          </cell>
          <cell r="W518" t="str">
            <v>書</v>
          </cell>
          <cell r="X518" t="str">
            <v>頁15</v>
          </cell>
          <cell r="AF518" t="str">
            <v>頁15</v>
          </cell>
        </row>
        <row r="520">
          <cell r="T520">
            <v>0</v>
          </cell>
          <cell r="U520" t="str">
            <v>宇栄原小学校（1工区建築）</v>
          </cell>
          <cell r="V520" t="str">
            <v>P-12/42</v>
          </cell>
          <cell r="W520" t="str">
            <v>宇栄原小学校（1工区建築）</v>
          </cell>
          <cell r="X520" t="str">
            <v>P-12/42</v>
          </cell>
          <cell r="AC520" t="str">
            <v>宇栄原小学校（1工区建築）</v>
          </cell>
          <cell r="AE520" t="str">
            <v>P-12/42</v>
          </cell>
        </row>
        <row r="522">
          <cell r="G522" t="str">
            <v>　　　　　　　　　　工　事　別</v>
          </cell>
          <cell r="H522" t="str">
            <v>計</v>
          </cell>
          <cell r="I522" t="str">
            <v>　実　施　工　事　費</v>
          </cell>
          <cell r="J522" t="str">
            <v>　　 対 象 経 費</v>
          </cell>
          <cell r="K522" t="str">
            <v>　　対 象 外 経 費</v>
          </cell>
          <cell r="L522" t="str">
            <v>計</v>
          </cell>
          <cell r="M522" t="str">
            <v>　実　施　工　事　費</v>
          </cell>
          <cell r="N522" t="str">
            <v>　　 対 象 経 費</v>
          </cell>
          <cell r="O522" t="str">
            <v>　　対 象 外 経 費</v>
          </cell>
          <cell r="S522" t="str">
            <v>計</v>
          </cell>
          <cell r="V522" t="str">
            <v>　実　施　工　事　費</v>
          </cell>
          <cell r="AA522" t="str">
            <v>　　 対 象 経 費</v>
          </cell>
          <cell r="AC522" t="str">
            <v>　　対 象 外 経 費</v>
          </cell>
        </row>
        <row r="524">
          <cell r="E524" t="str">
            <v>No</v>
          </cell>
          <cell r="F524" t="str">
            <v>名 称</v>
          </cell>
          <cell r="G524" t="str">
            <v>名 称</v>
          </cell>
          <cell r="H524" t="str">
            <v>頁</v>
          </cell>
          <cell r="I524" t="str">
            <v>参　照</v>
          </cell>
          <cell r="J524" t="str">
            <v>計算値</v>
          </cell>
          <cell r="K524" t="str">
            <v xml:space="preserve"> 　規 格</v>
          </cell>
          <cell r="L524" t="str">
            <v>単 位</v>
          </cell>
          <cell r="M524" t="str">
            <v>単 価</v>
          </cell>
          <cell r="N524" t="str">
            <v>金 額</v>
          </cell>
          <cell r="O524" t="str">
            <v xml:space="preserve">   　 備 考</v>
          </cell>
          <cell r="P524" t="str">
            <v>頁</v>
          </cell>
          <cell r="Q524" t="str">
            <v>金 額</v>
          </cell>
          <cell r="R524" t="str">
            <v>参　照</v>
          </cell>
          <cell r="S524" t="str">
            <v>計算値</v>
          </cell>
          <cell r="T524" t="str">
            <v>数 量</v>
          </cell>
          <cell r="U524" t="str">
            <v>単 位</v>
          </cell>
          <cell r="V524" t="str">
            <v>単 価</v>
          </cell>
          <cell r="W524" t="str">
            <v>金 額</v>
          </cell>
          <cell r="X524" t="str">
            <v xml:space="preserve">   　 備 考</v>
          </cell>
          <cell r="Y524" t="str">
            <v xml:space="preserve">   　 備 考</v>
          </cell>
          <cell r="Z524" t="str">
            <v>金 額</v>
          </cell>
          <cell r="AA524" t="str">
            <v>数 量</v>
          </cell>
          <cell r="AB524" t="str">
            <v>金 額</v>
          </cell>
          <cell r="AC524" t="str">
            <v>数 量</v>
          </cell>
          <cell r="AD524" t="str">
            <v>金 額</v>
          </cell>
        </row>
        <row r="527">
          <cell r="S527">
            <v>0</v>
          </cell>
        </row>
        <row r="528">
          <cell r="G528" t="str">
            <v>ﾛ）施工費</v>
          </cell>
          <cell r="H528" t="str">
            <v>建具集計より</v>
          </cell>
          <cell r="I528">
            <v>0</v>
          </cell>
          <cell r="J528">
            <v>0</v>
          </cell>
          <cell r="K528" t="str">
            <v>建具集計より</v>
          </cell>
          <cell r="L528">
            <v>0</v>
          </cell>
          <cell r="M528">
            <v>0</v>
          </cell>
          <cell r="R528" t="str">
            <v>建具集計より</v>
          </cell>
          <cell r="S528">
            <v>0</v>
          </cell>
          <cell r="T528">
            <v>0</v>
          </cell>
        </row>
        <row r="529">
          <cell r="I529" t="str">
            <v>材工共</v>
          </cell>
        </row>
        <row r="530">
          <cell r="G530" t="str">
            <v>床下地ﾕﾆｯﾄ</v>
          </cell>
          <cell r="H530" t="str">
            <v>H=100～300</v>
          </cell>
          <cell r="I530" t="str">
            <v>H=100～300</v>
          </cell>
          <cell r="J530">
            <v>303.93</v>
          </cell>
          <cell r="K530">
            <v>304</v>
          </cell>
          <cell r="L530" t="str">
            <v>㎡</v>
          </cell>
          <cell r="M530">
            <v>6000</v>
          </cell>
          <cell r="N530">
            <v>1824000</v>
          </cell>
          <cell r="O530" t="str">
            <v>見積単価</v>
          </cell>
          <cell r="P530">
            <v>304</v>
          </cell>
          <cell r="Q530">
            <v>1824000</v>
          </cell>
          <cell r="R530" t="str">
            <v>建具集計より</v>
          </cell>
          <cell r="S530">
            <v>303.93</v>
          </cell>
          <cell r="T530">
            <v>304</v>
          </cell>
          <cell r="U530" t="str">
            <v>㎡</v>
          </cell>
          <cell r="V530">
            <v>6000</v>
          </cell>
          <cell r="W530">
            <v>1824000</v>
          </cell>
          <cell r="X530" t="str">
            <v>見積単価</v>
          </cell>
          <cell r="Y530" t="str">
            <v>見積単価</v>
          </cell>
          <cell r="Z530">
            <v>1824000</v>
          </cell>
          <cell r="AA530">
            <v>304</v>
          </cell>
          <cell r="AB530">
            <v>1824000</v>
          </cell>
          <cell r="AC530">
            <v>0</v>
          </cell>
          <cell r="AD530">
            <v>0</v>
          </cell>
        </row>
        <row r="532">
          <cell r="G532" t="str">
            <v>幅木</v>
          </cell>
          <cell r="H532" t="str">
            <v>建具集計より</v>
          </cell>
          <cell r="I532">
            <v>829.88</v>
          </cell>
          <cell r="J532">
            <v>830</v>
          </cell>
          <cell r="K532" t="str">
            <v>ｍ</v>
          </cell>
          <cell r="L532">
            <v>2080</v>
          </cell>
          <cell r="M532">
            <v>1726400</v>
          </cell>
          <cell r="N532" t="str">
            <v>県営繕</v>
          </cell>
          <cell r="O532" t="str">
            <v>Ｐ-92</v>
          </cell>
          <cell r="P532">
            <v>830</v>
          </cell>
          <cell r="Q532">
            <v>1726400</v>
          </cell>
          <cell r="R532" t="str">
            <v>建具集計より</v>
          </cell>
          <cell r="S532">
            <v>829.88</v>
          </cell>
          <cell r="T532">
            <v>830</v>
          </cell>
          <cell r="U532" t="str">
            <v>ｍ</v>
          </cell>
          <cell r="V532">
            <v>2080</v>
          </cell>
          <cell r="W532">
            <v>1726400</v>
          </cell>
          <cell r="X532" t="str">
            <v>県営繕</v>
          </cell>
          <cell r="Y532" t="str">
            <v>県営繕</v>
          </cell>
          <cell r="Z532" t="str">
            <v>Ｐ-92</v>
          </cell>
          <cell r="AA532">
            <v>830</v>
          </cell>
          <cell r="AB532">
            <v>1726400</v>
          </cell>
          <cell r="AC532">
            <v>0</v>
          </cell>
          <cell r="AD532">
            <v>0</v>
          </cell>
        </row>
        <row r="533">
          <cell r="Y533" t="str">
            <v>幅木準用</v>
          </cell>
        </row>
        <row r="534">
          <cell r="G534" t="str">
            <v>畳寄せ</v>
          </cell>
          <cell r="H534" t="str">
            <v>建具集計より</v>
          </cell>
          <cell r="I534">
            <v>100.31</v>
          </cell>
          <cell r="J534">
            <v>100</v>
          </cell>
          <cell r="K534" t="str">
            <v>ｍ</v>
          </cell>
          <cell r="L534">
            <v>2080</v>
          </cell>
          <cell r="M534">
            <v>208000</v>
          </cell>
          <cell r="N534" t="str">
            <v>県営繕</v>
          </cell>
          <cell r="O534" t="str">
            <v>Ｐ-92</v>
          </cell>
          <cell r="P534">
            <v>100</v>
          </cell>
          <cell r="Q534">
            <v>208000</v>
          </cell>
          <cell r="R534" t="str">
            <v>建具集計より</v>
          </cell>
          <cell r="S534">
            <v>100.31</v>
          </cell>
          <cell r="T534">
            <v>100</v>
          </cell>
          <cell r="U534" t="str">
            <v>ｍ</v>
          </cell>
          <cell r="V534">
            <v>2080</v>
          </cell>
          <cell r="W534">
            <v>208000</v>
          </cell>
          <cell r="X534" t="str">
            <v>県営繕</v>
          </cell>
          <cell r="Y534" t="str">
            <v>県営繕</v>
          </cell>
          <cell r="Z534" t="str">
            <v>Ｐ-92</v>
          </cell>
          <cell r="AA534">
            <v>100</v>
          </cell>
          <cell r="AB534">
            <v>208000</v>
          </cell>
          <cell r="AC534">
            <v>0</v>
          </cell>
          <cell r="AD534">
            <v>0</v>
          </cell>
        </row>
        <row r="536">
          <cell r="G536" t="str">
            <v>上り框</v>
          </cell>
          <cell r="H536" t="str">
            <v>建具集計より</v>
          </cell>
          <cell r="I536">
            <v>28.25</v>
          </cell>
          <cell r="J536">
            <v>28.3</v>
          </cell>
          <cell r="K536" t="str">
            <v>ｍ</v>
          </cell>
          <cell r="L536">
            <v>4410</v>
          </cell>
          <cell r="M536">
            <v>124803</v>
          </cell>
          <cell r="N536" t="str">
            <v>代価表</v>
          </cell>
          <cell r="O536" t="str">
            <v>木-01</v>
          </cell>
          <cell r="P536">
            <v>28.3</v>
          </cell>
          <cell r="Q536">
            <v>124803</v>
          </cell>
          <cell r="R536" t="str">
            <v>建具集計より</v>
          </cell>
          <cell r="S536">
            <v>28.25</v>
          </cell>
          <cell r="T536">
            <v>28.3</v>
          </cell>
          <cell r="U536" t="str">
            <v>ｍ</v>
          </cell>
          <cell r="V536">
            <v>4410</v>
          </cell>
          <cell r="W536">
            <v>124803</v>
          </cell>
          <cell r="X536" t="str">
            <v>代価表</v>
          </cell>
          <cell r="Y536" t="str">
            <v>代価表</v>
          </cell>
          <cell r="Z536" t="str">
            <v>木-01</v>
          </cell>
          <cell r="AA536">
            <v>28.3</v>
          </cell>
          <cell r="AB536">
            <v>124803</v>
          </cell>
          <cell r="AC536">
            <v>0</v>
          </cell>
          <cell r="AD536">
            <v>0</v>
          </cell>
        </row>
        <row r="538">
          <cell r="G538" t="str">
            <v>胴縁(ｺﾝｸﾘｰﾄ面)</v>
          </cell>
          <cell r="H538" t="str">
            <v>建具集計より</v>
          </cell>
          <cell r="I538">
            <v>1142.5899999999999</v>
          </cell>
          <cell r="J538">
            <v>1143</v>
          </cell>
          <cell r="K538" t="str">
            <v>㎡</v>
          </cell>
          <cell r="L538">
            <v>1610</v>
          </cell>
          <cell r="M538">
            <v>1840230</v>
          </cell>
          <cell r="N538" t="str">
            <v>県営繕</v>
          </cell>
          <cell r="O538" t="str">
            <v>Ｐ-92</v>
          </cell>
          <cell r="P538">
            <v>1143</v>
          </cell>
          <cell r="Q538">
            <v>1840230</v>
          </cell>
          <cell r="R538" t="str">
            <v>建具集計より</v>
          </cell>
          <cell r="S538">
            <v>1142.5899999999999</v>
          </cell>
          <cell r="T538">
            <v>1143</v>
          </cell>
          <cell r="U538" t="str">
            <v>㎡</v>
          </cell>
          <cell r="V538">
            <v>1610</v>
          </cell>
          <cell r="W538">
            <v>1840230</v>
          </cell>
          <cell r="X538" t="str">
            <v>県営繕</v>
          </cell>
          <cell r="Y538" t="str">
            <v>県営繕</v>
          </cell>
          <cell r="Z538" t="str">
            <v>Ｐ-92</v>
          </cell>
          <cell r="AA538">
            <v>1143</v>
          </cell>
          <cell r="AB538">
            <v>1840230</v>
          </cell>
          <cell r="AC538">
            <v>0</v>
          </cell>
          <cell r="AD538">
            <v>0</v>
          </cell>
        </row>
        <row r="540">
          <cell r="G540" t="str">
            <v>壁合板</v>
          </cell>
          <cell r="H540" t="str">
            <v>建具集計より</v>
          </cell>
          <cell r="I540">
            <v>1404.09</v>
          </cell>
          <cell r="J540">
            <v>1404</v>
          </cell>
          <cell r="K540" t="str">
            <v>㎡</v>
          </cell>
          <cell r="L540">
            <v>1910</v>
          </cell>
          <cell r="M540">
            <v>2681640</v>
          </cell>
          <cell r="N540" t="str">
            <v>県営繕</v>
          </cell>
          <cell r="O540" t="str">
            <v>Ｐ-92</v>
          </cell>
          <cell r="P540">
            <v>1404</v>
          </cell>
          <cell r="Q540">
            <v>2681640</v>
          </cell>
          <cell r="R540" t="str">
            <v>建具集計より</v>
          </cell>
          <cell r="S540">
            <v>1404.09</v>
          </cell>
          <cell r="T540">
            <v>1404</v>
          </cell>
          <cell r="U540" t="str">
            <v>㎡</v>
          </cell>
          <cell r="V540">
            <v>1910</v>
          </cell>
          <cell r="W540">
            <v>2681640</v>
          </cell>
          <cell r="X540" t="str">
            <v>県営繕</v>
          </cell>
          <cell r="Y540" t="str">
            <v>県営繕</v>
          </cell>
          <cell r="Z540" t="str">
            <v>Ｐ-92</v>
          </cell>
          <cell r="AA540">
            <v>1404</v>
          </cell>
          <cell r="AB540">
            <v>2681640</v>
          </cell>
          <cell r="AC540">
            <v>0</v>
          </cell>
          <cell r="AD540">
            <v>0</v>
          </cell>
        </row>
        <row r="542">
          <cell r="G542" t="str">
            <v>壁見切縁</v>
          </cell>
          <cell r="H542" t="str">
            <v>建具集計より</v>
          </cell>
          <cell r="I542">
            <v>1054.1099999999999</v>
          </cell>
          <cell r="J542">
            <v>1054</v>
          </cell>
          <cell r="K542" t="str">
            <v>ｍ</v>
          </cell>
          <cell r="L542">
            <v>2380</v>
          </cell>
          <cell r="M542">
            <v>2508520</v>
          </cell>
          <cell r="N542" t="str">
            <v>代価表</v>
          </cell>
          <cell r="O542" t="str">
            <v>木-02</v>
          </cell>
          <cell r="P542">
            <v>1054</v>
          </cell>
          <cell r="Q542">
            <v>2508520</v>
          </cell>
          <cell r="R542" t="str">
            <v>建具集計より</v>
          </cell>
          <cell r="S542">
            <v>1054.1099999999999</v>
          </cell>
          <cell r="T542">
            <v>1054</v>
          </cell>
          <cell r="U542" t="str">
            <v>ｍ</v>
          </cell>
          <cell r="V542">
            <v>2380</v>
          </cell>
          <cell r="W542">
            <v>2508520</v>
          </cell>
          <cell r="X542" t="str">
            <v>代価表</v>
          </cell>
          <cell r="Y542" t="str">
            <v>代価表</v>
          </cell>
          <cell r="Z542" t="str">
            <v>木-02</v>
          </cell>
          <cell r="AA542">
            <v>1054</v>
          </cell>
          <cell r="AB542">
            <v>2508520</v>
          </cell>
          <cell r="AC542">
            <v>0</v>
          </cell>
          <cell r="AD542">
            <v>0</v>
          </cell>
        </row>
        <row r="544">
          <cell r="G544" t="str">
            <v>窓出入口額縁</v>
          </cell>
          <cell r="H544" t="str">
            <v>建具集計より</v>
          </cell>
          <cell r="I544">
            <v>1096.8800000000001</v>
          </cell>
          <cell r="J544">
            <v>1097</v>
          </cell>
          <cell r="K544" t="str">
            <v>ｍ</v>
          </cell>
          <cell r="L544">
            <v>1400</v>
          </cell>
          <cell r="M544">
            <v>1535800</v>
          </cell>
          <cell r="N544" t="str">
            <v>県営繕</v>
          </cell>
          <cell r="O544" t="str">
            <v>Ｐ-93</v>
          </cell>
          <cell r="P544">
            <v>1097</v>
          </cell>
          <cell r="Q544">
            <v>1535800</v>
          </cell>
          <cell r="R544" t="str">
            <v>建具集計より</v>
          </cell>
          <cell r="S544">
            <v>1096.8800000000001</v>
          </cell>
          <cell r="T544">
            <v>1097</v>
          </cell>
          <cell r="U544" t="str">
            <v>ｍ</v>
          </cell>
          <cell r="V544">
            <v>1400</v>
          </cell>
          <cell r="W544">
            <v>1535800</v>
          </cell>
          <cell r="X544" t="str">
            <v>県営繕</v>
          </cell>
          <cell r="Y544" t="str">
            <v>県営繕</v>
          </cell>
          <cell r="Z544" t="str">
            <v>Ｐ-93</v>
          </cell>
          <cell r="AA544">
            <v>1097</v>
          </cell>
          <cell r="AB544">
            <v>1535800</v>
          </cell>
          <cell r="AC544">
            <v>0</v>
          </cell>
          <cell r="AD544">
            <v>0</v>
          </cell>
        </row>
        <row r="546">
          <cell r="G546" t="str">
            <v>ｶｰﾃﾝﾎﾞｯｸｽ</v>
          </cell>
          <cell r="H546" t="str">
            <v>建具集計より</v>
          </cell>
          <cell r="I546">
            <v>258.20999999999998</v>
          </cell>
          <cell r="J546">
            <v>258</v>
          </cell>
          <cell r="K546" t="str">
            <v>ｍ</v>
          </cell>
          <cell r="L546">
            <v>3060</v>
          </cell>
          <cell r="M546">
            <v>789480</v>
          </cell>
          <cell r="N546" t="str">
            <v>代価表</v>
          </cell>
          <cell r="O546" t="str">
            <v>木-03</v>
          </cell>
          <cell r="P546">
            <v>258</v>
          </cell>
          <cell r="Q546">
            <v>789480</v>
          </cell>
          <cell r="R546" t="str">
            <v>建具集計より</v>
          </cell>
          <cell r="S546">
            <v>258.20999999999998</v>
          </cell>
          <cell r="T546">
            <v>258</v>
          </cell>
          <cell r="U546" t="str">
            <v>ｍ</v>
          </cell>
          <cell r="V546">
            <v>3060</v>
          </cell>
          <cell r="W546">
            <v>789480</v>
          </cell>
          <cell r="X546" t="str">
            <v>代価表</v>
          </cell>
          <cell r="Y546" t="str">
            <v>代価表</v>
          </cell>
          <cell r="Z546" t="str">
            <v>木-03</v>
          </cell>
          <cell r="AA546">
            <v>258</v>
          </cell>
          <cell r="AB546">
            <v>789480</v>
          </cell>
          <cell r="AC546">
            <v>0</v>
          </cell>
          <cell r="AD546">
            <v>0</v>
          </cell>
        </row>
        <row r="548">
          <cell r="G548" t="str">
            <v>天井廻り縁</v>
          </cell>
          <cell r="H548" t="str">
            <v>建具集計より</v>
          </cell>
          <cell r="I548">
            <v>110.17</v>
          </cell>
          <cell r="J548">
            <v>110</v>
          </cell>
          <cell r="K548" t="str">
            <v>ｍ</v>
          </cell>
          <cell r="L548">
            <v>2380</v>
          </cell>
          <cell r="M548">
            <v>261800</v>
          </cell>
          <cell r="N548" t="str">
            <v>代価表</v>
          </cell>
          <cell r="O548" t="str">
            <v>木-04</v>
          </cell>
          <cell r="P548">
            <v>110</v>
          </cell>
          <cell r="Q548">
            <v>261800</v>
          </cell>
          <cell r="R548" t="str">
            <v>建具集計より</v>
          </cell>
          <cell r="S548">
            <v>110.17</v>
          </cell>
          <cell r="T548">
            <v>110</v>
          </cell>
          <cell r="U548" t="str">
            <v>ｍ</v>
          </cell>
          <cell r="V548">
            <v>2380</v>
          </cell>
          <cell r="W548">
            <v>261800</v>
          </cell>
          <cell r="X548" t="str">
            <v>代価表</v>
          </cell>
          <cell r="Y548" t="str">
            <v>代価表</v>
          </cell>
          <cell r="Z548" t="str">
            <v>木-04</v>
          </cell>
          <cell r="AA548">
            <v>110</v>
          </cell>
          <cell r="AB548">
            <v>261800</v>
          </cell>
          <cell r="AC548">
            <v>0</v>
          </cell>
          <cell r="AD548">
            <v>0</v>
          </cell>
        </row>
        <row r="550">
          <cell r="G550" t="str">
            <v>土壌処理</v>
          </cell>
          <cell r="H550" t="str">
            <v>帯状散布、面状散布</v>
          </cell>
          <cell r="I550" t="str">
            <v>帯状散布、面状散布</v>
          </cell>
          <cell r="J550">
            <v>1536.4</v>
          </cell>
          <cell r="K550">
            <v>1536</v>
          </cell>
          <cell r="L550" t="str">
            <v>㎡</v>
          </cell>
          <cell r="M550">
            <v>900</v>
          </cell>
          <cell r="N550">
            <v>1382400</v>
          </cell>
          <cell r="O550" t="str">
            <v>見積単価</v>
          </cell>
          <cell r="P550">
            <v>1536</v>
          </cell>
          <cell r="Q550">
            <v>1382400</v>
          </cell>
          <cell r="R550" t="str">
            <v>建具集計より</v>
          </cell>
          <cell r="S550">
            <v>1536.4</v>
          </cell>
          <cell r="T550">
            <v>1536</v>
          </cell>
          <cell r="U550" t="str">
            <v>㎡</v>
          </cell>
          <cell r="V550">
            <v>900</v>
          </cell>
          <cell r="W550">
            <v>1382400</v>
          </cell>
          <cell r="X550" t="str">
            <v>見積単価</v>
          </cell>
          <cell r="Y550" t="str">
            <v>見積単価</v>
          </cell>
          <cell r="Z550">
            <v>1382400</v>
          </cell>
          <cell r="AA550">
            <v>1536</v>
          </cell>
          <cell r="AB550">
            <v>1382400</v>
          </cell>
          <cell r="AC550">
            <v>0</v>
          </cell>
          <cell r="AD550">
            <v>0</v>
          </cell>
        </row>
        <row r="551">
          <cell r="G551" t="str">
            <v>製材の防虫・</v>
          </cell>
        </row>
        <row r="552">
          <cell r="G552" t="str">
            <v>防腐・防蟻処理</v>
          </cell>
          <cell r="H552" t="str">
            <v>加圧注入処理</v>
          </cell>
          <cell r="I552" t="str">
            <v>加圧注入処理</v>
          </cell>
          <cell r="J552" t="str">
            <v>建具集計より</v>
          </cell>
          <cell r="K552">
            <v>9.5299999999999994</v>
          </cell>
          <cell r="L552" t="str">
            <v>K3</v>
          </cell>
          <cell r="M552" t="str">
            <v>㎡</v>
          </cell>
          <cell r="N552">
            <v>7500</v>
          </cell>
          <cell r="O552">
            <v>71250</v>
          </cell>
          <cell r="P552" t="str">
            <v>県営繕</v>
          </cell>
          <cell r="Q552" t="str">
            <v>Ｐ-93</v>
          </cell>
          <cell r="R552" t="str">
            <v>建具集計より</v>
          </cell>
          <cell r="S552">
            <v>9.5299999999999994</v>
          </cell>
          <cell r="T552">
            <v>9.5</v>
          </cell>
          <cell r="U552" t="str">
            <v>㎡</v>
          </cell>
          <cell r="V552">
            <v>7500</v>
          </cell>
          <cell r="W552">
            <v>71250</v>
          </cell>
          <cell r="X552" t="str">
            <v>県営繕</v>
          </cell>
          <cell r="Y552" t="str">
            <v>県営繕</v>
          </cell>
          <cell r="Z552" t="str">
            <v>Ｐ-93</v>
          </cell>
          <cell r="AA552">
            <v>9.5</v>
          </cell>
          <cell r="AB552">
            <v>71250</v>
          </cell>
          <cell r="AC552">
            <v>0</v>
          </cell>
          <cell r="AD552">
            <v>0</v>
          </cell>
        </row>
        <row r="553">
          <cell r="G553" t="str">
            <v>製材の防虫・</v>
          </cell>
        </row>
        <row r="554">
          <cell r="G554" t="str">
            <v>防蟻処理</v>
          </cell>
          <cell r="H554" t="str">
            <v>加圧注入処理</v>
          </cell>
          <cell r="I554" t="str">
            <v>加圧注入処理</v>
          </cell>
          <cell r="J554" t="str">
            <v>建具集計より</v>
          </cell>
          <cell r="K554">
            <v>10.65</v>
          </cell>
          <cell r="L554" t="str">
            <v>K3+AQ処理</v>
          </cell>
          <cell r="M554" t="str">
            <v>㎡</v>
          </cell>
          <cell r="N554">
            <v>6500</v>
          </cell>
          <cell r="O554">
            <v>69550</v>
          </cell>
          <cell r="P554" t="str">
            <v>県営繕</v>
          </cell>
          <cell r="Q554" t="str">
            <v>Ｐ-93</v>
          </cell>
          <cell r="R554" t="str">
            <v>建具集計より</v>
          </cell>
          <cell r="S554">
            <v>10.65</v>
          </cell>
          <cell r="T554">
            <v>10.7</v>
          </cell>
          <cell r="U554" t="str">
            <v>㎡</v>
          </cell>
          <cell r="V554">
            <v>6500</v>
          </cell>
          <cell r="W554">
            <v>69550</v>
          </cell>
          <cell r="X554" t="str">
            <v>県営繕</v>
          </cell>
          <cell r="Y554" t="str">
            <v>県営繕</v>
          </cell>
          <cell r="Z554" t="str">
            <v>Ｐ-93</v>
          </cell>
          <cell r="AA554">
            <v>10.7</v>
          </cell>
          <cell r="AB554">
            <v>69550</v>
          </cell>
          <cell r="AC554">
            <v>0</v>
          </cell>
          <cell r="AD554">
            <v>0</v>
          </cell>
        </row>
        <row r="555">
          <cell r="S555">
            <v>0</v>
          </cell>
        </row>
        <row r="556">
          <cell r="G556" t="str">
            <v>ﾛ）の計</v>
          </cell>
          <cell r="H556">
            <v>0</v>
          </cell>
          <cell r="I556">
            <v>0</v>
          </cell>
          <cell r="J556">
            <v>15023873</v>
          </cell>
          <cell r="K556">
            <v>15023873</v>
          </cell>
          <cell r="L556">
            <v>0</v>
          </cell>
          <cell r="M556">
            <v>0</v>
          </cell>
          <cell r="N556">
            <v>0</v>
          </cell>
          <cell r="O556">
            <v>15023873</v>
          </cell>
          <cell r="P556">
            <v>15023873</v>
          </cell>
          <cell r="Q556">
            <v>0</v>
          </cell>
          <cell r="S556">
            <v>0</v>
          </cell>
          <cell r="T556">
            <v>0</v>
          </cell>
          <cell r="W556">
            <v>15023873</v>
          </cell>
          <cell r="AB556">
            <v>15023873</v>
          </cell>
          <cell r="AD556">
            <v>0</v>
          </cell>
        </row>
        <row r="557">
          <cell r="S557">
            <v>0</v>
          </cell>
        </row>
        <row r="558">
          <cell r="T558">
            <v>0</v>
          </cell>
        </row>
        <row r="560">
          <cell r="S560">
            <v>0</v>
          </cell>
          <cell r="T560">
            <v>0</v>
          </cell>
        </row>
        <row r="562">
          <cell r="G562" t="str">
            <v>小 計</v>
          </cell>
          <cell r="H562">
            <v>18693173</v>
          </cell>
          <cell r="I562">
            <v>18693173</v>
          </cell>
          <cell r="J562">
            <v>0</v>
          </cell>
          <cell r="K562">
            <v>18693173</v>
          </cell>
          <cell r="L562">
            <v>18693173</v>
          </cell>
          <cell r="M562">
            <v>0</v>
          </cell>
          <cell r="W562">
            <v>18693173</v>
          </cell>
          <cell r="AB562">
            <v>18693173</v>
          </cell>
          <cell r="AD562">
            <v>0</v>
          </cell>
        </row>
        <row r="563">
          <cell r="AE563" t="str">
            <v>那覇市教育委員会</v>
          </cell>
          <cell r="AF563" t="str">
            <v>頁15</v>
          </cell>
        </row>
        <row r="564">
          <cell r="P564">
            <v>11</v>
          </cell>
          <cell r="Q564" t="str">
            <v>数　量　集　計　表</v>
          </cell>
          <cell r="R564" t="str">
            <v>数　量　集　計　表</v>
          </cell>
          <cell r="S564" t="str">
            <v xml:space="preserve"> 訳</v>
          </cell>
          <cell r="T564" t="str">
            <v>内</v>
          </cell>
          <cell r="U564" t="str">
            <v>頁16</v>
          </cell>
          <cell r="V564" t="str">
            <v xml:space="preserve"> 訳</v>
          </cell>
          <cell r="W564" t="str">
            <v>書</v>
          </cell>
          <cell r="X564" t="str">
            <v>頁16</v>
          </cell>
          <cell r="AF564" t="str">
            <v>頁16</v>
          </cell>
        </row>
        <row r="566">
          <cell r="T566">
            <v>0</v>
          </cell>
          <cell r="U566" t="str">
            <v>宇栄原小学校（1工区建築）</v>
          </cell>
          <cell r="V566" t="str">
            <v>P-13/42</v>
          </cell>
          <cell r="W566" t="str">
            <v>宇栄原小学校（1工区建築）</v>
          </cell>
          <cell r="X566" t="str">
            <v>P-13/42</v>
          </cell>
          <cell r="AC566" t="str">
            <v>宇栄原小学校（1工区建築）</v>
          </cell>
          <cell r="AE566" t="str">
            <v>P-13/42</v>
          </cell>
        </row>
        <row r="568">
          <cell r="G568" t="str">
            <v>　　　　　　　　　　工　事　別</v>
          </cell>
          <cell r="H568" t="str">
            <v>計</v>
          </cell>
          <cell r="I568" t="str">
            <v>　実　施　工　事　費</v>
          </cell>
          <cell r="J568" t="str">
            <v>　　 対 象 経 費</v>
          </cell>
          <cell r="K568" t="str">
            <v>　　対 象 外 経 費</v>
          </cell>
          <cell r="L568" t="str">
            <v>計</v>
          </cell>
          <cell r="M568" t="str">
            <v>　実　施　工　事　費</v>
          </cell>
          <cell r="N568" t="str">
            <v>　　 対 象 経 費</v>
          </cell>
          <cell r="O568" t="str">
            <v>　　対 象 外 経 費</v>
          </cell>
          <cell r="S568" t="str">
            <v>計</v>
          </cell>
          <cell r="V568" t="str">
            <v>　実　施　工　事　費</v>
          </cell>
          <cell r="AA568" t="str">
            <v>　　 対 象 経 費</v>
          </cell>
          <cell r="AC568" t="str">
            <v>　　対 象 外 経 費</v>
          </cell>
        </row>
        <row r="570">
          <cell r="E570" t="str">
            <v>No</v>
          </cell>
          <cell r="F570" t="str">
            <v>名 称</v>
          </cell>
          <cell r="G570" t="str">
            <v>名 称</v>
          </cell>
          <cell r="H570" t="str">
            <v>頁</v>
          </cell>
          <cell r="I570" t="str">
            <v>参　照</v>
          </cell>
          <cell r="J570" t="str">
            <v>計算値</v>
          </cell>
          <cell r="K570" t="str">
            <v xml:space="preserve"> 　規 格</v>
          </cell>
          <cell r="L570" t="str">
            <v>単 位</v>
          </cell>
          <cell r="M570" t="str">
            <v>単 価</v>
          </cell>
          <cell r="N570" t="str">
            <v>金 額</v>
          </cell>
          <cell r="O570" t="str">
            <v xml:space="preserve">   　 備 考</v>
          </cell>
          <cell r="P570" t="str">
            <v>頁</v>
          </cell>
          <cell r="Q570" t="str">
            <v>金 額</v>
          </cell>
          <cell r="R570" t="str">
            <v>参　照</v>
          </cell>
          <cell r="S570" t="str">
            <v>計算値</v>
          </cell>
          <cell r="T570" t="str">
            <v>数 量</v>
          </cell>
          <cell r="U570" t="str">
            <v>単 位</v>
          </cell>
          <cell r="V570" t="str">
            <v>単 価</v>
          </cell>
          <cell r="W570" t="str">
            <v>金 額</v>
          </cell>
          <cell r="X570" t="str">
            <v xml:space="preserve">   　 備 考</v>
          </cell>
          <cell r="Y570" t="str">
            <v xml:space="preserve">   　 備 考</v>
          </cell>
          <cell r="Z570" t="str">
            <v>金 額</v>
          </cell>
          <cell r="AA570" t="str">
            <v>数 量</v>
          </cell>
          <cell r="AB570" t="str">
            <v>金 額</v>
          </cell>
          <cell r="AC570" t="str">
            <v>数 量</v>
          </cell>
          <cell r="AD570" t="str">
            <v>金 額</v>
          </cell>
          <cell r="AF570" t="str">
            <v>金属工事の計</v>
          </cell>
        </row>
        <row r="571">
          <cell r="AF571" t="str">
            <v>↓↓↓</v>
          </cell>
        </row>
        <row r="572">
          <cell r="E572">
            <v>11</v>
          </cell>
          <cell r="F572" t="str">
            <v>金属工事</v>
          </cell>
          <cell r="G572" t="str">
            <v>金属工事</v>
          </cell>
          <cell r="H572">
            <v>34933990</v>
          </cell>
          <cell r="I572">
            <v>0</v>
          </cell>
          <cell r="J572">
            <v>34933990</v>
          </cell>
          <cell r="K572">
            <v>34933990</v>
          </cell>
          <cell r="L572">
            <v>0</v>
          </cell>
          <cell r="AF572">
            <v>34933990</v>
          </cell>
          <cell r="AG572">
            <v>34933990</v>
          </cell>
          <cell r="AH572">
            <v>0</v>
          </cell>
        </row>
        <row r="574">
          <cell r="G574" t="str">
            <v>（内部）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S574">
            <v>0</v>
          </cell>
          <cell r="T574">
            <v>0</v>
          </cell>
        </row>
        <row r="575">
          <cell r="I575" t="str">
            <v>65形</v>
          </cell>
          <cell r="J575" t="str">
            <v>下地張りなし＠300</v>
          </cell>
        </row>
        <row r="576">
          <cell r="G576" t="str">
            <v>軽量鉄骨壁下地</v>
          </cell>
          <cell r="H576" t="str">
            <v>標準</v>
          </cell>
          <cell r="I576" t="str">
            <v>標準</v>
          </cell>
          <cell r="J576">
            <v>194.19</v>
          </cell>
          <cell r="K576">
            <v>194</v>
          </cell>
          <cell r="L576" t="str">
            <v>㎡</v>
          </cell>
          <cell r="M576">
            <v>2100</v>
          </cell>
          <cell r="N576">
            <v>407400</v>
          </cell>
          <cell r="O576" t="str">
            <v>県営繕</v>
          </cell>
          <cell r="P576" t="str">
            <v>Ｐ-94</v>
          </cell>
          <cell r="Q576">
            <v>194</v>
          </cell>
          <cell r="R576" t="str">
            <v>準躯体集計より</v>
          </cell>
          <cell r="S576">
            <v>194.19</v>
          </cell>
          <cell r="T576">
            <v>194</v>
          </cell>
          <cell r="U576" t="str">
            <v>㎡</v>
          </cell>
          <cell r="V576">
            <v>2100</v>
          </cell>
          <cell r="W576">
            <v>407400</v>
          </cell>
          <cell r="X576" t="str">
            <v>県営繕</v>
          </cell>
          <cell r="Y576" t="str">
            <v>県営繕</v>
          </cell>
          <cell r="Z576" t="str">
            <v>Ｐ-94</v>
          </cell>
          <cell r="AA576">
            <v>194</v>
          </cell>
          <cell r="AB576">
            <v>407400</v>
          </cell>
          <cell r="AC576">
            <v>0</v>
          </cell>
          <cell r="AD576">
            <v>0</v>
          </cell>
        </row>
        <row r="577">
          <cell r="I577" t="str">
            <v>65形</v>
          </cell>
          <cell r="J577" t="str">
            <v>出入口等</v>
          </cell>
        </row>
        <row r="578">
          <cell r="G578" t="str">
            <v>軽量鉄骨壁開口部補強</v>
          </cell>
          <cell r="H578" t="str">
            <v>片開き（900X2,000程度）</v>
          </cell>
          <cell r="I578" t="str">
            <v>片開き（900X2,000程度）</v>
          </cell>
          <cell r="J578">
            <v>2</v>
          </cell>
          <cell r="K578">
            <v>2</v>
          </cell>
          <cell r="L578" t="str">
            <v>ヶ所</v>
          </cell>
          <cell r="M578">
            <v>8930</v>
          </cell>
          <cell r="N578">
            <v>17860</v>
          </cell>
          <cell r="O578" t="str">
            <v>県営繕</v>
          </cell>
          <cell r="P578" t="str">
            <v>Ｐ-95</v>
          </cell>
          <cell r="Q578">
            <v>2</v>
          </cell>
          <cell r="R578" t="str">
            <v>準躯体集計より</v>
          </cell>
          <cell r="S578">
            <v>2</v>
          </cell>
          <cell r="T578">
            <v>2</v>
          </cell>
          <cell r="U578" t="str">
            <v>ヶ所</v>
          </cell>
          <cell r="V578">
            <v>8930</v>
          </cell>
          <cell r="W578">
            <v>17860</v>
          </cell>
          <cell r="X578" t="str">
            <v>県営繕</v>
          </cell>
          <cell r="Y578" t="str">
            <v>県営繕</v>
          </cell>
          <cell r="Z578" t="str">
            <v>Ｐ-95</v>
          </cell>
          <cell r="AA578">
            <v>2</v>
          </cell>
          <cell r="AB578">
            <v>17860</v>
          </cell>
          <cell r="AC578">
            <v>0</v>
          </cell>
          <cell r="AD578">
            <v>0</v>
          </cell>
        </row>
        <row r="579">
          <cell r="I579" t="str">
            <v>65形</v>
          </cell>
          <cell r="J579" t="str">
            <v>出入口等</v>
          </cell>
        </row>
        <row r="580">
          <cell r="G580" t="str">
            <v>軽量鉄骨壁開口部補強</v>
          </cell>
          <cell r="H580" t="str">
            <v>親子（1,200X2,000程度）</v>
          </cell>
          <cell r="I580" t="str">
            <v>親子（1,200X2,000程度）</v>
          </cell>
          <cell r="J580">
            <v>1</v>
          </cell>
          <cell r="K580">
            <v>1</v>
          </cell>
          <cell r="L580" t="str">
            <v>ヶ所</v>
          </cell>
          <cell r="M580">
            <v>9340</v>
          </cell>
          <cell r="N580">
            <v>9340</v>
          </cell>
          <cell r="O580" t="str">
            <v>県営繕</v>
          </cell>
          <cell r="P580" t="str">
            <v>Ｐ-95</v>
          </cell>
          <cell r="Q580">
            <v>1</v>
          </cell>
          <cell r="R580" t="str">
            <v>準躯体集計より</v>
          </cell>
          <cell r="S580">
            <v>1</v>
          </cell>
          <cell r="T580">
            <v>1</v>
          </cell>
          <cell r="U580" t="str">
            <v>ヶ所</v>
          </cell>
          <cell r="V580">
            <v>9340</v>
          </cell>
          <cell r="W580">
            <v>9340</v>
          </cell>
          <cell r="X580" t="str">
            <v>県営繕</v>
          </cell>
          <cell r="Y580" t="str">
            <v>県営繕</v>
          </cell>
          <cell r="Z580" t="str">
            <v>Ｐ-95</v>
          </cell>
          <cell r="AA580">
            <v>1</v>
          </cell>
          <cell r="AB580">
            <v>9340</v>
          </cell>
          <cell r="AC580">
            <v>0</v>
          </cell>
          <cell r="AD580">
            <v>0</v>
          </cell>
        </row>
        <row r="581">
          <cell r="I581" t="str">
            <v>65形</v>
          </cell>
          <cell r="J581" t="str">
            <v>出入口等</v>
          </cell>
        </row>
        <row r="582">
          <cell r="G582" t="str">
            <v>軽量鉄骨壁開口部補強</v>
          </cell>
          <cell r="H582" t="str">
            <v>両開き（1,800X2,000程度）</v>
          </cell>
          <cell r="I582" t="str">
            <v>両開き（1,800X2,000程度）</v>
          </cell>
          <cell r="J582">
            <v>4</v>
          </cell>
          <cell r="K582">
            <v>4</v>
          </cell>
          <cell r="L582" t="str">
            <v>ヶ所</v>
          </cell>
          <cell r="M582">
            <v>9810</v>
          </cell>
          <cell r="N582">
            <v>39240</v>
          </cell>
          <cell r="O582" t="str">
            <v>県営繕</v>
          </cell>
          <cell r="P582" t="str">
            <v>Ｐ-95</v>
          </cell>
          <cell r="Q582">
            <v>4</v>
          </cell>
          <cell r="R582" t="str">
            <v>準躯体集計より</v>
          </cell>
          <cell r="S582">
            <v>4</v>
          </cell>
          <cell r="T582">
            <v>4</v>
          </cell>
          <cell r="U582" t="str">
            <v>ヶ所</v>
          </cell>
          <cell r="V582">
            <v>9810</v>
          </cell>
          <cell r="W582">
            <v>39240</v>
          </cell>
          <cell r="X582" t="str">
            <v>県営繕</v>
          </cell>
          <cell r="Y582" t="str">
            <v>県営繕</v>
          </cell>
          <cell r="Z582" t="str">
            <v>Ｐ-95</v>
          </cell>
          <cell r="AA582">
            <v>4</v>
          </cell>
          <cell r="AB582">
            <v>39240</v>
          </cell>
          <cell r="AC582">
            <v>0</v>
          </cell>
          <cell r="AD582">
            <v>0</v>
          </cell>
        </row>
        <row r="583">
          <cell r="I583" t="str">
            <v>90形</v>
          </cell>
          <cell r="J583" t="str">
            <v>下地張りなし＠300</v>
          </cell>
        </row>
        <row r="584">
          <cell r="G584" t="str">
            <v>軽量鉄骨壁下地</v>
          </cell>
          <cell r="H584" t="str">
            <v>標準</v>
          </cell>
          <cell r="I584" t="str">
            <v>標準</v>
          </cell>
          <cell r="J584">
            <v>46.14</v>
          </cell>
          <cell r="K584">
            <v>46.1</v>
          </cell>
          <cell r="L584" t="str">
            <v>㎡</v>
          </cell>
          <cell r="M584">
            <v>2650</v>
          </cell>
          <cell r="N584">
            <v>122165</v>
          </cell>
          <cell r="O584" t="str">
            <v>県営繕</v>
          </cell>
          <cell r="P584" t="str">
            <v>Ｐ-94</v>
          </cell>
          <cell r="Q584">
            <v>46.1</v>
          </cell>
          <cell r="R584" t="str">
            <v>準躯体集計より</v>
          </cell>
          <cell r="S584">
            <v>46.14</v>
          </cell>
          <cell r="T584">
            <v>46.1</v>
          </cell>
          <cell r="U584" t="str">
            <v>㎡</v>
          </cell>
          <cell r="V584">
            <v>2650</v>
          </cell>
          <cell r="W584">
            <v>122165</v>
          </cell>
          <cell r="X584" t="str">
            <v>県営繕</v>
          </cell>
          <cell r="Y584" t="str">
            <v>県営繕</v>
          </cell>
          <cell r="Z584" t="str">
            <v>Ｐ-94</v>
          </cell>
          <cell r="AA584">
            <v>46.1</v>
          </cell>
          <cell r="AB584">
            <v>122165</v>
          </cell>
          <cell r="AC584">
            <v>0</v>
          </cell>
          <cell r="AD584">
            <v>0</v>
          </cell>
        </row>
        <row r="585">
          <cell r="I585" t="str">
            <v>90形</v>
          </cell>
          <cell r="J585" t="str">
            <v>出入口等</v>
          </cell>
        </row>
        <row r="586">
          <cell r="G586" t="str">
            <v>軽量鉄骨壁開口部補強</v>
          </cell>
          <cell r="H586" t="str">
            <v>片開き（900X2,000程度）</v>
          </cell>
          <cell r="I586" t="str">
            <v>片開き（900X2,000程度）</v>
          </cell>
          <cell r="J586">
            <v>2</v>
          </cell>
          <cell r="K586">
            <v>2</v>
          </cell>
          <cell r="L586" t="str">
            <v>ヶ所</v>
          </cell>
          <cell r="M586">
            <v>13200</v>
          </cell>
          <cell r="N586">
            <v>26400</v>
          </cell>
          <cell r="O586" t="str">
            <v>県営繕</v>
          </cell>
          <cell r="P586" t="str">
            <v>Ｐ-95</v>
          </cell>
          <cell r="Q586">
            <v>2</v>
          </cell>
          <cell r="R586" t="str">
            <v>準躯体集計より</v>
          </cell>
          <cell r="S586">
            <v>2</v>
          </cell>
          <cell r="T586">
            <v>2</v>
          </cell>
          <cell r="U586" t="str">
            <v>ヶ所</v>
          </cell>
          <cell r="V586">
            <v>13200</v>
          </cell>
          <cell r="W586">
            <v>26400</v>
          </cell>
          <cell r="X586" t="str">
            <v>県営繕</v>
          </cell>
          <cell r="Y586" t="str">
            <v>県営繕</v>
          </cell>
          <cell r="Z586" t="str">
            <v>Ｐ-95</v>
          </cell>
          <cell r="AA586">
            <v>2</v>
          </cell>
          <cell r="AB586">
            <v>26400</v>
          </cell>
          <cell r="AC586">
            <v>0</v>
          </cell>
          <cell r="AD586">
            <v>0</v>
          </cell>
        </row>
        <row r="587">
          <cell r="I587" t="str">
            <v>90形</v>
          </cell>
          <cell r="J587" t="str">
            <v>出入口等</v>
          </cell>
        </row>
        <row r="588">
          <cell r="G588" t="str">
            <v>軽量鉄骨壁開口部補強</v>
          </cell>
          <cell r="H588" t="str">
            <v>親子（1,200X2,000程度）</v>
          </cell>
          <cell r="I588" t="str">
            <v>親子（1,200X2,000程度）</v>
          </cell>
          <cell r="J588">
            <v>2</v>
          </cell>
          <cell r="K588">
            <v>2</v>
          </cell>
          <cell r="L588" t="str">
            <v>ヶ所</v>
          </cell>
          <cell r="M588">
            <v>13600</v>
          </cell>
          <cell r="N588">
            <v>27200</v>
          </cell>
          <cell r="O588" t="str">
            <v>県営繕</v>
          </cell>
          <cell r="P588" t="str">
            <v>Ｐ-95</v>
          </cell>
          <cell r="Q588">
            <v>2</v>
          </cell>
          <cell r="R588" t="str">
            <v>準躯体集計より</v>
          </cell>
          <cell r="S588">
            <v>2</v>
          </cell>
          <cell r="T588">
            <v>2</v>
          </cell>
          <cell r="U588" t="str">
            <v>ヶ所</v>
          </cell>
          <cell r="V588">
            <v>13600</v>
          </cell>
          <cell r="W588">
            <v>27200</v>
          </cell>
          <cell r="X588" t="str">
            <v>県営繕</v>
          </cell>
          <cell r="Y588" t="str">
            <v>県営繕</v>
          </cell>
          <cell r="Z588" t="str">
            <v>Ｐ-95</v>
          </cell>
          <cell r="AA588">
            <v>2</v>
          </cell>
          <cell r="AB588">
            <v>27200</v>
          </cell>
          <cell r="AC588">
            <v>0</v>
          </cell>
          <cell r="AD588">
            <v>0</v>
          </cell>
        </row>
        <row r="589">
          <cell r="I589" t="str">
            <v>19形(屋内)</v>
          </cell>
          <cell r="J589" t="str">
            <v>ふところ1.5m未満</v>
          </cell>
          <cell r="K589" t="str">
            <v>ふところ1.5m未満</v>
          </cell>
        </row>
        <row r="590">
          <cell r="G590" t="str">
            <v>軽量鉄骨天井下地</v>
          </cell>
          <cell r="H590" t="str">
            <v>下地張りなし＠300　ｲﾝｻｰﾄ含</v>
          </cell>
          <cell r="I590" t="str">
            <v>下地張りなし＠300　ｲﾝｻｰﾄ含</v>
          </cell>
          <cell r="J590">
            <v>1421.72</v>
          </cell>
          <cell r="K590">
            <v>1422</v>
          </cell>
          <cell r="L590" t="str">
            <v>㎡</v>
          </cell>
          <cell r="M590">
            <v>1830</v>
          </cell>
          <cell r="N590">
            <v>2602260</v>
          </cell>
          <cell r="O590" t="str">
            <v>県営繕</v>
          </cell>
          <cell r="P590" t="str">
            <v>Ｐ-96</v>
          </cell>
          <cell r="Q590">
            <v>1422</v>
          </cell>
          <cell r="R590" t="str">
            <v>内部集計より</v>
          </cell>
          <cell r="S590">
            <v>1421.72</v>
          </cell>
          <cell r="T590">
            <v>1422</v>
          </cell>
          <cell r="U590" t="str">
            <v>㎡</v>
          </cell>
          <cell r="V590">
            <v>1830</v>
          </cell>
          <cell r="W590">
            <v>2602260</v>
          </cell>
          <cell r="X590" t="str">
            <v>県営繕</v>
          </cell>
          <cell r="Y590" t="str">
            <v>県営繕</v>
          </cell>
          <cell r="Z590" t="str">
            <v>Ｐ-96</v>
          </cell>
          <cell r="AA590">
            <v>1422</v>
          </cell>
          <cell r="AB590">
            <v>2602260</v>
          </cell>
          <cell r="AC590">
            <v>0</v>
          </cell>
          <cell r="AD590">
            <v>0</v>
          </cell>
        </row>
        <row r="591">
          <cell r="I591" t="str">
            <v>19形(屋内)</v>
          </cell>
          <cell r="J591" t="str">
            <v>ふところ1.5m未満</v>
          </cell>
          <cell r="K591" t="str">
            <v>ふところ1.5m未満</v>
          </cell>
        </row>
        <row r="592">
          <cell r="G592" t="str">
            <v>軽量鉄骨天井下地</v>
          </cell>
          <cell r="H592" t="str">
            <v>下地張りあり＠360　ｲﾝｻｰﾄ含</v>
          </cell>
          <cell r="I592" t="str">
            <v>下地張りあり＠360　ｲﾝｻｰﾄ含</v>
          </cell>
          <cell r="J592">
            <v>1551.98</v>
          </cell>
          <cell r="K592">
            <v>1552</v>
          </cell>
          <cell r="L592" t="str">
            <v>㎡</v>
          </cell>
          <cell r="M592">
            <v>1720</v>
          </cell>
          <cell r="N592">
            <v>2669440</v>
          </cell>
          <cell r="O592" t="str">
            <v>県営繕</v>
          </cell>
          <cell r="P592" t="str">
            <v>Ｐ-96</v>
          </cell>
          <cell r="Q592">
            <v>1552</v>
          </cell>
          <cell r="R592" t="str">
            <v>内部集計より</v>
          </cell>
          <cell r="S592">
            <v>1551.98</v>
          </cell>
          <cell r="T592">
            <v>1552</v>
          </cell>
          <cell r="U592" t="str">
            <v>㎡</v>
          </cell>
          <cell r="V592">
            <v>1720</v>
          </cell>
          <cell r="W592">
            <v>2669440</v>
          </cell>
          <cell r="X592" t="str">
            <v>県営繕</v>
          </cell>
          <cell r="Y592" t="str">
            <v>県営繕</v>
          </cell>
          <cell r="Z592" t="str">
            <v>Ｐ-96</v>
          </cell>
          <cell r="AA592">
            <v>1552</v>
          </cell>
          <cell r="AB592">
            <v>2669440</v>
          </cell>
          <cell r="AC592">
            <v>0</v>
          </cell>
          <cell r="AD592">
            <v>0</v>
          </cell>
        </row>
        <row r="593">
          <cell r="I593" t="str">
            <v>19形(屋内)</v>
          </cell>
          <cell r="J593" t="str">
            <v>ふところ2.5m未満</v>
          </cell>
          <cell r="K593" t="str">
            <v>ふところ2.5m未満</v>
          </cell>
        </row>
        <row r="594">
          <cell r="G594" t="str">
            <v>軽量鉄骨天井下地</v>
          </cell>
          <cell r="H594" t="str">
            <v>下地張りあり＠360　ｲﾝｻｰﾄ含</v>
          </cell>
          <cell r="I594" t="str">
            <v>下地張りあり＠360　ｲﾝｻｰﾄ含</v>
          </cell>
          <cell r="J594">
            <v>58.6</v>
          </cell>
          <cell r="K594">
            <v>58.6</v>
          </cell>
          <cell r="L594" t="str">
            <v>㎡</v>
          </cell>
          <cell r="M594">
            <v>2320</v>
          </cell>
          <cell r="N594">
            <v>135952</v>
          </cell>
          <cell r="O594" t="str">
            <v>県営繕</v>
          </cell>
          <cell r="P594" t="str">
            <v>Ｐ-97</v>
          </cell>
          <cell r="Q594">
            <v>58.6</v>
          </cell>
          <cell r="R594" t="str">
            <v>内部集計より</v>
          </cell>
          <cell r="S594">
            <v>58.6</v>
          </cell>
          <cell r="T594">
            <v>58.6</v>
          </cell>
          <cell r="U594" t="str">
            <v>㎡</v>
          </cell>
          <cell r="V594">
            <v>2320</v>
          </cell>
          <cell r="W594">
            <v>135952</v>
          </cell>
          <cell r="X594" t="str">
            <v>県営繕</v>
          </cell>
          <cell r="Y594" t="str">
            <v>県営繕</v>
          </cell>
          <cell r="Z594" t="str">
            <v>Ｐ-97</v>
          </cell>
          <cell r="AA594">
            <v>58.6</v>
          </cell>
          <cell r="AB594">
            <v>135952</v>
          </cell>
          <cell r="AC594">
            <v>0</v>
          </cell>
          <cell r="AD594">
            <v>0</v>
          </cell>
        </row>
        <row r="596">
          <cell r="G596" t="str">
            <v>軽量鉄骨下がり壁下地</v>
          </cell>
          <cell r="H596" t="str">
            <v>19形(屋内)</v>
          </cell>
          <cell r="I596" t="str">
            <v>19形(屋内)</v>
          </cell>
          <cell r="J596" t="str">
            <v>内部集計より</v>
          </cell>
          <cell r="K596" t="str">
            <v>H=500以下</v>
          </cell>
          <cell r="L596">
            <v>269</v>
          </cell>
          <cell r="M596" t="str">
            <v>㎡</v>
          </cell>
          <cell r="N596">
            <v>5630</v>
          </cell>
          <cell r="O596">
            <v>1514470</v>
          </cell>
          <cell r="P596" t="str">
            <v>県営繕</v>
          </cell>
          <cell r="Q596" t="str">
            <v>Ｐ-99</v>
          </cell>
          <cell r="R596" t="str">
            <v>内部集計より</v>
          </cell>
          <cell r="S596">
            <v>269.36</v>
          </cell>
          <cell r="T596">
            <v>269</v>
          </cell>
          <cell r="U596" t="str">
            <v>㎡</v>
          </cell>
          <cell r="V596">
            <v>5630</v>
          </cell>
          <cell r="W596">
            <v>1514470</v>
          </cell>
          <cell r="X596" t="str">
            <v>県営繕</v>
          </cell>
          <cell r="Y596" t="str">
            <v>県営繕</v>
          </cell>
          <cell r="Z596" t="str">
            <v>Ｐ-99</v>
          </cell>
          <cell r="AA596">
            <v>269</v>
          </cell>
          <cell r="AB596">
            <v>1514470</v>
          </cell>
          <cell r="AC596">
            <v>0</v>
          </cell>
          <cell r="AD596">
            <v>0</v>
          </cell>
        </row>
        <row r="598">
          <cell r="G598" t="str">
            <v>軽量鉄骨天井開口部補強</v>
          </cell>
          <cell r="H598" t="str">
            <v>19形450角</v>
          </cell>
          <cell r="I598" t="str">
            <v>19形450角</v>
          </cell>
          <cell r="J598" t="str">
            <v>内部集計より</v>
          </cell>
          <cell r="K598" t="str">
            <v>450φ以下</v>
          </cell>
          <cell r="L598">
            <v>32</v>
          </cell>
          <cell r="M598" t="str">
            <v>ヶ所</v>
          </cell>
          <cell r="N598">
            <v>2370</v>
          </cell>
          <cell r="O598">
            <v>75840</v>
          </cell>
          <cell r="P598" t="str">
            <v>県営繕</v>
          </cell>
          <cell r="Q598" t="str">
            <v>Ｐ-100</v>
          </cell>
          <cell r="R598" t="str">
            <v>内部集計より</v>
          </cell>
          <cell r="S598">
            <v>32</v>
          </cell>
          <cell r="T598">
            <v>32</v>
          </cell>
          <cell r="U598" t="str">
            <v>ヶ所</v>
          </cell>
          <cell r="V598">
            <v>2370</v>
          </cell>
          <cell r="W598">
            <v>75840</v>
          </cell>
          <cell r="X598" t="str">
            <v>県営繕</v>
          </cell>
          <cell r="Y598" t="str">
            <v>県営繕</v>
          </cell>
          <cell r="Z598" t="str">
            <v>Ｐ-100</v>
          </cell>
          <cell r="AA598">
            <v>32</v>
          </cell>
          <cell r="AB598">
            <v>75840</v>
          </cell>
          <cell r="AC598">
            <v>0</v>
          </cell>
          <cell r="AD598">
            <v>0</v>
          </cell>
        </row>
        <row r="599">
          <cell r="I599" t="str">
            <v>一般ﾀｲﾌﾟ</v>
          </cell>
          <cell r="J599" t="str">
            <v>ｱﾙﾐ製</v>
          </cell>
          <cell r="K599" t="str">
            <v>ｱﾙﾐ製</v>
          </cell>
          <cell r="L599" t="str">
            <v>内外枠共額縁</v>
          </cell>
        </row>
        <row r="600">
          <cell r="G600" t="str">
            <v>天井点検口</v>
          </cell>
          <cell r="H600" t="str">
            <v>450角</v>
          </cell>
          <cell r="I600" t="str">
            <v>450角</v>
          </cell>
          <cell r="J600">
            <v>32</v>
          </cell>
          <cell r="K600">
            <v>32</v>
          </cell>
          <cell r="L600" t="str">
            <v>ヶ所</v>
          </cell>
          <cell r="M600">
            <v>7440</v>
          </cell>
          <cell r="N600">
            <v>238080</v>
          </cell>
          <cell r="O600" t="str">
            <v>県営繕</v>
          </cell>
          <cell r="P600" t="str">
            <v>Ｐ-103</v>
          </cell>
          <cell r="Q600">
            <v>32</v>
          </cell>
          <cell r="R600" t="str">
            <v>内部集計より</v>
          </cell>
          <cell r="S600">
            <v>32</v>
          </cell>
          <cell r="T600">
            <v>32</v>
          </cell>
          <cell r="U600" t="str">
            <v>ヶ所</v>
          </cell>
          <cell r="V600">
            <v>7440</v>
          </cell>
          <cell r="W600">
            <v>238080</v>
          </cell>
          <cell r="X600" t="str">
            <v>県営繕</v>
          </cell>
          <cell r="Y600" t="str">
            <v>県営繕</v>
          </cell>
          <cell r="Z600" t="str">
            <v>Ｐ-103</v>
          </cell>
          <cell r="AA600">
            <v>32</v>
          </cell>
          <cell r="AB600">
            <v>238080</v>
          </cell>
          <cell r="AC600">
            <v>0</v>
          </cell>
          <cell r="AD600">
            <v>0</v>
          </cell>
        </row>
        <row r="601">
          <cell r="I601" t="str">
            <v>屋内用</v>
          </cell>
          <cell r="J601" t="str">
            <v>一般型充填用</v>
          </cell>
          <cell r="K601" t="str">
            <v xml:space="preserve">  ｱﾙﾐ製枠</v>
          </cell>
          <cell r="L601" t="str">
            <v xml:space="preserve">  ｱﾙﾐ製枠</v>
          </cell>
          <cell r="M601" t="str">
            <v xml:space="preserve">  ｱﾙﾐ製枠</v>
          </cell>
        </row>
        <row r="602">
          <cell r="G602" t="str">
            <v>床点検口</v>
          </cell>
          <cell r="H602" t="str">
            <v>ｽﾃﾝﾚｽ目地</v>
          </cell>
          <cell r="I602" t="str">
            <v>ｽﾃﾝﾚｽ目地</v>
          </cell>
          <cell r="J602" t="str">
            <v>内部集計より</v>
          </cell>
          <cell r="K602" t="str">
            <v>600角</v>
          </cell>
          <cell r="L602">
            <v>2</v>
          </cell>
          <cell r="M602" t="str">
            <v>ヶ所</v>
          </cell>
          <cell r="N602">
            <v>24800</v>
          </cell>
          <cell r="O602">
            <v>49600</v>
          </cell>
          <cell r="P602" t="str">
            <v>県営繕</v>
          </cell>
          <cell r="Q602" t="str">
            <v>Ｐ-102</v>
          </cell>
          <cell r="R602" t="str">
            <v>内部集計より</v>
          </cell>
          <cell r="S602">
            <v>2</v>
          </cell>
          <cell r="T602">
            <v>2</v>
          </cell>
          <cell r="U602" t="str">
            <v>ヶ所</v>
          </cell>
          <cell r="V602">
            <v>24800</v>
          </cell>
          <cell r="W602">
            <v>49600</v>
          </cell>
          <cell r="X602" t="str">
            <v>県営繕</v>
          </cell>
          <cell r="Y602" t="str">
            <v>県営繕</v>
          </cell>
          <cell r="Z602" t="str">
            <v>Ｐ-102</v>
          </cell>
          <cell r="AA602">
            <v>2</v>
          </cell>
          <cell r="AB602">
            <v>49600</v>
          </cell>
          <cell r="AC602">
            <v>0</v>
          </cell>
          <cell r="AD602">
            <v>0</v>
          </cell>
        </row>
        <row r="604">
          <cell r="G604" t="str">
            <v>くつずり</v>
          </cell>
          <cell r="H604" t="str">
            <v>ｽﾃﾝﾚｽ製</v>
          </cell>
          <cell r="I604" t="str">
            <v>ｽﾃﾝﾚｽ製</v>
          </cell>
          <cell r="J604" t="str">
            <v>内部集計より</v>
          </cell>
          <cell r="K604" t="str">
            <v>厚2.0 幅40</v>
          </cell>
          <cell r="L604">
            <v>0.9</v>
          </cell>
          <cell r="M604" t="str">
            <v>ｍ</v>
          </cell>
          <cell r="N604">
            <v>3370</v>
          </cell>
          <cell r="O604">
            <v>3033</v>
          </cell>
          <cell r="P604" t="str">
            <v>県営繕</v>
          </cell>
          <cell r="Q604" t="str">
            <v>Ｐ-103</v>
          </cell>
          <cell r="R604" t="str">
            <v>内部集計より</v>
          </cell>
          <cell r="S604">
            <v>0.9</v>
          </cell>
          <cell r="T604">
            <v>0.9</v>
          </cell>
          <cell r="U604" t="str">
            <v>ｍ</v>
          </cell>
          <cell r="V604">
            <v>3370</v>
          </cell>
          <cell r="W604">
            <v>3033</v>
          </cell>
          <cell r="X604" t="str">
            <v>県営繕</v>
          </cell>
          <cell r="Y604" t="str">
            <v>県営繕</v>
          </cell>
          <cell r="Z604" t="str">
            <v>Ｐ-103</v>
          </cell>
          <cell r="AA604">
            <v>0.9</v>
          </cell>
          <cell r="AB604">
            <v>3033</v>
          </cell>
          <cell r="AC604">
            <v>0</v>
          </cell>
          <cell r="AD604">
            <v>0</v>
          </cell>
        </row>
        <row r="606">
          <cell r="G606" t="str">
            <v>天井廻縁</v>
          </cell>
          <cell r="H606" t="str">
            <v>塩化ﾋﾞﾆﾙ製</v>
          </cell>
          <cell r="I606" t="str">
            <v>塩化ﾋﾞﾆﾙ製</v>
          </cell>
          <cell r="J606">
            <v>2285.7399999999998</v>
          </cell>
          <cell r="K606">
            <v>2286</v>
          </cell>
          <cell r="L606" t="str">
            <v>ｍ</v>
          </cell>
          <cell r="M606">
            <v>810</v>
          </cell>
          <cell r="N606">
            <v>1851660</v>
          </cell>
          <cell r="O606" t="str">
            <v>県営繕</v>
          </cell>
          <cell r="P606" t="str">
            <v>Ｐ-104</v>
          </cell>
          <cell r="Q606">
            <v>2286</v>
          </cell>
          <cell r="R606" t="str">
            <v>内部集計より</v>
          </cell>
          <cell r="S606">
            <v>2285.7399999999998</v>
          </cell>
          <cell r="T606">
            <v>2286</v>
          </cell>
          <cell r="U606" t="str">
            <v>ｍ</v>
          </cell>
          <cell r="V606">
            <v>810</v>
          </cell>
          <cell r="W606">
            <v>1851660</v>
          </cell>
          <cell r="X606" t="str">
            <v>県営繕</v>
          </cell>
          <cell r="Y606" t="str">
            <v>県営繕</v>
          </cell>
          <cell r="Z606" t="str">
            <v>Ｐ-104</v>
          </cell>
          <cell r="AA606">
            <v>2286</v>
          </cell>
          <cell r="AB606">
            <v>1851660</v>
          </cell>
          <cell r="AC606">
            <v>0</v>
          </cell>
          <cell r="AD606">
            <v>0</v>
          </cell>
        </row>
        <row r="608">
          <cell r="G608">
            <v>0</v>
          </cell>
        </row>
        <row r="609">
          <cell r="AE609" t="str">
            <v>那覇市教育委員会</v>
          </cell>
          <cell r="AF609" t="str">
            <v>頁16</v>
          </cell>
        </row>
        <row r="610">
          <cell r="P610">
            <v>0</v>
          </cell>
          <cell r="Q610" t="str">
            <v>数　量　集　計　表</v>
          </cell>
          <cell r="R610" t="str">
            <v>数　量　集　計　表</v>
          </cell>
          <cell r="S610" t="str">
            <v xml:space="preserve"> 訳</v>
          </cell>
          <cell r="T610" t="str">
            <v>内</v>
          </cell>
          <cell r="U610" t="str">
            <v>頁17</v>
          </cell>
          <cell r="V610" t="str">
            <v xml:space="preserve"> 訳</v>
          </cell>
          <cell r="W610" t="str">
            <v>書</v>
          </cell>
          <cell r="X610" t="str">
            <v>頁17</v>
          </cell>
          <cell r="AF610" t="str">
            <v>頁17</v>
          </cell>
        </row>
        <row r="612">
          <cell r="T612">
            <v>0</v>
          </cell>
          <cell r="U612" t="str">
            <v>宇栄原小学校（1工区建築）</v>
          </cell>
          <cell r="V612" t="str">
            <v>P-14/42</v>
          </cell>
          <cell r="W612" t="str">
            <v>宇栄原小学校（1工区建築）</v>
          </cell>
          <cell r="X612" t="str">
            <v>P-14/42</v>
          </cell>
          <cell r="AC612" t="str">
            <v>宇栄原小学校（1工区建築）</v>
          </cell>
          <cell r="AE612" t="str">
            <v>P-14/42</v>
          </cell>
        </row>
        <row r="614">
          <cell r="G614" t="str">
            <v>　　　　　　　　　　工　事　別</v>
          </cell>
          <cell r="H614" t="str">
            <v>計</v>
          </cell>
          <cell r="I614" t="str">
            <v>　実　施　工　事　費</v>
          </cell>
          <cell r="J614" t="str">
            <v>　　 対 象 経 費</v>
          </cell>
          <cell r="K614" t="str">
            <v>　　対 象 外 経 費</v>
          </cell>
          <cell r="L614" t="str">
            <v>計</v>
          </cell>
          <cell r="M614" t="str">
            <v>　実　施　工　事　費</v>
          </cell>
          <cell r="N614" t="str">
            <v>　　 対 象 経 費</v>
          </cell>
          <cell r="O614" t="str">
            <v>　　対 象 外 経 費</v>
          </cell>
          <cell r="S614" t="str">
            <v>計</v>
          </cell>
          <cell r="V614" t="str">
            <v>　実　施　工　事　費</v>
          </cell>
          <cell r="AA614" t="str">
            <v>　　 対 象 経 費</v>
          </cell>
          <cell r="AC614" t="str">
            <v>　　対 象 外 経 費</v>
          </cell>
        </row>
        <row r="616">
          <cell r="E616" t="str">
            <v>No</v>
          </cell>
          <cell r="F616" t="str">
            <v>名 称</v>
          </cell>
          <cell r="G616" t="str">
            <v>名 称</v>
          </cell>
          <cell r="H616" t="str">
            <v>頁</v>
          </cell>
          <cell r="I616" t="str">
            <v>参　照</v>
          </cell>
          <cell r="J616" t="str">
            <v>計算値</v>
          </cell>
          <cell r="K616" t="str">
            <v xml:space="preserve"> 　規 格</v>
          </cell>
          <cell r="L616" t="str">
            <v>単 位</v>
          </cell>
          <cell r="M616" t="str">
            <v>単 価</v>
          </cell>
          <cell r="N616" t="str">
            <v>金 額</v>
          </cell>
          <cell r="O616" t="str">
            <v xml:space="preserve">   　 備 考</v>
          </cell>
          <cell r="P616" t="str">
            <v>頁</v>
          </cell>
          <cell r="Q616" t="str">
            <v>金 額</v>
          </cell>
          <cell r="R616" t="str">
            <v>参　照</v>
          </cell>
          <cell r="S616" t="str">
            <v>計算値</v>
          </cell>
          <cell r="T616" t="str">
            <v>数 量</v>
          </cell>
          <cell r="U616" t="str">
            <v>単 位</v>
          </cell>
          <cell r="V616" t="str">
            <v>単 価</v>
          </cell>
          <cell r="W616" t="str">
            <v>金 額</v>
          </cell>
          <cell r="X616" t="str">
            <v xml:space="preserve">   　 備 考</v>
          </cell>
          <cell r="Y616" t="str">
            <v xml:space="preserve">   　 備 考</v>
          </cell>
          <cell r="Z616" t="str">
            <v>金 額</v>
          </cell>
          <cell r="AA616" t="str">
            <v>数 量</v>
          </cell>
          <cell r="AB616" t="str">
            <v>金 額</v>
          </cell>
          <cell r="AC616" t="str">
            <v>数 量</v>
          </cell>
          <cell r="AD616" t="str">
            <v>金 額</v>
          </cell>
        </row>
        <row r="620">
          <cell r="G620" t="str">
            <v>ｽﾃﾝﾚｽﾀﾗｯﾌﾟ</v>
          </cell>
          <cell r="H620" t="str">
            <v>φ19</v>
          </cell>
          <cell r="I620" t="str">
            <v>φ19</v>
          </cell>
          <cell r="J620" t="str">
            <v>AB303XH250</v>
          </cell>
          <cell r="K620">
            <v>6</v>
          </cell>
          <cell r="L620">
            <v>6</v>
          </cell>
          <cell r="M620" t="str">
            <v>個</v>
          </cell>
          <cell r="N620">
            <v>4500</v>
          </cell>
          <cell r="O620">
            <v>27000</v>
          </cell>
          <cell r="P620" t="str">
            <v>代価表</v>
          </cell>
          <cell r="Q620" t="str">
            <v>金属-09</v>
          </cell>
          <cell r="R620" t="str">
            <v>雑集計より</v>
          </cell>
          <cell r="S620">
            <v>6</v>
          </cell>
          <cell r="T620">
            <v>6</v>
          </cell>
          <cell r="U620" t="str">
            <v>個</v>
          </cell>
          <cell r="V620">
            <v>4500</v>
          </cell>
          <cell r="W620">
            <v>27000</v>
          </cell>
          <cell r="X620" t="str">
            <v>代価表</v>
          </cell>
          <cell r="Y620" t="str">
            <v>代価表</v>
          </cell>
          <cell r="Z620" t="str">
            <v>金属-09</v>
          </cell>
          <cell r="AA620">
            <v>6</v>
          </cell>
          <cell r="AB620">
            <v>27000</v>
          </cell>
          <cell r="AC620">
            <v>0</v>
          </cell>
          <cell r="AD620">
            <v>0</v>
          </cell>
        </row>
        <row r="621">
          <cell r="I621" t="str">
            <v>(耐火)</v>
          </cell>
        </row>
        <row r="622">
          <cell r="G622" t="str">
            <v>EXP.J金物</v>
          </cell>
          <cell r="H622" t="str">
            <v>床+床</v>
          </cell>
          <cell r="I622" t="str">
            <v>床+床</v>
          </cell>
          <cell r="J622">
            <v>18.23</v>
          </cell>
          <cell r="K622">
            <v>18.2</v>
          </cell>
          <cell r="L622" t="str">
            <v>ｍ</v>
          </cell>
          <cell r="M622">
            <v>61800</v>
          </cell>
          <cell r="N622">
            <v>1124760</v>
          </cell>
          <cell r="O622" t="str">
            <v>見積単価</v>
          </cell>
          <cell r="P622">
            <v>18.2</v>
          </cell>
          <cell r="Q622">
            <v>1124760</v>
          </cell>
          <cell r="R622" t="str">
            <v>EXP.J集計より</v>
          </cell>
          <cell r="S622">
            <v>18.23</v>
          </cell>
          <cell r="T622">
            <v>18.2</v>
          </cell>
          <cell r="U622" t="str">
            <v>ｍ</v>
          </cell>
          <cell r="V622">
            <v>61800</v>
          </cell>
          <cell r="W622">
            <v>1124760</v>
          </cell>
          <cell r="X622" t="str">
            <v>見積単価</v>
          </cell>
          <cell r="Y622" t="str">
            <v>見積単価</v>
          </cell>
          <cell r="Z622">
            <v>1124760</v>
          </cell>
          <cell r="AA622">
            <v>18.2</v>
          </cell>
          <cell r="AB622">
            <v>1124760</v>
          </cell>
          <cell r="AC622">
            <v>0</v>
          </cell>
          <cell r="AD622">
            <v>0</v>
          </cell>
        </row>
        <row r="623">
          <cell r="I623" t="str">
            <v>(耐火)</v>
          </cell>
        </row>
        <row r="624">
          <cell r="G624" t="str">
            <v>EXP.J金物</v>
          </cell>
          <cell r="H624" t="str">
            <v>内壁+内壁</v>
          </cell>
          <cell r="I624" t="str">
            <v>内壁+内壁</v>
          </cell>
          <cell r="J624">
            <v>10.35</v>
          </cell>
          <cell r="K624">
            <v>10.4</v>
          </cell>
          <cell r="L624" t="str">
            <v>ｍ</v>
          </cell>
          <cell r="M624">
            <v>39100</v>
          </cell>
          <cell r="N624">
            <v>406640</v>
          </cell>
          <cell r="O624" t="str">
            <v>見積単価</v>
          </cell>
          <cell r="P624">
            <v>10.4</v>
          </cell>
          <cell r="Q624">
            <v>406640</v>
          </cell>
          <cell r="R624" t="str">
            <v>EXP.J集計より</v>
          </cell>
          <cell r="S624">
            <v>10.35</v>
          </cell>
          <cell r="T624">
            <v>10.4</v>
          </cell>
          <cell r="U624" t="str">
            <v>ｍ</v>
          </cell>
          <cell r="V624">
            <v>39100</v>
          </cell>
          <cell r="W624">
            <v>406640</v>
          </cell>
          <cell r="X624" t="str">
            <v>見積単価</v>
          </cell>
          <cell r="Y624" t="str">
            <v>見積単価</v>
          </cell>
          <cell r="Z624">
            <v>406640</v>
          </cell>
          <cell r="AA624">
            <v>10.4</v>
          </cell>
          <cell r="AB624">
            <v>406640</v>
          </cell>
          <cell r="AC624">
            <v>0</v>
          </cell>
          <cell r="AD624">
            <v>0</v>
          </cell>
        </row>
        <row r="626">
          <cell r="G626" t="str">
            <v>EXP.J金物</v>
          </cell>
          <cell r="H626" t="str">
            <v>床+床</v>
          </cell>
          <cell r="I626" t="str">
            <v>床+床</v>
          </cell>
          <cell r="J626">
            <v>22.47</v>
          </cell>
          <cell r="K626">
            <v>22.5</v>
          </cell>
          <cell r="L626" t="str">
            <v>ｍ</v>
          </cell>
          <cell r="M626">
            <v>36800</v>
          </cell>
          <cell r="N626">
            <v>828000</v>
          </cell>
          <cell r="O626" t="str">
            <v>見積単価</v>
          </cell>
          <cell r="P626">
            <v>22.5</v>
          </cell>
          <cell r="Q626">
            <v>828000</v>
          </cell>
          <cell r="R626" t="str">
            <v>EXP.J集計より</v>
          </cell>
          <cell r="S626">
            <v>22.47</v>
          </cell>
          <cell r="T626">
            <v>22.5</v>
          </cell>
          <cell r="U626" t="str">
            <v>ｍ</v>
          </cell>
          <cell r="V626">
            <v>36800</v>
          </cell>
          <cell r="W626">
            <v>828000</v>
          </cell>
          <cell r="X626" t="str">
            <v>見積単価</v>
          </cell>
          <cell r="Y626" t="str">
            <v>見積単価</v>
          </cell>
          <cell r="Z626">
            <v>828000</v>
          </cell>
          <cell r="AA626">
            <v>22.5</v>
          </cell>
          <cell r="AB626">
            <v>828000</v>
          </cell>
          <cell r="AC626">
            <v>0</v>
          </cell>
          <cell r="AD626">
            <v>0</v>
          </cell>
        </row>
        <row r="628">
          <cell r="G628" t="str">
            <v>EXP.J金物</v>
          </cell>
          <cell r="H628" t="str">
            <v>内壁+内壁</v>
          </cell>
          <cell r="I628" t="str">
            <v>内壁+内壁</v>
          </cell>
          <cell r="J628">
            <v>42.15</v>
          </cell>
          <cell r="K628">
            <v>42.2</v>
          </cell>
          <cell r="L628" t="str">
            <v>ｍ</v>
          </cell>
          <cell r="M628">
            <v>14100</v>
          </cell>
          <cell r="N628">
            <v>595020</v>
          </cell>
          <cell r="O628" t="str">
            <v>見積単価</v>
          </cell>
          <cell r="P628">
            <v>42.2</v>
          </cell>
          <cell r="Q628">
            <v>595020</v>
          </cell>
          <cell r="R628" t="str">
            <v>EXP.J集計より</v>
          </cell>
          <cell r="S628">
            <v>42.15</v>
          </cell>
          <cell r="T628">
            <v>42.2</v>
          </cell>
          <cell r="U628" t="str">
            <v>ｍ</v>
          </cell>
          <cell r="V628">
            <v>14100</v>
          </cell>
          <cell r="W628">
            <v>595020</v>
          </cell>
          <cell r="X628" t="str">
            <v>見積単価</v>
          </cell>
          <cell r="Y628" t="str">
            <v>見積単価</v>
          </cell>
          <cell r="Z628">
            <v>595020</v>
          </cell>
          <cell r="AA628">
            <v>42.2</v>
          </cell>
          <cell r="AB628">
            <v>595020</v>
          </cell>
          <cell r="AC628">
            <v>0</v>
          </cell>
          <cell r="AD628">
            <v>0</v>
          </cell>
        </row>
        <row r="630">
          <cell r="G630" t="str">
            <v>EXP.J金物</v>
          </cell>
          <cell r="H630" t="str">
            <v>天井+内壁</v>
          </cell>
          <cell r="I630" t="str">
            <v>天井+内壁</v>
          </cell>
          <cell r="J630">
            <v>1.8</v>
          </cell>
          <cell r="K630">
            <v>1.8</v>
          </cell>
          <cell r="L630" t="str">
            <v>ｍ</v>
          </cell>
          <cell r="M630">
            <v>13500</v>
          </cell>
          <cell r="N630">
            <v>24300</v>
          </cell>
          <cell r="O630" t="str">
            <v>見積単価</v>
          </cell>
          <cell r="P630">
            <v>1.8</v>
          </cell>
          <cell r="Q630">
            <v>24300</v>
          </cell>
          <cell r="R630" t="str">
            <v>EXP.J集計より</v>
          </cell>
          <cell r="S630">
            <v>1.8</v>
          </cell>
          <cell r="T630">
            <v>1.8</v>
          </cell>
          <cell r="U630" t="str">
            <v>ｍ</v>
          </cell>
          <cell r="V630">
            <v>13500</v>
          </cell>
          <cell r="W630">
            <v>24300</v>
          </cell>
          <cell r="X630" t="str">
            <v>見積単価</v>
          </cell>
          <cell r="Y630" t="str">
            <v>見積単価</v>
          </cell>
          <cell r="Z630">
            <v>24300</v>
          </cell>
          <cell r="AA630">
            <v>1.8</v>
          </cell>
          <cell r="AB630">
            <v>24300</v>
          </cell>
          <cell r="AC630">
            <v>0</v>
          </cell>
          <cell r="AD630">
            <v>0</v>
          </cell>
        </row>
        <row r="632">
          <cell r="G632" t="str">
            <v>EXP.J金物</v>
          </cell>
          <cell r="H632" t="str">
            <v>天井+天井</v>
          </cell>
          <cell r="I632" t="str">
            <v>天井+天井</v>
          </cell>
          <cell r="J632">
            <v>33.58</v>
          </cell>
          <cell r="K632">
            <v>33.6</v>
          </cell>
          <cell r="L632" t="str">
            <v>ｍ</v>
          </cell>
          <cell r="M632">
            <v>14100</v>
          </cell>
          <cell r="N632">
            <v>473760</v>
          </cell>
          <cell r="O632" t="str">
            <v>見積単価</v>
          </cell>
          <cell r="P632">
            <v>33.6</v>
          </cell>
          <cell r="Q632">
            <v>473760</v>
          </cell>
          <cell r="R632" t="str">
            <v>EXP.J集計より</v>
          </cell>
          <cell r="S632">
            <v>33.58</v>
          </cell>
          <cell r="T632">
            <v>33.6</v>
          </cell>
          <cell r="U632" t="str">
            <v>ｍ</v>
          </cell>
          <cell r="V632">
            <v>14100</v>
          </cell>
          <cell r="W632">
            <v>473760</v>
          </cell>
          <cell r="X632" t="str">
            <v>見積単価</v>
          </cell>
          <cell r="Y632" t="str">
            <v>見積単価</v>
          </cell>
          <cell r="Z632">
            <v>473760</v>
          </cell>
          <cell r="AA632">
            <v>33.6</v>
          </cell>
          <cell r="AB632">
            <v>473760</v>
          </cell>
          <cell r="AC632">
            <v>0</v>
          </cell>
          <cell r="AD632">
            <v>0</v>
          </cell>
        </row>
        <row r="634">
          <cell r="G634" t="str">
            <v>階段手すりＡ</v>
          </cell>
          <cell r="H634" t="str">
            <v>H=800</v>
          </cell>
          <cell r="I634" t="str">
            <v>H=800</v>
          </cell>
          <cell r="J634">
            <v>26.49</v>
          </cell>
          <cell r="K634">
            <v>26.5</v>
          </cell>
          <cell r="L634" t="str">
            <v>ｍ</v>
          </cell>
          <cell r="M634">
            <v>20000</v>
          </cell>
          <cell r="N634">
            <v>530000</v>
          </cell>
          <cell r="O634" t="str">
            <v>見積単価</v>
          </cell>
          <cell r="P634">
            <v>26.5</v>
          </cell>
          <cell r="Q634">
            <v>530000</v>
          </cell>
          <cell r="R634" t="str">
            <v>雑集計より</v>
          </cell>
          <cell r="S634">
            <v>26.49</v>
          </cell>
          <cell r="T634">
            <v>26.5</v>
          </cell>
          <cell r="U634" t="str">
            <v>ｍ</v>
          </cell>
          <cell r="V634">
            <v>20000</v>
          </cell>
          <cell r="W634">
            <v>530000</v>
          </cell>
          <cell r="X634" t="str">
            <v>見積単価</v>
          </cell>
          <cell r="Y634" t="str">
            <v>見積単価</v>
          </cell>
          <cell r="Z634">
            <v>530000</v>
          </cell>
          <cell r="AA634">
            <v>26.5</v>
          </cell>
          <cell r="AB634">
            <v>530000</v>
          </cell>
          <cell r="AC634">
            <v>0</v>
          </cell>
          <cell r="AD634">
            <v>0</v>
          </cell>
        </row>
        <row r="636">
          <cell r="G636" t="str">
            <v>階段手すりＢ</v>
          </cell>
          <cell r="H636" t="str">
            <v>H=800</v>
          </cell>
          <cell r="I636" t="str">
            <v>H=800</v>
          </cell>
          <cell r="J636">
            <v>10.98</v>
          </cell>
          <cell r="K636">
            <v>11</v>
          </cell>
          <cell r="L636" t="str">
            <v>ｍ</v>
          </cell>
          <cell r="M636">
            <v>10000</v>
          </cell>
          <cell r="N636">
            <v>110000</v>
          </cell>
          <cell r="O636" t="str">
            <v>見積単価</v>
          </cell>
          <cell r="P636">
            <v>11</v>
          </cell>
          <cell r="Q636">
            <v>110000</v>
          </cell>
          <cell r="R636" t="str">
            <v>雑集計より</v>
          </cell>
          <cell r="S636">
            <v>10.98</v>
          </cell>
          <cell r="T636">
            <v>11</v>
          </cell>
          <cell r="U636" t="str">
            <v>ｍ</v>
          </cell>
          <cell r="V636">
            <v>10000</v>
          </cell>
          <cell r="W636">
            <v>110000</v>
          </cell>
          <cell r="X636" t="str">
            <v>見積単価</v>
          </cell>
          <cell r="Y636" t="str">
            <v>見積単価</v>
          </cell>
          <cell r="Z636">
            <v>110000</v>
          </cell>
          <cell r="AA636">
            <v>11</v>
          </cell>
          <cell r="AB636">
            <v>110000</v>
          </cell>
          <cell r="AC636">
            <v>0</v>
          </cell>
          <cell r="AD636">
            <v>0</v>
          </cell>
        </row>
        <row r="637">
          <cell r="I637" t="str">
            <v>H=800</v>
          </cell>
        </row>
        <row r="638">
          <cell r="G638" t="str">
            <v>廊下手すりＣ</v>
          </cell>
          <cell r="H638" t="str">
            <v>H=1,200強化ガラス</v>
          </cell>
          <cell r="I638" t="str">
            <v>H=1,200強化ガラス</v>
          </cell>
          <cell r="J638">
            <v>59</v>
          </cell>
          <cell r="K638">
            <v>59</v>
          </cell>
          <cell r="L638" t="str">
            <v>ｍ</v>
          </cell>
          <cell r="M638">
            <v>90000</v>
          </cell>
          <cell r="N638">
            <v>5310000</v>
          </cell>
          <cell r="O638" t="str">
            <v>見積単価</v>
          </cell>
          <cell r="P638">
            <v>59</v>
          </cell>
          <cell r="Q638">
            <v>5310000</v>
          </cell>
          <cell r="R638" t="str">
            <v>雑集計より</v>
          </cell>
          <cell r="S638">
            <v>59</v>
          </cell>
          <cell r="T638">
            <v>59</v>
          </cell>
          <cell r="U638" t="str">
            <v>ｍ</v>
          </cell>
          <cell r="V638">
            <v>90000</v>
          </cell>
          <cell r="W638">
            <v>5310000</v>
          </cell>
          <cell r="X638" t="str">
            <v>見積単価</v>
          </cell>
          <cell r="Y638" t="str">
            <v>見積単価</v>
          </cell>
          <cell r="Z638">
            <v>5310000</v>
          </cell>
          <cell r="AA638">
            <v>59</v>
          </cell>
          <cell r="AB638">
            <v>5310000</v>
          </cell>
          <cell r="AC638">
            <v>0</v>
          </cell>
          <cell r="AD638">
            <v>0</v>
          </cell>
        </row>
        <row r="640">
          <cell r="G640" t="str">
            <v>廊下手すりH</v>
          </cell>
          <cell r="H640" t="str">
            <v>壁付けブラケット付き</v>
          </cell>
          <cell r="I640" t="str">
            <v>壁付けブラケット付き</v>
          </cell>
          <cell r="J640">
            <v>116.03</v>
          </cell>
          <cell r="K640">
            <v>116</v>
          </cell>
          <cell r="L640" t="str">
            <v>ｍ</v>
          </cell>
          <cell r="M640">
            <v>9000</v>
          </cell>
          <cell r="N640">
            <v>1044000</v>
          </cell>
          <cell r="O640" t="str">
            <v>見積単価</v>
          </cell>
          <cell r="P640">
            <v>116</v>
          </cell>
          <cell r="Q640">
            <v>1044000</v>
          </cell>
          <cell r="R640" t="str">
            <v>雑集計より</v>
          </cell>
          <cell r="S640">
            <v>116.03</v>
          </cell>
          <cell r="T640">
            <v>116</v>
          </cell>
          <cell r="U640" t="str">
            <v>ｍ</v>
          </cell>
          <cell r="V640">
            <v>9000</v>
          </cell>
          <cell r="W640">
            <v>1044000</v>
          </cell>
          <cell r="X640" t="str">
            <v>見積単価</v>
          </cell>
          <cell r="Y640" t="str">
            <v>見積単価</v>
          </cell>
          <cell r="Z640">
            <v>1044000</v>
          </cell>
          <cell r="AA640">
            <v>116</v>
          </cell>
          <cell r="AB640">
            <v>1044000</v>
          </cell>
          <cell r="AC640">
            <v>0</v>
          </cell>
          <cell r="AD640">
            <v>0</v>
          </cell>
        </row>
        <row r="642">
          <cell r="G642" t="str">
            <v>照明器具保護ｶﾊﾞｰ</v>
          </cell>
          <cell r="H642" t="str">
            <v>ﾌﾟﾗｽﾁｯｸ製</v>
          </cell>
          <cell r="I642" t="str">
            <v>ﾌﾟﾗｽﾁｯｸ製</v>
          </cell>
          <cell r="J642">
            <v>5.83</v>
          </cell>
          <cell r="K642">
            <v>5.8</v>
          </cell>
          <cell r="L642" t="str">
            <v>㎡</v>
          </cell>
          <cell r="M642">
            <v>5000</v>
          </cell>
          <cell r="N642">
            <v>29000</v>
          </cell>
          <cell r="O642" t="str">
            <v>ｶﾀﾛｸﾞ</v>
          </cell>
          <cell r="P642">
            <v>5.8</v>
          </cell>
          <cell r="Q642">
            <v>29000</v>
          </cell>
          <cell r="R642" t="str">
            <v>雑集計より</v>
          </cell>
          <cell r="S642">
            <v>5.83</v>
          </cell>
          <cell r="T642">
            <v>5.8</v>
          </cell>
          <cell r="U642" t="str">
            <v>㎡</v>
          </cell>
          <cell r="V642">
            <v>5000</v>
          </cell>
          <cell r="W642">
            <v>29000</v>
          </cell>
          <cell r="X642" t="str">
            <v>ｶﾀﾛｸﾞ</v>
          </cell>
          <cell r="Y642" t="str">
            <v>ｶﾀﾛｸﾞ</v>
          </cell>
          <cell r="Z642">
            <v>29000</v>
          </cell>
          <cell r="AA642">
            <v>5.8</v>
          </cell>
          <cell r="AB642">
            <v>29000</v>
          </cell>
          <cell r="AC642">
            <v>0</v>
          </cell>
          <cell r="AD642">
            <v>0</v>
          </cell>
        </row>
        <row r="650">
          <cell r="S650">
            <v>0</v>
          </cell>
          <cell r="T650">
            <v>0</v>
          </cell>
        </row>
        <row r="652">
          <cell r="S652">
            <v>0</v>
          </cell>
          <cell r="T652">
            <v>0</v>
          </cell>
        </row>
        <row r="654">
          <cell r="G654">
            <v>0</v>
          </cell>
        </row>
        <row r="655">
          <cell r="AE655" t="str">
            <v>那覇市教育委員会</v>
          </cell>
          <cell r="AF655" t="str">
            <v>頁17</v>
          </cell>
        </row>
        <row r="656">
          <cell r="P656">
            <v>0</v>
          </cell>
          <cell r="Q656" t="str">
            <v>数　量　集　計　表</v>
          </cell>
          <cell r="R656" t="str">
            <v>数　量　集　計　表</v>
          </cell>
          <cell r="S656" t="str">
            <v xml:space="preserve"> 訳</v>
          </cell>
          <cell r="T656" t="str">
            <v>内</v>
          </cell>
          <cell r="U656" t="str">
            <v>頁18</v>
          </cell>
          <cell r="V656" t="str">
            <v xml:space="preserve"> 訳</v>
          </cell>
          <cell r="W656" t="str">
            <v>書</v>
          </cell>
          <cell r="X656" t="str">
            <v>頁18</v>
          </cell>
          <cell r="AF656" t="str">
            <v>頁18</v>
          </cell>
        </row>
        <row r="658">
          <cell r="T658">
            <v>0</v>
          </cell>
          <cell r="U658" t="str">
            <v>宇栄原小学校（1工区建築）</v>
          </cell>
          <cell r="V658" t="str">
            <v>P-15/42</v>
          </cell>
          <cell r="W658" t="str">
            <v>宇栄原小学校（1工区建築）</v>
          </cell>
          <cell r="X658" t="str">
            <v>P-15/42</v>
          </cell>
          <cell r="AC658" t="str">
            <v>宇栄原小学校（1工区建築）</v>
          </cell>
          <cell r="AE658" t="str">
            <v>P-15/42</v>
          </cell>
        </row>
        <row r="660">
          <cell r="G660" t="str">
            <v>　　　　　　　　　　工　事　別</v>
          </cell>
          <cell r="H660" t="str">
            <v>計</v>
          </cell>
          <cell r="I660" t="str">
            <v>　実　施　工　事　費</v>
          </cell>
          <cell r="J660" t="str">
            <v>　　 対 象 経 費</v>
          </cell>
          <cell r="K660" t="str">
            <v>　　対 象 外 経 費</v>
          </cell>
          <cell r="L660" t="str">
            <v>計</v>
          </cell>
          <cell r="M660" t="str">
            <v>　実　施　工　事　費</v>
          </cell>
          <cell r="N660" t="str">
            <v>　　 対 象 経 費</v>
          </cell>
          <cell r="O660" t="str">
            <v>　　対 象 外 経 費</v>
          </cell>
          <cell r="S660" t="str">
            <v>計</v>
          </cell>
          <cell r="V660" t="str">
            <v>　実　施　工　事　費</v>
          </cell>
          <cell r="AA660" t="str">
            <v>　　 対 象 経 費</v>
          </cell>
          <cell r="AC660" t="str">
            <v>　　対 象 外 経 費</v>
          </cell>
        </row>
        <row r="662">
          <cell r="E662" t="str">
            <v>No</v>
          </cell>
          <cell r="F662" t="str">
            <v>名 称</v>
          </cell>
          <cell r="G662" t="str">
            <v>名 称</v>
          </cell>
          <cell r="H662" t="str">
            <v>頁</v>
          </cell>
          <cell r="I662" t="str">
            <v>参　照</v>
          </cell>
          <cell r="J662" t="str">
            <v>計算値</v>
          </cell>
          <cell r="K662" t="str">
            <v xml:space="preserve"> 　規 格</v>
          </cell>
          <cell r="L662" t="str">
            <v>単 位</v>
          </cell>
          <cell r="M662" t="str">
            <v>単 価</v>
          </cell>
          <cell r="N662" t="str">
            <v>金 額</v>
          </cell>
          <cell r="O662" t="str">
            <v xml:space="preserve">   　 備 考</v>
          </cell>
          <cell r="P662" t="str">
            <v>頁</v>
          </cell>
          <cell r="Q662" t="str">
            <v>金 額</v>
          </cell>
          <cell r="R662" t="str">
            <v>参　照</v>
          </cell>
          <cell r="S662" t="str">
            <v>計算値</v>
          </cell>
          <cell r="T662" t="str">
            <v>数 量</v>
          </cell>
          <cell r="U662" t="str">
            <v>単 位</v>
          </cell>
          <cell r="V662" t="str">
            <v>単 価</v>
          </cell>
          <cell r="W662" t="str">
            <v>金 額</v>
          </cell>
          <cell r="X662" t="str">
            <v xml:space="preserve">   　 備 考</v>
          </cell>
          <cell r="Y662" t="str">
            <v xml:space="preserve">   　 備 考</v>
          </cell>
          <cell r="Z662" t="str">
            <v>金 額</v>
          </cell>
          <cell r="AA662" t="str">
            <v>数 量</v>
          </cell>
          <cell r="AB662" t="str">
            <v>金 額</v>
          </cell>
          <cell r="AC662" t="str">
            <v>数 量</v>
          </cell>
          <cell r="AD662" t="str">
            <v>金 額</v>
          </cell>
        </row>
        <row r="664">
          <cell r="G664">
            <v>0</v>
          </cell>
        </row>
        <row r="666">
          <cell r="G666" t="str">
            <v>（外部）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S666">
            <v>0</v>
          </cell>
          <cell r="T666">
            <v>0</v>
          </cell>
        </row>
        <row r="667">
          <cell r="I667" t="str">
            <v>ｽﾃﾝﾚｽ</v>
          </cell>
        </row>
        <row r="668">
          <cell r="G668" t="str">
            <v>玄関靴ふきﾏｯﾄ</v>
          </cell>
          <cell r="H668" t="str">
            <v>600X900</v>
          </cell>
          <cell r="I668" t="str">
            <v>600X900</v>
          </cell>
          <cell r="J668">
            <v>9</v>
          </cell>
          <cell r="K668">
            <v>9</v>
          </cell>
          <cell r="L668" t="str">
            <v>枚</v>
          </cell>
          <cell r="M668">
            <v>61100</v>
          </cell>
          <cell r="N668">
            <v>549900</v>
          </cell>
          <cell r="O668" t="str">
            <v>代価表</v>
          </cell>
          <cell r="P668" t="str">
            <v>金属-10</v>
          </cell>
          <cell r="Q668">
            <v>9</v>
          </cell>
          <cell r="R668" t="str">
            <v>雑集計より</v>
          </cell>
          <cell r="S668">
            <v>9</v>
          </cell>
          <cell r="T668">
            <v>9</v>
          </cell>
          <cell r="U668" t="str">
            <v>枚</v>
          </cell>
          <cell r="V668">
            <v>61100</v>
          </cell>
          <cell r="W668">
            <v>549900</v>
          </cell>
          <cell r="X668" t="str">
            <v>代価表</v>
          </cell>
          <cell r="Y668" t="str">
            <v>代価表</v>
          </cell>
          <cell r="Z668" t="str">
            <v>金属-10</v>
          </cell>
          <cell r="AA668">
            <v>9</v>
          </cell>
          <cell r="AB668">
            <v>549900</v>
          </cell>
          <cell r="AC668">
            <v>0</v>
          </cell>
          <cell r="AD668">
            <v>0</v>
          </cell>
        </row>
        <row r="670">
          <cell r="G670" t="str">
            <v>EXP.J金物</v>
          </cell>
          <cell r="H670" t="str">
            <v>屋根+屋根</v>
          </cell>
          <cell r="I670" t="str">
            <v>屋根+屋根</v>
          </cell>
          <cell r="J670">
            <v>18.23</v>
          </cell>
          <cell r="K670">
            <v>18.2</v>
          </cell>
          <cell r="L670" t="str">
            <v>ｍ</v>
          </cell>
          <cell r="M670">
            <v>58900</v>
          </cell>
          <cell r="N670">
            <v>1071980</v>
          </cell>
          <cell r="O670" t="str">
            <v>見積単価</v>
          </cell>
          <cell r="P670">
            <v>18.2</v>
          </cell>
          <cell r="Q670">
            <v>1071980</v>
          </cell>
          <cell r="R670" t="str">
            <v>EXP.J集計より</v>
          </cell>
          <cell r="S670">
            <v>18.23</v>
          </cell>
          <cell r="T670">
            <v>18.2</v>
          </cell>
          <cell r="U670" t="str">
            <v>ｍ</v>
          </cell>
          <cell r="V670">
            <v>58900</v>
          </cell>
          <cell r="W670">
            <v>1071980</v>
          </cell>
          <cell r="X670" t="str">
            <v>見積単価</v>
          </cell>
          <cell r="Y670" t="str">
            <v>見積単価</v>
          </cell>
          <cell r="Z670">
            <v>1071980</v>
          </cell>
          <cell r="AA670">
            <v>18.2</v>
          </cell>
          <cell r="AB670">
            <v>1071980</v>
          </cell>
          <cell r="AC670">
            <v>0</v>
          </cell>
          <cell r="AD670">
            <v>0</v>
          </cell>
        </row>
        <row r="672">
          <cell r="G672" t="str">
            <v>EXP.J金物</v>
          </cell>
          <cell r="H672" t="str">
            <v>屋根+外壁</v>
          </cell>
          <cell r="I672" t="str">
            <v>屋根+外壁</v>
          </cell>
          <cell r="J672">
            <v>3.46</v>
          </cell>
          <cell r="K672">
            <v>3.5</v>
          </cell>
          <cell r="L672" t="str">
            <v>ｍ</v>
          </cell>
          <cell r="M672">
            <v>44700</v>
          </cell>
          <cell r="N672">
            <v>156450</v>
          </cell>
          <cell r="O672" t="str">
            <v>見積単価</v>
          </cell>
          <cell r="P672">
            <v>3.5</v>
          </cell>
          <cell r="Q672">
            <v>156450</v>
          </cell>
          <cell r="R672" t="str">
            <v>EXP.J集計より</v>
          </cell>
          <cell r="S672">
            <v>3.46</v>
          </cell>
          <cell r="T672">
            <v>3.5</v>
          </cell>
          <cell r="U672" t="str">
            <v>ｍ</v>
          </cell>
          <cell r="V672">
            <v>44700</v>
          </cell>
          <cell r="W672">
            <v>156450</v>
          </cell>
          <cell r="X672" t="str">
            <v>見積単価</v>
          </cell>
          <cell r="Y672" t="str">
            <v>見積単価</v>
          </cell>
          <cell r="Z672">
            <v>156450</v>
          </cell>
          <cell r="AA672">
            <v>3.5</v>
          </cell>
          <cell r="AB672">
            <v>156450</v>
          </cell>
          <cell r="AC672">
            <v>0</v>
          </cell>
          <cell r="AD672">
            <v>0</v>
          </cell>
        </row>
        <row r="674">
          <cell r="G674" t="str">
            <v>EXP.J金物</v>
          </cell>
          <cell r="H674" t="str">
            <v>外壁+外壁</v>
          </cell>
          <cell r="I674" t="str">
            <v>外壁+外壁</v>
          </cell>
          <cell r="J674">
            <v>48.54</v>
          </cell>
          <cell r="K674">
            <v>48.5</v>
          </cell>
          <cell r="L674" t="str">
            <v>ｍ</v>
          </cell>
          <cell r="M674">
            <v>24000</v>
          </cell>
          <cell r="N674">
            <v>1164000</v>
          </cell>
          <cell r="O674" t="str">
            <v>見積単価</v>
          </cell>
          <cell r="P674">
            <v>48.5</v>
          </cell>
          <cell r="Q674">
            <v>1164000</v>
          </cell>
          <cell r="R674" t="str">
            <v>EXP.J集計より</v>
          </cell>
          <cell r="S674">
            <v>48.54</v>
          </cell>
          <cell r="T674">
            <v>48.5</v>
          </cell>
          <cell r="U674" t="str">
            <v>ｍ</v>
          </cell>
          <cell r="V674">
            <v>24000</v>
          </cell>
          <cell r="W674">
            <v>1164000</v>
          </cell>
          <cell r="X674" t="str">
            <v>見積単価</v>
          </cell>
          <cell r="Y674" t="str">
            <v>見積単価</v>
          </cell>
          <cell r="Z674">
            <v>1164000</v>
          </cell>
          <cell r="AA674">
            <v>48.5</v>
          </cell>
          <cell r="AB674">
            <v>1164000</v>
          </cell>
          <cell r="AC674">
            <v>0</v>
          </cell>
          <cell r="AD674">
            <v>0</v>
          </cell>
        </row>
        <row r="676">
          <cell r="G676" t="str">
            <v>EXP.J金物</v>
          </cell>
          <cell r="H676" t="str">
            <v>外壁ｺｰﾅｰ</v>
          </cell>
          <cell r="I676" t="str">
            <v>外壁ｺｰﾅｰ</v>
          </cell>
          <cell r="J676">
            <v>30.18</v>
          </cell>
          <cell r="K676">
            <v>30.2</v>
          </cell>
          <cell r="L676" t="str">
            <v>ｍ</v>
          </cell>
          <cell r="M676">
            <v>23000</v>
          </cell>
          <cell r="N676">
            <v>694600</v>
          </cell>
          <cell r="O676" t="str">
            <v>見積単価</v>
          </cell>
          <cell r="P676">
            <v>30.2</v>
          </cell>
          <cell r="Q676">
            <v>694600</v>
          </cell>
          <cell r="R676" t="str">
            <v>EXP.J集計より</v>
          </cell>
          <cell r="S676">
            <v>30.18</v>
          </cell>
          <cell r="T676">
            <v>30.2</v>
          </cell>
          <cell r="U676" t="str">
            <v>ｍ</v>
          </cell>
          <cell r="V676">
            <v>23000</v>
          </cell>
          <cell r="W676">
            <v>694600</v>
          </cell>
          <cell r="X676" t="str">
            <v>見積単価</v>
          </cell>
          <cell r="Y676" t="str">
            <v>見積単価</v>
          </cell>
          <cell r="Z676">
            <v>694600</v>
          </cell>
          <cell r="AA676">
            <v>30.2</v>
          </cell>
          <cell r="AB676">
            <v>694600</v>
          </cell>
          <cell r="AC676">
            <v>0</v>
          </cell>
          <cell r="AD676">
            <v>0</v>
          </cell>
        </row>
        <row r="678">
          <cell r="G678" t="str">
            <v>ﾙｰﾌﾄﾞﾚﾝ</v>
          </cell>
          <cell r="H678" t="str">
            <v>VP75　縦</v>
          </cell>
          <cell r="I678" t="str">
            <v>VP75　縦</v>
          </cell>
          <cell r="J678">
            <v>11</v>
          </cell>
          <cell r="K678">
            <v>11</v>
          </cell>
          <cell r="L678" t="str">
            <v>ヶ所</v>
          </cell>
          <cell r="M678">
            <v>7890</v>
          </cell>
          <cell r="N678">
            <v>86790</v>
          </cell>
          <cell r="O678" t="str">
            <v>代価表</v>
          </cell>
          <cell r="P678" t="str">
            <v>金属-01</v>
          </cell>
          <cell r="Q678">
            <v>11</v>
          </cell>
          <cell r="R678" t="str">
            <v>雑集計より</v>
          </cell>
          <cell r="S678">
            <v>11</v>
          </cell>
          <cell r="T678">
            <v>11</v>
          </cell>
          <cell r="U678" t="str">
            <v>ヶ所</v>
          </cell>
          <cell r="V678">
            <v>7890</v>
          </cell>
          <cell r="W678">
            <v>86790</v>
          </cell>
          <cell r="X678" t="str">
            <v>代価表</v>
          </cell>
          <cell r="Y678" t="str">
            <v>代価表</v>
          </cell>
          <cell r="Z678" t="str">
            <v>金属-01</v>
          </cell>
          <cell r="AA678">
            <v>11</v>
          </cell>
          <cell r="AB678">
            <v>86790</v>
          </cell>
          <cell r="AC678">
            <v>0</v>
          </cell>
          <cell r="AD678">
            <v>0</v>
          </cell>
        </row>
        <row r="680">
          <cell r="G680" t="str">
            <v>ﾙｰﾌﾄﾞﾚﾝ</v>
          </cell>
          <cell r="H680" t="str">
            <v>VP75　横引</v>
          </cell>
          <cell r="I680" t="str">
            <v>VP75　横引</v>
          </cell>
          <cell r="J680">
            <v>12</v>
          </cell>
          <cell r="K680">
            <v>12</v>
          </cell>
          <cell r="L680" t="str">
            <v>ヶ所</v>
          </cell>
          <cell r="M680">
            <v>10340</v>
          </cell>
          <cell r="N680">
            <v>124080</v>
          </cell>
          <cell r="O680" t="str">
            <v>代価表</v>
          </cell>
          <cell r="P680" t="str">
            <v>金属-02</v>
          </cell>
          <cell r="Q680">
            <v>12</v>
          </cell>
          <cell r="R680" t="str">
            <v>雑集計より</v>
          </cell>
          <cell r="S680">
            <v>12</v>
          </cell>
          <cell r="T680">
            <v>12</v>
          </cell>
          <cell r="U680" t="str">
            <v>ヶ所</v>
          </cell>
          <cell r="V680">
            <v>10340</v>
          </cell>
          <cell r="W680">
            <v>124080</v>
          </cell>
          <cell r="X680" t="str">
            <v>代価表</v>
          </cell>
          <cell r="Y680" t="str">
            <v>代価表</v>
          </cell>
          <cell r="Z680" t="str">
            <v>金属-02</v>
          </cell>
          <cell r="AA680">
            <v>12</v>
          </cell>
          <cell r="AB680">
            <v>124080</v>
          </cell>
          <cell r="AC680">
            <v>0</v>
          </cell>
          <cell r="AD680">
            <v>0</v>
          </cell>
        </row>
        <row r="682">
          <cell r="G682" t="str">
            <v>ﾙｰﾌﾄﾞﾚﾝ</v>
          </cell>
          <cell r="H682" t="str">
            <v>VP75　中継</v>
          </cell>
          <cell r="I682" t="str">
            <v>VP75　中継</v>
          </cell>
          <cell r="J682">
            <v>21</v>
          </cell>
          <cell r="K682">
            <v>21</v>
          </cell>
          <cell r="L682" t="str">
            <v>ヶ所</v>
          </cell>
          <cell r="M682">
            <v>7990</v>
          </cell>
          <cell r="N682">
            <v>167790</v>
          </cell>
          <cell r="O682" t="str">
            <v>代価表</v>
          </cell>
          <cell r="P682" t="str">
            <v>金属-03</v>
          </cell>
          <cell r="Q682">
            <v>21</v>
          </cell>
          <cell r="R682" t="str">
            <v>雑集計より</v>
          </cell>
          <cell r="S682">
            <v>21</v>
          </cell>
          <cell r="T682">
            <v>21</v>
          </cell>
          <cell r="U682" t="str">
            <v>ヶ所</v>
          </cell>
          <cell r="V682">
            <v>7990</v>
          </cell>
          <cell r="W682">
            <v>167790</v>
          </cell>
          <cell r="X682" t="str">
            <v>代価表</v>
          </cell>
          <cell r="Y682" t="str">
            <v>代価表</v>
          </cell>
          <cell r="Z682" t="str">
            <v>金属-03</v>
          </cell>
          <cell r="AA682">
            <v>21</v>
          </cell>
          <cell r="AB682">
            <v>167790</v>
          </cell>
          <cell r="AC682">
            <v>0</v>
          </cell>
          <cell r="AD682">
            <v>0</v>
          </cell>
        </row>
        <row r="684">
          <cell r="G684" t="str">
            <v>ﾙｰﾌﾄﾞﾚﾝ</v>
          </cell>
          <cell r="H684" t="str">
            <v>VP100　縦</v>
          </cell>
          <cell r="I684" t="str">
            <v>VP100　縦</v>
          </cell>
          <cell r="J684">
            <v>1</v>
          </cell>
          <cell r="K684">
            <v>1</v>
          </cell>
          <cell r="L684" t="str">
            <v>ヶ所</v>
          </cell>
          <cell r="M684">
            <v>9140</v>
          </cell>
          <cell r="N684">
            <v>9140</v>
          </cell>
          <cell r="O684" t="str">
            <v>代価表</v>
          </cell>
          <cell r="P684" t="str">
            <v>金属-04</v>
          </cell>
          <cell r="Q684">
            <v>1</v>
          </cell>
          <cell r="R684" t="str">
            <v>雑集計より</v>
          </cell>
          <cell r="S684">
            <v>1</v>
          </cell>
          <cell r="T684">
            <v>1</v>
          </cell>
          <cell r="U684" t="str">
            <v>ヶ所</v>
          </cell>
          <cell r="V684">
            <v>9140</v>
          </cell>
          <cell r="W684">
            <v>9140</v>
          </cell>
          <cell r="X684" t="str">
            <v>代価表</v>
          </cell>
          <cell r="Y684" t="str">
            <v>代価表</v>
          </cell>
          <cell r="Z684" t="str">
            <v>金属-04</v>
          </cell>
          <cell r="AA684">
            <v>1</v>
          </cell>
          <cell r="AB684">
            <v>9140</v>
          </cell>
          <cell r="AC684">
            <v>0</v>
          </cell>
          <cell r="AD684">
            <v>0</v>
          </cell>
        </row>
        <row r="686">
          <cell r="G686" t="str">
            <v>ﾙｰﾌﾄﾞﾚﾝ</v>
          </cell>
          <cell r="H686" t="str">
            <v>VP150　縦</v>
          </cell>
          <cell r="I686" t="str">
            <v>VP150　縦</v>
          </cell>
          <cell r="J686">
            <v>2</v>
          </cell>
          <cell r="K686">
            <v>2</v>
          </cell>
          <cell r="L686" t="str">
            <v>ヶ所</v>
          </cell>
          <cell r="M686">
            <v>14690</v>
          </cell>
          <cell r="N686">
            <v>29380</v>
          </cell>
          <cell r="O686" t="str">
            <v>代価表</v>
          </cell>
          <cell r="P686" t="str">
            <v>金属-05</v>
          </cell>
          <cell r="Q686">
            <v>2</v>
          </cell>
          <cell r="R686" t="str">
            <v>雑集計より</v>
          </cell>
          <cell r="S686">
            <v>2</v>
          </cell>
          <cell r="T686">
            <v>2</v>
          </cell>
          <cell r="U686" t="str">
            <v>ヶ所</v>
          </cell>
          <cell r="V686">
            <v>14690</v>
          </cell>
          <cell r="W686">
            <v>29380</v>
          </cell>
          <cell r="X686" t="str">
            <v>代価表</v>
          </cell>
          <cell r="Y686" t="str">
            <v>代価表</v>
          </cell>
          <cell r="Z686" t="str">
            <v>金属-05</v>
          </cell>
          <cell r="AA686">
            <v>2</v>
          </cell>
          <cell r="AB686">
            <v>29380</v>
          </cell>
          <cell r="AC686">
            <v>0</v>
          </cell>
          <cell r="AD686">
            <v>0</v>
          </cell>
        </row>
        <row r="688">
          <cell r="G688" t="str">
            <v>たて樋</v>
          </cell>
          <cell r="H688" t="str">
            <v>VP75</v>
          </cell>
          <cell r="I688" t="str">
            <v>VP75</v>
          </cell>
          <cell r="J688" t="str">
            <v>雑集計より</v>
          </cell>
          <cell r="K688" t="str">
            <v>OP仕上</v>
          </cell>
          <cell r="L688">
            <v>190</v>
          </cell>
          <cell r="M688" t="str">
            <v>ｍ</v>
          </cell>
          <cell r="N688">
            <v>5130</v>
          </cell>
          <cell r="O688">
            <v>974700</v>
          </cell>
          <cell r="P688" t="str">
            <v>代価表</v>
          </cell>
          <cell r="Q688" t="str">
            <v>金属-06</v>
          </cell>
          <cell r="R688" t="str">
            <v>雑集計より</v>
          </cell>
          <cell r="S688">
            <v>190.4</v>
          </cell>
          <cell r="T688">
            <v>190</v>
          </cell>
          <cell r="U688" t="str">
            <v>ｍ</v>
          </cell>
          <cell r="V688">
            <v>5130</v>
          </cell>
          <cell r="W688">
            <v>974700</v>
          </cell>
          <cell r="X688" t="str">
            <v>代価表</v>
          </cell>
          <cell r="Y688" t="str">
            <v>代価表</v>
          </cell>
          <cell r="Z688" t="str">
            <v>金属-06</v>
          </cell>
          <cell r="AA688">
            <v>190</v>
          </cell>
          <cell r="AB688">
            <v>974700</v>
          </cell>
          <cell r="AC688">
            <v>0</v>
          </cell>
          <cell r="AD688">
            <v>0</v>
          </cell>
        </row>
        <row r="690">
          <cell r="G690" t="str">
            <v>たて樋</v>
          </cell>
          <cell r="H690" t="str">
            <v>VP100</v>
          </cell>
          <cell r="I690" t="str">
            <v>VP100</v>
          </cell>
          <cell r="J690" t="str">
            <v>雑集計より</v>
          </cell>
          <cell r="K690" t="str">
            <v>OP仕上</v>
          </cell>
          <cell r="L690">
            <v>4</v>
          </cell>
          <cell r="M690" t="str">
            <v>ｍ</v>
          </cell>
          <cell r="N690">
            <v>6720</v>
          </cell>
          <cell r="O690">
            <v>26880</v>
          </cell>
          <cell r="P690" t="str">
            <v>代価表</v>
          </cell>
          <cell r="Q690" t="str">
            <v>金属-07</v>
          </cell>
          <cell r="R690" t="str">
            <v>雑集計より</v>
          </cell>
          <cell r="S690">
            <v>4</v>
          </cell>
          <cell r="T690">
            <v>4</v>
          </cell>
          <cell r="U690" t="str">
            <v>ｍ</v>
          </cell>
          <cell r="V690">
            <v>6720</v>
          </cell>
          <cell r="W690">
            <v>26880</v>
          </cell>
          <cell r="X690" t="str">
            <v>代価表</v>
          </cell>
          <cell r="Y690" t="str">
            <v>代価表</v>
          </cell>
          <cell r="Z690" t="str">
            <v>金属-07</v>
          </cell>
          <cell r="AA690">
            <v>4</v>
          </cell>
          <cell r="AB690">
            <v>26880</v>
          </cell>
          <cell r="AC690">
            <v>0</v>
          </cell>
          <cell r="AD690">
            <v>0</v>
          </cell>
        </row>
        <row r="692">
          <cell r="G692" t="str">
            <v>たて樋</v>
          </cell>
          <cell r="H692" t="str">
            <v>VP150</v>
          </cell>
          <cell r="I692" t="str">
            <v>VP150</v>
          </cell>
          <cell r="J692" t="str">
            <v>雑集計より</v>
          </cell>
          <cell r="K692" t="str">
            <v>OP仕上</v>
          </cell>
          <cell r="L692">
            <v>43.6</v>
          </cell>
          <cell r="M692" t="str">
            <v>ｍ</v>
          </cell>
          <cell r="N692">
            <v>17500</v>
          </cell>
          <cell r="O692">
            <v>763000</v>
          </cell>
          <cell r="P692" t="str">
            <v>代価表</v>
          </cell>
          <cell r="Q692" t="str">
            <v>金属-08</v>
          </cell>
          <cell r="R692" t="str">
            <v>雑集計より</v>
          </cell>
          <cell r="S692">
            <v>43.6</v>
          </cell>
          <cell r="T692">
            <v>43.6</v>
          </cell>
          <cell r="U692" t="str">
            <v>ｍ</v>
          </cell>
          <cell r="V692">
            <v>17500</v>
          </cell>
          <cell r="W692">
            <v>763000</v>
          </cell>
          <cell r="X692" t="str">
            <v>代価表</v>
          </cell>
          <cell r="Y692" t="str">
            <v>代価表</v>
          </cell>
          <cell r="Z692" t="str">
            <v>金属-08</v>
          </cell>
          <cell r="AA692">
            <v>43.6</v>
          </cell>
          <cell r="AB692">
            <v>763000</v>
          </cell>
          <cell r="AC692">
            <v>0</v>
          </cell>
          <cell r="AD692">
            <v>0</v>
          </cell>
        </row>
        <row r="694">
          <cell r="G694" t="str">
            <v>階段手すりＤ</v>
          </cell>
          <cell r="H694" t="str">
            <v>H=1,150</v>
          </cell>
          <cell r="I694" t="str">
            <v>H=1,150</v>
          </cell>
          <cell r="J694">
            <v>23.12</v>
          </cell>
          <cell r="K694">
            <v>23.1</v>
          </cell>
          <cell r="L694" t="str">
            <v>ｍ</v>
          </cell>
          <cell r="M694">
            <v>40000</v>
          </cell>
          <cell r="N694">
            <v>924000</v>
          </cell>
          <cell r="O694" t="str">
            <v>見積単価</v>
          </cell>
          <cell r="P694">
            <v>23.1</v>
          </cell>
          <cell r="Q694">
            <v>924000</v>
          </cell>
          <cell r="R694" t="str">
            <v>雑集計より</v>
          </cell>
          <cell r="S694">
            <v>23.12</v>
          </cell>
          <cell r="T694">
            <v>23.1</v>
          </cell>
          <cell r="U694" t="str">
            <v>ｍ</v>
          </cell>
          <cell r="V694">
            <v>40000</v>
          </cell>
          <cell r="W694">
            <v>924000</v>
          </cell>
          <cell r="X694" t="str">
            <v>見積単価</v>
          </cell>
          <cell r="Y694" t="str">
            <v>見積単価</v>
          </cell>
          <cell r="Z694">
            <v>924000</v>
          </cell>
          <cell r="AA694">
            <v>23.1</v>
          </cell>
          <cell r="AB694">
            <v>924000</v>
          </cell>
          <cell r="AC694">
            <v>0</v>
          </cell>
          <cell r="AD694">
            <v>0</v>
          </cell>
        </row>
        <row r="696">
          <cell r="G696" t="str">
            <v>階段手すりＥ</v>
          </cell>
          <cell r="H696" t="str">
            <v>H=1,150</v>
          </cell>
          <cell r="I696" t="str">
            <v>H=1,150</v>
          </cell>
          <cell r="J696">
            <v>58.73</v>
          </cell>
          <cell r="K696">
            <v>58.7</v>
          </cell>
          <cell r="L696" t="str">
            <v>ｍ</v>
          </cell>
          <cell r="M696">
            <v>38000</v>
          </cell>
          <cell r="N696">
            <v>2230600</v>
          </cell>
          <cell r="O696" t="str">
            <v>見積単価</v>
          </cell>
          <cell r="P696">
            <v>58.7</v>
          </cell>
          <cell r="Q696">
            <v>2230600</v>
          </cell>
          <cell r="R696" t="str">
            <v>雑集計より</v>
          </cell>
          <cell r="S696">
            <v>58.73</v>
          </cell>
          <cell r="T696">
            <v>58.7</v>
          </cell>
          <cell r="U696" t="str">
            <v>ｍ</v>
          </cell>
          <cell r="V696">
            <v>38000</v>
          </cell>
          <cell r="W696">
            <v>2230600</v>
          </cell>
          <cell r="X696" t="str">
            <v>見積単価</v>
          </cell>
          <cell r="Y696" t="str">
            <v>見積単価</v>
          </cell>
          <cell r="Z696">
            <v>2230600</v>
          </cell>
          <cell r="AA696">
            <v>58.7</v>
          </cell>
          <cell r="AB696">
            <v>2230600</v>
          </cell>
          <cell r="AC696">
            <v>0</v>
          </cell>
          <cell r="AD696">
            <v>0</v>
          </cell>
        </row>
        <row r="698">
          <cell r="G698" t="str">
            <v>ﾍﾞﾗﾝﾀﾞ手すりＦ</v>
          </cell>
          <cell r="H698" t="str">
            <v>H=1,400</v>
          </cell>
          <cell r="I698" t="str">
            <v>H=1,400</v>
          </cell>
          <cell r="J698">
            <v>70.72</v>
          </cell>
          <cell r="K698">
            <v>70.7</v>
          </cell>
          <cell r="L698" t="str">
            <v>ｍ</v>
          </cell>
          <cell r="M698">
            <v>38000</v>
          </cell>
          <cell r="N698">
            <v>2686600</v>
          </cell>
          <cell r="O698" t="str">
            <v>見積単価</v>
          </cell>
          <cell r="P698">
            <v>70.7</v>
          </cell>
          <cell r="Q698">
            <v>2686600</v>
          </cell>
          <cell r="R698" t="str">
            <v>雑集計より</v>
          </cell>
          <cell r="S698">
            <v>70.72</v>
          </cell>
          <cell r="T698">
            <v>70.7</v>
          </cell>
          <cell r="U698" t="str">
            <v>ｍ</v>
          </cell>
          <cell r="V698">
            <v>38000</v>
          </cell>
          <cell r="W698">
            <v>2686600</v>
          </cell>
          <cell r="X698" t="str">
            <v>見積単価</v>
          </cell>
          <cell r="Y698" t="str">
            <v>見積単価</v>
          </cell>
          <cell r="Z698">
            <v>2686600</v>
          </cell>
          <cell r="AA698">
            <v>70.7</v>
          </cell>
          <cell r="AB698">
            <v>2686600</v>
          </cell>
          <cell r="AC698">
            <v>0</v>
          </cell>
          <cell r="AD698">
            <v>0</v>
          </cell>
        </row>
        <row r="700"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S700">
            <v>0</v>
          </cell>
          <cell r="AD700">
            <v>0</v>
          </cell>
        </row>
        <row r="701">
          <cell r="AE701" t="str">
            <v>那覇市教育委員会</v>
          </cell>
          <cell r="AF701" t="str">
            <v>頁18</v>
          </cell>
        </row>
        <row r="702">
          <cell r="P702">
            <v>0</v>
          </cell>
          <cell r="Q702" t="str">
            <v>数　量　集　計　表</v>
          </cell>
          <cell r="R702" t="str">
            <v>数　量　集　計　表</v>
          </cell>
          <cell r="S702" t="str">
            <v xml:space="preserve"> 訳</v>
          </cell>
          <cell r="T702" t="str">
            <v>内</v>
          </cell>
          <cell r="U702" t="str">
            <v>頁19</v>
          </cell>
          <cell r="V702" t="str">
            <v xml:space="preserve"> 訳</v>
          </cell>
          <cell r="W702" t="str">
            <v>書</v>
          </cell>
          <cell r="X702" t="str">
            <v>頁19</v>
          </cell>
          <cell r="AF702" t="str">
            <v>頁19</v>
          </cell>
        </row>
        <row r="704">
          <cell r="T704">
            <v>0</v>
          </cell>
          <cell r="U704" t="str">
            <v>宇栄原小学校（1工区建築）</v>
          </cell>
          <cell r="V704" t="str">
            <v>P-16/42</v>
          </cell>
          <cell r="W704" t="str">
            <v>宇栄原小学校（1工区建築）</v>
          </cell>
          <cell r="X704" t="str">
            <v>P-16/42</v>
          </cell>
          <cell r="AC704" t="str">
            <v>宇栄原小学校（1工区建築）</v>
          </cell>
          <cell r="AE704" t="str">
            <v>P-16/42</v>
          </cell>
        </row>
        <row r="706">
          <cell r="G706" t="str">
            <v>　　　　　　　　　　工　事　別</v>
          </cell>
          <cell r="H706" t="str">
            <v>計</v>
          </cell>
          <cell r="I706" t="str">
            <v>　実　施　工　事　費</v>
          </cell>
          <cell r="J706" t="str">
            <v>　　 対 象 経 費</v>
          </cell>
          <cell r="K706" t="str">
            <v>　　対 象 外 経 費</v>
          </cell>
          <cell r="L706" t="str">
            <v>計</v>
          </cell>
          <cell r="M706" t="str">
            <v>　実　施　工　事　費</v>
          </cell>
          <cell r="N706" t="str">
            <v>　　 対 象 経 費</v>
          </cell>
          <cell r="O706" t="str">
            <v>　　対 象 外 経 費</v>
          </cell>
          <cell r="S706" t="str">
            <v>計</v>
          </cell>
          <cell r="V706" t="str">
            <v>　実　施　工　事　費</v>
          </cell>
          <cell r="AA706" t="str">
            <v>　　 対 象 経 費</v>
          </cell>
          <cell r="AC706" t="str">
            <v>　　対 象 外 経 費</v>
          </cell>
        </row>
        <row r="708">
          <cell r="E708" t="str">
            <v>No</v>
          </cell>
          <cell r="F708" t="str">
            <v>名 称</v>
          </cell>
          <cell r="G708" t="str">
            <v>名 称</v>
          </cell>
          <cell r="H708" t="str">
            <v>頁</v>
          </cell>
          <cell r="I708" t="str">
            <v>参　照</v>
          </cell>
          <cell r="J708" t="str">
            <v>計算値</v>
          </cell>
          <cell r="K708" t="str">
            <v xml:space="preserve"> 　規 格</v>
          </cell>
          <cell r="L708" t="str">
            <v>単 位</v>
          </cell>
          <cell r="M708" t="str">
            <v>単 価</v>
          </cell>
          <cell r="N708" t="str">
            <v>金 額</v>
          </cell>
          <cell r="O708" t="str">
            <v xml:space="preserve">   　 備 考</v>
          </cell>
          <cell r="P708" t="str">
            <v>頁</v>
          </cell>
          <cell r="Q708" t="str">
            <v>金 額</v>
          </cell>
          <cell r="R708" t="str">
            <v>参　照</v>
          </cell>
          <cell r="S708" t="str">
            <v>計算値</v>
          </cell>
          <cell r="T708" t="str">
            <v>数 量</v>
          </cell>
          <cell r="U708" t="str">
            <v>単 位</v>
          </cell>
          <cell r="V708" t="str">
            <v>単 価</v>
          </cell>
          <cell r="W708" t="str">
            <v>金 額</v>
          </cell>
          <cell r="X708" t="str">
            <v xml:space="preserve">   　 備 考</v>
          </cell>
          <cell r="Y708" t="str">
            <v xml:space="preserve">   　 備 考</v>
          </cell>
          <cell r="Z708" t="str">
            <v>金 額</v>
          </cell>
          <cell r="AA708" t="str">
            <v>数 量</v>
          </cell>
          <cell r="AB708" t="str">
            <v>金 額</v>
          </cell>
          <cell r="AC708" t="str">
            <v>数 量</v>
          </cell>
          <cell r="AD708" t="str">
            <v>金 額</v>
          </cell>
        </row>
        <row r="710">
          <cell r="G710">
            <v>0</v>
          </cell>
        </row>
        <row r="712">
          <cell r="G712" t="str">
            <v>ﾍﾞﾗﾝﾀﾞ手すりＧ</v>
          </cell>
          <cell r="H712" t="str">
            <v>H=900</v>
          </cell>
          <cell r="I712" t="str">
            <v>H=900</v>
          </cell>
          <cell r="J712">
            <v>44.32</v>
          </cell>
          <cell r="K712">
            <v>44.3</v>
          </cell>
          <cell r="L712" t="str">
            <v>ｍ</v>
          </cell>
          <cell r="M712">
            <v>36000</v>
          </cell>
          <cell r="N712">
            <v>1594800</v>
          </cell>
          <cell r="O712" t="str">
            <v>見積単価</v>
          </cell>
          <cell r="P712">
            <v>44.3</v>
          </cell>
          <cell r="Q712">
            <v>1594800</v>
          </cell>
          <cell r="R712" t="str">
            <v>雑集計より</v>
          </cell>
          <cell r="S712">
            <v>44.32</v>
          </cell>
          <cell r="T712">
            <v>44.3</v>
          </cell>
          <cell r="U712" t="str">
            <v>ｍ</v>
          </cell>
          <cell r="V712">
            <v>36000</v>
          </cell>
          <cell r="W712">
            <v>1594800</v>
          </cell>
          <cell r="X712" t="str">
            <v>見積単価</v>
          </cell>
          <cell r="Y712" t="str">
            <v>見積単価</v>
          </cell>
          <cell r="Z712">
            <v>1594800</v>
          </cell>
          <cell r="AA712">
            <v>44.3</v>
          </cell>
          <cell r="AB712">
            <v>1594800</v>
          </cell>
          <cell r="AC712">
            <v>0</v>
          </cell>
          <cell r="AD712">
            <v>0</v>
          </cell>
        </row>
        <row r="714">
          <cell r="G714" t="str">
            <v>ｽﾃﾝﾚｽﾀﾗｯﾌﾟ</v>
          </cell>
          <cell r="H714" t="str">
            <v>φ19</v>
          </cell>
          <cell r="I714" t="str">
            <v>φ19</v>
          </cell>
          <cell r="J714" t="str">
            <v>AB303XH250</v>
          </cell>
          <cell r="K714">
            <v>21</v>
          </cell>
          <cell r="L714">
            <v>21</v>
          </cell>
          <cell r="M714" t="str">
            <v>段</v>
          </cell>
          <cell r="N714">
            <v>4560</v>
          </cell>
          <cell r="O714">
            <v>95760</v>
          </cell>
          <cell r="P714" t="str">
            <v>代価表</v>
          </cell>
          <cell r="Q714" t="str">
            <v>金属-09</v>
          </cell>
          <cell r="R714" t="str">
            <v>雑集計より</v>
          </cell>
          <cell r="S714">
            <v>21</v>
          </cell>
          <cell r="T714">
            <v>21</v>
          </cell>
          <cell r="U714" t="str">
            <v>段</v>
          </cell>
          <cell r="V714">
            <v>4560</v>
          </cell>
          <cell r="W714">
            <v>95760</v>
          </cell>
          <cell r="X714" t="str">
            <v>代価表</v>
          </cell>
          <cell r="Y714" t="str">
            <v>代価表</v>
          </cell>
          <cell r="Z714" t="str">
            <v>金属-09</v>
          </cell>
          <cell r="AA714">
            <v>21</v>
          </cell>
          <cell r="AB714">
            <v>95760</v>
          </cell>
          <cell r="AC714">
            <v>0</v>
          </cell>
          <cell r="AD714">
            <v>0</v>
          </cell>
        </row>
        <row r="715">
          <cell r="I715" t="str">
            <v>水槽</v>
          </cell>
        </row>
        <row r="716">
          <cell r="G716" t="str">
            <v>ﾏﾝﾎｰﾙｶﾊﾞｰ</v>
          </cell>
          <cell r="H716" t="str">
            <v>φ600</v>
          </cell>
          <cell r="I716" t="str">
            <v>φ600</v>
          </cell>
          <cell r="J716">
            <v>1</v>
          </cell>
          <cell r="K716">
            <v>1</v>
          </cell>
          <cell r="L716" t="str">
            <v>ヶ所</v>
          </cell>
          <cell r="M716">
            <v>48000</v>
          </cell>
          <cell r="N716">
            <v>48000</v>
          </cell>
          <cell r="O716" t="str">
            <v>代価表</v>
          </cell>
          <cell r="P716" t="str">
            <v>金属-11</v>
          </cell>
          <cell r="Q716">
            <v>1</v>
          </cell>
          <cell r="R716" t="str">
            <v>雑集計より</v>
          </cell>
          <cell r="S716">
            <v>1</v>
          </cell>
          <cell r="T716">
            <v>1</v>
          </cell>
          <cell r="U716" t="str">
            <v>ヶ所</v>
          </cell>
          <cell r="V716">
            <v>48000</v>
          </cell>
          <cell r="W716">
            <v>48000</v>
          </cell>
          <cell r="X716" t="str">
            <v>代価表</v>
          </cell>
          <cell r="Y716" t="str">
            <v>代価表</v>
          </cell>
          <cell r="Z716" t="str">
            <v>金属-11</v>
          </cell>
          <cell r="AA716">
            <v>1</v>
          </cell>
          <cell r="AB716">
            <v>48000</v>
          </cell>
          <cell r="AC716">
            <v>0</v>
          </cell>
          <cell r="AD716">
            <v>0</v>
          </cell>
        </row>
        <row r="717">
          <cell r="I717" t="str">
            <v>水槽</v>
          </cell>
        </row>
        <row r="718">
          <cell r="G718" t="str">
            <v>ﾏﾝﾎｰﾙｶﾊﾞｰ</v>
          </cell>
          <cell r="H718" t="str">
            <v>750X750</v>
          </cell>
          <cell r="I718" t="str">
            <v>750X750</v>
          </cell>
          <cell r="J718">
            <v>4</v>
          </cell>
          <cell r="K718">
            <v>4</v>
          </cell>
          <cell r="L718" t="str">
            <v>ヶ所</v>
          </cell>
          <cell r="M718">
            <v>195800</v>
          </cell>
          <cell r="N718">
            <v>783200</v>
          </cell>
          <cell r="O718" t="str">
            <v>代価表</v>
          </cell>
          <cell r="P718" t="str">
            <v>金属-12</v>
          </cell>
          <cell r="Q718">
            <v>4</v>
          </cell>
          <cell r="R718" t="str">
            <v>雑集計より</v>
          </cell>
          <cell r="S718">
            <v>4</v>
          </cell>
          <cell r="T718">
            <v>4</v>
          </cell>
          <cell r="U718" t="str">
            <v>ヶ所</v>
          </cell>
          <cell r="V718">
            <v>195800</v>
          </cell>
          <cell r="W718">
            <v>783200</v>
          </cell>
          <cell r="X718" t="str">
            <v>代価表</v>
          </cell>
          <cell r="Y718" t="str">
            <v>代価表</v>
          </cell>
          <cell r="Z718" t="str">
            <v>金属-12</v>
          </cell>
          <cell r="AA718">
            <v>4</v>
          </cell>
          <cell r="AB718">
            <v>783200</v>
          </cell>
          <cell r="AC718">
            <v>0</v>
          </cell>
          <cell r="AD718">
            <v>0</v>
          </cell>
        </row>
        <row r="719">
          <cell r="I719" t="str">
            <v>亜鉛メッキどぶづけ</v>
          </cell>
        </row>
        <row r="720">
          <cell r="G720" t="str">
            <v>ｽﾁｰﾙﾀﾗｯﾌﾟ</v>
          </cell>
          <cell r="H720" t="str">
            <v>H＝5.9m</v>
          </cell>
          <cell r="I720" t="str">
            <v>図面より</v>
          </cell>
          <cell r="J720" t="str">
            <v>H＝5.9m</v>
          </cell>
          <cell r="K720">
            <v>2</v>
          </cell>
          <cell r="L720" t="str">
            <v>式</v>
          </cell>
          <cell r="M720">
            <v>135000</v>
          </cell>
          <cell r="N720">
            <v>270000</v>
          </cell>
          <cell r="O720" t="str">
            <v>ｶﾀﾛｸﾞ</v>
          </cell>
          <cell r="P720">
            <v>2</v>
          </cell>
          <cell r="Q720">
            <v>270000</v>
          </cell>
          <cell r="R720" t="str">
            <v>図面より</v>
          </cell>
          <cell r="S720">
            <v>2</v>
          </cell>
          <cell r="T720">
            <v>2</v>
          </cell>
          <cell r="U720" t="str">
            <v>式</v>
          </cell>
          <cell r="V720">
            <v>135000</v>
          </cell>
          <cell r="W720">
            <v>270000</v>
          </cell>
          <cell r="X720" t="str">
            <v>ｶﾀﾛｸﾞ</v>
          </cell>
          <cell r="Y720" t="str">
            <v>ｶﾀﾛｸﾞ</v>
          </cell>
          <cell r="Z720">
            <v>270000</v>
          </cell>
          <cell r="AA720">
            <v>2</v>
          </cell>
          <cell r="AB720">
            <v>270000</v>
          </cell>
          <cell r="AC720">
            <v>0</v>
          </cell>
          <cell r="AD720">
            <v>0</v>
          </cell>
        </row>
        <row r="722">
          <cell r="G722" t="str">
            <v>ｽﾃﾝﾚｽ丸環</v>
          </cell>
          <cell r="H722" t="str">
            <v>図面より</v>
          </cell>
          <cell r="I722">
            <v>12</v>
          </cell>
          <cell r="J722">
            <v>12</v>
          </cell>
          <cell r="K722" t="str">
            <v>個</v>
          </cell>
          <cell r="L722">
            <v>9910</v>
          </cell>
          <cell r="M722">
            <v>118920</v>
          </cell>
          <cell r="N722" t="str">
            <v>代価表</v>
          </cell>
          <cell r="O722" t="str">
            <v>金属-13</v>
          </cell>
          <cell r="P722">
            <v>12</v>
          </cell>
          <cell r="Q722">
            <v>118920</v>
          </cell>
          <cell r="R722" t="str">
            <v>図面より</v>
          </cell>
          <cell r="S722">
            <v>12</v>
          </cell>
          <cell r="T722">
            <v>12</v>
          </cell>
          <cell r="U722" t="str">
            <v>個</v>
          </cell>
          <cell r="V722">
            <v>9910</v>
          </cell>
          <cell r="W722">
            <v>118920</v>
          </cell>
          <cell r="X722" t="str">
            <v>代価表</v>
          </cell>
          <cell r="Y722" t="str">
            <v>代価表</v>
          </cell>
          <cell r="Z722" t="str">
            <v>金属-13</v>
          </cell>
          <cell r="AA722">
            <v>12</v>
          </cell>
          <cell r="AB722">
            <v>118920</v>
          </cell>
        </row>
        <row r="724">
          <cell r="G724" t="str">
            <v>階段扉</v>
          </cell>
          <cell r="H724" t="str">
            <v>雑集計より</v>
          </cell>
          <cell r="I724">
            <v>1</v>
          </cell>
          <cell r="J724">
            <v>1</v>
          </cell>
          <cell r="K724" t="str">
            <v>ヶ所</v>
          </cell>
          <cell r="L724">
            <v>71000</v>
          </cell>
          <cell r="M724">
            <v>71000</v>
          </cell>
          <cell r="N724" t="str">
            <v>見積単価</v>
          </cell>
          <cell r="O724">
            <v>1</v>
          </cell>
          <cell r="P724">
            <v>71000</v>
          </cell>
          <cell r="Q724">
            <v>0</v>
          </cell>
          <cell r="R724" t="str">
            <v>雑集計より</v>
          </cell>
          <cell r="S724">
            <v>1</v>
          </cell>
          <cell r="T724">
            <v>1</v>
          </cell>
          <cell r="U724" t="str">
            <v>ヶ所</v>
          </cell>
          <cell r="V724">
            <v>71000</v>
          </cell>
          <cell r="W724">
            <v>71000</v>
          </cell>
          <cell r="X724" t="str">
            <v>見積単価</v>
          </cell>
          <cell r="Y724" t="str">
            <v>見積単価</v>
          </cell>
          <cell r="Z724">
            <v>71000</v>
          </cell>
          <cell r="AA724">
            <v>1</v>
          </cell>
          <cell r="AB724">
            <v>71000</v>
          </cell>
          <cell r="AC724">
            <v>0</v>
          </cell>
          <cell r="AD724">
            <v>0</v>
          </cell>
        </row>
        <row r="730">
          <cell r="S730">
            <v>0</v>
          </cell>
          <cell r="T730">
            <v>0</v>
          </cell>
        </row>
        <row r="732"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</row>
        <row r="734">
          <cell r="S734">
            <v>0</v>
          </cell>
          <cell r="T734">
            <v>0</v>
          </cell>
        </row>
        <row r="736">
          <cell r="S736">
            <v>0</v>
          </cell>
          <cell r="T736">
            <v>0</v>
          </cell>
        </row>
        <row r="738">
          <cell r="S738">
            <v>0</v>
          </cell>
          <cell r="T738">
            <v>0</v>
          </cell>
        </row>
        <row r="740">
          <cell r="S740">
            <v>0</v>
          </cell>
          <cell r="T740">
            <v>0</v>
          </cell>
        </row>
        <row r="742">
          <cell r="S742">
            <v>0</v>
          </cell>
          <cell r="T742">
            <v>0</v>
          </cell>
        </row>
        <row r="744">
          <cell r="S744">
            <v>0</v>
          </cell>
          <cell r="T744">
            <v>0</v>
          </cell>
        </row>
        <row r="746">
          <cell r="G746" t="str">
            <v>小 計</v>
          </cell>
          <cell r="H746">
            <v>0</v>
          </cell>
          <cell r="I746">
            <v>34933990</v>
          </cell>
          <cell r="J746">
            <v>34933990</v>
          </cell>
          <cell r="K746">
            <v>0</v>
          </cell>
          <cell r="L746">
            <v>0</v>
          </cell>
          <cell r="M746">
            <v>34933990</v>
          </cell>
          <cell r="N746">
            <v>34933990</v>
          </cell>
          <cell r="O746">
            <v>0</v>
          </cell>
          <cell r="S746">
            <v>0</v>
          </cell>
          <cell r="W746">
            <v>34933990</v>
          </cell>
          <cell r="AB746">
            <v>34933990</v>
          </cell>
          <cell r="AD746">
            <v>0</v>
          </cell>
        </row>
        <row r="747">
          <cell r="AE747" t="str">
            <v>那覇市教育委員会</v>
          </cell>
          <cell r="AF747" t="str">
            <v>頁19</v>
          </cell>
        </row>
        <row r="748">
          <cell r="P748">
            <v>12</v>
          </cell>
          <cell r="Q748" t="str">
            <v>数　量　集　計　表</v>
          </cell>
          <cell r="R748" t="str">
            <v>数　量　集　計　表</v>
          </cell>
          <cell r="S748" t="str">
            <v xml:space="preserve"> 訳</v>
          </cell>
          <cell r="T748" t="str">
            <v>内</v>
          </cell>
          <cell r="U748" t="str">
            <v>頁20</v>
          </cell>
          <cell r="V748" t="str">
            <v xml:space="preserve"> 訳</v>
          </cell>
          <cell r="W748" t="str">
            <v>書</v>
          </cell>
          <cell r="X748" t="str">
            <v>頁20</v>
          </cell>
          <cell r="AF748" t="str">
            <v>頁20</v>
          </cell>
        </row>
        <row r="750">
          <cell r="T750">
            <v>0</v>
          </cell>
          <cell r="U750" t="str">
            <v>宇栄原小学校（1工区建築）</v>
          </cell>
          <cell r="V750" t="str">
            <v>P-17/42</v>
          </cell>
          <cell r="W750" t="str">
            <v>宇栄原小学校（1工区建築）</v>
          </cell>
          <cell r="X750" t="str">
            <v>P-17/42</v>
          </cell>
          <cell r="AC750" t="str">
            <v>宇栄原小学校（1工区建築）</v>
          </cell>
          <cell r="AE750" t="str">
            <v>P-17/42</v>
          </cell>
        </row>
        <row r="752">
          <cell r="G752" t="str">
            <v>　　　　　　　　　　工　事　別</v>
          </cell>
          <cell r="H752" t="str">
            <v>計</v>
          </cell>
          <cell r="I752" t="str">
            <v>　実　施　工　事　費</v>
          </cell>
          <cell r="J752" t="str">
            <v>　　 対 象 経 費</v>
          </cell>
          <cell r="K752" t="str">
            <v>　　対 象 外 経 費</v>
          </cell>
          <cell r="L752" t="str">
            <v>計</v>
          </cell>
          <cell r="M752" t="str">
            <v>　実　施　工　事　費</v>
          </cell>
          <cell r="N752" t="str">
            <v>　　 対 象 経 費</v>
          </cell>
          <cell r="O752" t="str">
            <v>　　対 象 外 経 費</v>
          </cell>
          <cell r="S752" t="str">
            <v>計</v>
          </cell>
          <cell r="V752" t="str">
            <v>　実　施　工　事　費</v>
          </cell>
          <cell r="AA752" t="str">
            <v>　　 対 象 経 費</v>
          </cell>
          <cell r="AC752" t="str">
            <v>　　対 象 外 経 費</v>
          </cell>
        </row>
        <row r="754">
          <cell r="E754" t="str">
            <v>No</v>
          </cell>
          <cell r="F754" t="str">
            <v>名 称</v>
          </cell>
          <cell r="G754" t="str">
            <v>名 称</v>
          </cell>
          <cell r="H754" t="str">
            <v>頁</v>
          </cell>
          <cell r="I754" t="str">
            <v>参　照</v>
          </cell>
          <cell r="J754" t="str">
            <v>計算値</v>
          </cell>
          <cell r="K754" t="str">
            <v xml:space="preserve"> 　規 格</v>
          </cell>
          <cell r="L754" t="str">
            <v>単 位</v>
          </cell>
          <cell r="M754" t="str">
            <v>単 価</v>
          </cell>
          <cell r="N754" t="str">
            <v>金 額</v>
          </cell>
          <cell r="O754" t="str">
            <v xml:space="preserve">   　 備 考</v>
          </cell>
          <cell r="P754" t="str">
            <v>頁</v>
          </cell>
          <cell r="Q754" t="str">
            <v>金 額</v>
          </cell>
          <cell r="R754" t="str">
            <v>参　照</v>
          </cell>
          <cell r="S754" t="str">
            <v>計算値</v>
          </cell>
          <cell r="T754" t="str">
            <v>数 量</v>
          </cell>
          <cell r="U754" t="str">
            <v>単 位</v>
          </cell>
          <cell r="V754" t="str">
            <v>単 価</v>
          </cell>
          <cell r="W754" t="str">
            <v>金 額</v>
          </cell>
          <cell r="X754" t="str">
            <v xml:space="preserve">   　 備 考</v>
          </cell>
          <cell r="Y754" t="str">
            <v xml:space="preserve">   　 備 考</v>
          </cell>
          <cell r="Z754" t="str">
            <v>金 額</v>
          </cell>
          <cell r="AA754" t="str">
            <v>数 量</v>
          </cell>
          <cell r="AB754" t="str">
            <v>金 額</v>
          </cell>
          <cell r="AC754" t="str">
            <v>数 量</v>
          </cell>
          <cell r="AD754" t="str">
            <v>金 額</v>
          </cell>
          <cell r="AF754" t="str">
            <v>左官工事の計</v>
          </cell>
        </row>
        <row r="755">
          <cell r="AF755" t="str">
            <v>↓↓↓</v>
          </cell>
        </row>
        <row r="756">
          <cell r="E756">
            <v>12</v>
          </cell>
          <cell r="F756" t="str">
            <v>左官工事</v>
          </cell>
          <cell r="G756" t="str">
            <v>左官工事</v>
          </cell>
          <cell r="H756">
            <v>8790506</v>
          </cell>
          <cell r="I756">
            <v>0</v>
          </cell>
          <cell r="J756">
            <v>8790506</v>
          </cell>
          <cell r="K756">
            <v>8790506</v>
          </cell>
          <cell r="L756">
            <v>0</v>
          </cell>
          <cell r="AF756">
            <v>8790506</v>
          </cell>
          <cell r="AG756">
            <v>8790506</v>
          </cell>
          <cell r="AH756">
            <v>0</v>
          </cell>
        </row>
        <row r="758">
          <cell r="G758" t="str">
            <v>（内部）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S758">
            <v>0</v>
          </cell>
          <cell r="T758">
            <v>0</v>
          </cell>
        </row>
        <row r="760">
          <cell r="G760" t="str">
            <v>床ｺﾝｸﾘｰﾄ直均し仕上げ</v>
          </cell>
          <cell r="H760" t="str">
            <v>薄物仕上げ</v>
          </cell>
          <cell r="I760" t="str">
            <v>薄物仕上げ</v>
          </cell>
          <cell r="J760">
            <v>70.13</v>
          </cell>
          <cell r="K760">
            <v>70.099999999999994</v>
          </cell>
          <cell r="L760" t="str">
            <v>㎡</v>
          </cell>
          <cell r="M760">
            <v>970</v>
          </cell>
          <cell r="N760">
            <v>67997</v>
          </cell>
          <cell r="O760" t="str">
            <v>県営繕</v>
          </cell>
          <cell r="P760" t="str">
            <v>Ｐ-104</v>
          </cell>
          <cell r="Q760">
            <v>70.099999999999994</v>
          </cell>
          <cell r="R760" t="str">
            <v>内部集計より</v>
          </cell>
          <cell r="S760">
            <v>70.13</v>
          </cell>
          <cell r="T760">
            <v>70.099999999999994</v>
          </cell>
          <cell r="U760" t="str">
            <v>㎡</v>
          </cell>
          <cell r="V760">
            <v>970</v>
          </cell>
          <cell r="W760">
            <v>67997</v>
          </cell>
          <cell r="X760" t="str">
            <v>県営繕</v>
          </cell>
          <cell r="Y760" t="str">
            <v>県営繕</v>
          </cell>
          <cell r="Z760" t="str">
            <v>Ｐ-104</v>
          </cell>
          <cell r="AA760">
            <v>70.099999999999994</v>
          </cell>
          <cell r="AB760">
            <v>67997</v>
          </cell>
          <cell r="AC760">
            <v>0</v>
          </cell>
          <cell r="AD760">
            <v>0</v>
          </cell>
        </row>
        <row r="762">
          <cell r="G762" t="str">
            <v>床ｺﾝｸﾘｰﾄ直均し仕上げ</v>
          </cell>
          <cell r="H762" t="str">
            <v>厚物仕上げ</v>
          </cell>
          <cell r="I762" t="str">
            <v>厚物仕上げ</v>
          </cell>
          <cell r="J762">
            <v>2826.97</v>
          </cell>
          <cell r="K762">
            <v>2827</v>
          </cell>
          <cell r="L762" t="str">
            <v>㎡</v>
          </cell>
          <cell r="M762">
            <v>690</v>
          </cell>
          <cell r="N762">
            <v>1950630</v>
          </cell>
          <cell r="O762" t="str">
            <v>県営繕</v>
          </cell>
          <cell r="P762" t="str">
            <v>Ｐ-104</v>
          </cell>
          <cell r="Q762">
            <v>2827</v>
          </cell>
          <cell r="R762" t="str">
            <v>内部集計、雑集計より</v>
          </cell>
          <cell r="S762">
            <v>2826.97</v>
          </cell>
          <cell r="T762">
            <v>2827</v>
          </cell>
          <cell r="U762" t="str">
            <v>㎡</v>
          </cell>
          <cell r="V762">
            <v>690</v>
          </cell>
          <cell r="W762">
            <v>1950630</v>
          </cell>
          <cell r="X762" t="str">
            <v>県営繕</v>
          </cell>
          <cell r="Y762" t="str">
            <v>県営繕</v>
          </cell>
          <cell r="Z762" t="str">
            <v>Ｐ-104</v>
          </cell>
          <cell r="AA762">
            <v>2827</v>
          </cell>
          <cell r="AB762">
            <v>1950630</v>
          </cell>
          <cell r="AC762">
            <v>0</v>
          </cell>
          <cell r="AD762">
            <v>0</v>
          </cell>
        </row>
        <row r="764">
          <cell r="G764" t="str">
            <v>床ﾓﾙﾀﾙ塗り</v>
          </cell>
          <cell r="H764" t="str">
            <v>一般床ﾀｲﾙ下地　厚37</v>
          </cell>
          <cell r="I764" t="str">
            <v>一般床ﾀｲﾙ下地　厚37</v>
          </cell>
          <cell r="J764">
            <v>177.96</v>
          </cell>
          <cell r="K764">
            <v>178</v>
          </cell>
          <cell r="L764" t="str">
            <v>㎡</v>
          </cell>
          <cell r="M764">
            <v>2850</v>
          </cell>
          <cell r="N764">
            <v>507300</v>
          </cell>
          <cell r="O764" t="str">
            <v>県営繕</v>
          </cell>
          <cell r="P764" t="str">
            <v>Ｐ-105</v>
          </cell>
          <cell r="Q764">
            <v>178</v>
          </cell>
          <cell r="R764" t="str">
            <v>内部集計より</v>
          </cell>
          <cell r="S764">
            <v>177.96</v>
          </cell>
          <cell r="T764">
            <v>178</v>
          </cell>
          <cell r="U764" t="str">
            <v>㎡</v>
          </cell>
          <cell r="V764">
            <v>2850</v>
          </cell>
          <cell r="W764">
            <v>507300</v>
          </cell>
          <cell r="X764" t="str">
            <v>県営繕</v>
          </cell>
          <cell r="Y764" t="str">
            <v>県営繕</v>
          </cell>
          <cell r="Z764" t="str">
            <v>Ｐ-105</v>
          </cell>
          <cell r="AA764">
            <v>178</v>
          </cell>
          <cell r="AB764">
            <v>507300</v>
          </cell>
          <cell r="AC764">
            <v>0</v>
          </cell>
          <cell r="AD764">
            <v>0</v>
          </cell>
        </row>
        <row r="766">
          <cell r="G766" t="str">
            <v>床ﾓﾙﾀﾙ塗り</v>
          </cell>
          <cell r="H766" t="str">
            <v>防水保護　厚15</v>
          </cell>
          <cell r="I766" t="str">
            <v>防水保護　厚15</v>
          </cell>
          <cell r="J766">
            <v>90.66</v>
          </cell>
          <cell r="K766">
            <v>90.7</v>
          </cell>
          <cell r="L766" t="str">
            <v>㎡</v>
          </cell>
          <cell r="M766">
            <v>1700</v>
          </cell>
          <cell r="N766">
            <v>154190</v>
          </cell>
          <cell r="O766" t="str">
            <v>県営繕</v>
          </cell>
          <cell r="P766" t="str">
            <v>Ｐ-105</v>
          </cell>
          <cell r="Q766">
            <v>90.7</v>
          </cell>
          <cell r="R766" t="str">
            <v>内部集計より</v>
          </cell>
          <cell r="S766">
            <v>90.66</v>
          </cell>
          <cell r="T766">
            <v>90.7</v>
          </cell>
          <cell r="U766" t="str">
            <v>㎡</v>
          </cell>
          <cell r="V766">
            <v>1700</v>
          </cell>
          <cell r="W766">
            <v>154190</v>
          </cell>
          <cell r="X766" t="str">
            <v>県営繕</v>
          </cell>
          <cell r="Y766" t="str">
            <v>県営繕</v>
          </cell>
          <cell r="Z766" t="str">
            <v>Ｐ-105</v>
          </cell>
          <cell r="AA766">
            <v>90.7</v>
          </cell>
          <cell r="AB766">
            <v>154190</v>
          </cell>
          <cell r="AC766">
            <v>0</v>
          </cell>
          <cell r="AD766">
            <v>0</v>
          </cell>
        </row>
        <row r="767">
          <cell r="I767" t="str">
            <v>塗装下地</v>
          </cell>
          <cell r="J767" t="str">
            <v>既製ｺﾝｸﾘｰﾄ面金こて</v>
          </cell>
          <cell r="K767" t="str">
            <v>既製ｺﾝｸﾘｰﾄ面金こて</v>
          </cell>
        </row>
        <row r="768">
          <cell r="G768" t="str">
            <v>壁ﾓﾙﾀﾙ塗り</v>
          </cell>
          <cell r="H768" t="str">
            <v>内壁</v>
          </cell>
          <cell r="I768" t="str">
            <v>内壁</v>
          </cell>
          <cell r="J768" t="str">
            <v>内部集計より</v>
          </cell>
          <cell r="K768" t="str">
            <v>厚20</v>
          </cell>
          <cell r="L768">
            <v>15.1</v>
          </cell>
          <cell r="M768" t="str">
            <v>㎡</v>
          </cell>
          <cell r="N768">
            <v>4120</v>
          </cell>
          <cell r="O768">
            <v>62212</v>
          </cell>
          <cell r="P768" t="str">
            <v>県営繕</v>
          </cell>
          <cell r="Q768" t="str">
            <v>Ｐ-107</v>
          </cell>
          <cell r="R768" t="str">
            <v>内部集計より</v>
          </cell>
          <cell r="S768">
            <v>15.09</v>
          </cell>
          <cell r="T768">
            <v>15.1</v>
          </cell>
          <cell r="U768" t="str">
            <v>㎡</v>
          </cell>
          <cell r="V768">
            <v>4120</v>
          </cell>
          <cell r="W768">
            <v>62212</v>
          </cell>
          <cell r="X768" t="str">
            <v>県営繕</v>
          </cell>
          <cell r="Y768" t="str">
            <v>県営繕</v>
          </cell>
          <cell r="Z768" t="str">
            <v>Ｐ-107</v>
          </cell>
          <cell r="AA768">
            <v>15.1</v>
          </cell>
          <cell r="AB768">
            <v>62212</v>
          </cell>
          <cell r="AC768">
            <v>0</v>
          </cell>
          <cell r="AD768">
            <v>0</v>
          </cell>
        </row>
        <row r="769">
          <cell r="I769" t="str">
            <v>内装ﾀｲﾙ積上張り下地</v>
          </cell>
        </row>
        <row r="770">
          <cell r="G770" t="str">
            <v>壁ﾓﾙﾀﾙ塗り</v>
          </cell>
          <cell r="H770" t="str">
            <v>ｺﾝｸﾘｰﾄ,CB面　木こて 内壁</v>
          </cell>
          <cell r="I770" t="str">
            <v>ｺﾝｸﾘｰﾄ,CB面　木こて 内壁</v>
          </cell>
          <cell r="J770">
            <v>339</v>
          </cell>
          <cell r="K770">
            <v>339</v>
          </cell>
          <cell r="L770" t="str">
            <v>㎡</v>
          </cell>
          <cell r="M770">
            <v>1110</v>
          </cell>
          <cell r="N770">
            <v>376290</v>
          </cell>
          <cell r="O770" t="str">
            <v>県営繕</v>
          </cell>
          <cell r="P770" t="str">
            <v>Ｐ-108</v>
          </cell>
          <cell r="Q770">
            <v>339</v>
          </cell>
          <cell r="R770" t="str">
            <v>内部集計より</v>
          </cell>
          <cell r="S770">
            <v>339</v>
          </cell>
          <cell r="T770">
            <v>339</v>
          </cell>
          <cell r="U770" t="str">
            <v>㎡</v>
          </cell>
          <cell r="V770">
            <v>1110</v>
          </cell>
          <cell r="W770">
            <v>376290</v>
          </cell>
          <cell r="X770" t="str">
            <v>県営繕</v>
          </cell>
          <cell r="Y770" t="str">
            <v>県営繕</v>
          </cell>
          <cell r="Z770" t="str">
            <v>Ｐ-108</v>
          </cell>
          <cell r="AA770">
            <v>339</v>
          </cell>
          <cell r="AB770">
            <v>376290</v>
          </cell>
          <cell r="AC770">
            <v>0</v>
          </cell>
          <cell r="AD770">
            <v>0</v>
          </cell>
        </row>
        <row r="772">
          <cell r="G772" t="str">
            <v>建具周囲ﾓﾙﾀﾙ充填</v>
          </cell>
          <cell r="H772" t="str">
            <v>内部建具</v>
          </cell>
          <cell r="I772" t="str">
            <v>内部建具</v>
          </cell>
          <cell r="J772">
            <v>198.36</v>
          </cell>
          <cell r="K772">
            <v>198</v>
          </cell>
          <cell r="L772" t="str">
            <v>ｍ</v>
          </cell>
          <cell r="M772">
            <v>1730</v>
          </cell>
          <cell r="N772">
            <v>342540</v>
          </cell>
          <cell r="O772" t="str">
            <v>県営繕</v>
          </cell>
          <cell r="P772" t="str">
            <v>Ｐ-111</v>
          </cell>
          <cell r="Q772">
            <v>198</v>
          </cell>
          <cell r="R772" t="str">
            <v>建具集計より</v>
          </cell>
          <cell r="S772">
            <v>198.36</v>
          </cell>
          <cell r="T772">
            <v>198</v>
          </cell>
          <cell r="U772" t="str">
            <v>ｍ</v>
          </cell>
          <cell r="V772">
            <v>1730</v>
          </cell>
          <cell r="W772">
            <v>342540</v>
          </cell>
          <cell r="X772" t="str">
            <v>県営繕</v>
          </cell>
          <cell r="Y772" t="str">
            <v>県営繕</v>
          </cell>
          <cell r="Z772" t="str">
            <v>Ｐ-111</v>
          </cell>
          <cell r="AA772">
            <v>198</v>
          </cell>
          <cell r="AB772">
            <v>342540</v>
          </cell>
          <cell r="AC772">
            <v>0</v>
          </cell>
          <cell r="AD772">
            <v>0</v>
          </cell>
        </row>
        <row r="776">
          <cell r="S776">
            <v>0</v>
          </cell>
          <cell r="T776">
            <v>0</v>
          </cell>
        </row>
        <row r="778"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</row>
        <row r="784">
          <cell r="G784" t="str">
            <v>（外部）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S784">
            <v>0</v>
          </cell>
          <cell r="T784">
            <v>0</v>
          </cell>
        </row>
        <row r="786">
          <cell r="G786" t="str">
            <v>床ｺﾝｸﾘｰﾄ直均し仕上げ</v>
          </cell>
          <cell r="H786" t="str">
            <v>厚物仕上げ</v>
          </cell>
          <cell r="I786" t="str">
            <v>厚物仕上げ</v>
          </cell>
          <cell r="J786">
            <v>537.82000000000005</v>
          </cell>
          <cell r="K786">
            <v>538</v>
          </cell>
          <cell r="L786" t="str">
            <v>㎡</v>
          </cell>
          <cell r="M786">
            <v>690</v>
          </cell>
          <cell r="N786">
            <v>371220</v>
          </cell>
          <cell r="O786" t="str">
            <v>県営繕</v>
          </cell>
          <cell r="P786" t="str">
            <v>Ｐ-104</v>
          </cell>
          <cell r="Q786">
            <v>538</v>
          </cell>
          <cell r="R786" t="str">
            <v>外部集計より</v>
          </cell>
          <cell r="S786">
            <v>537.82000000000005</v>
          </cell>
          <cell r="T786">
            <v>538</v>
          </cell>
          <cell r="U786" t="str">
            <v>㎡</v>
          </cell>
          <cell r="V786">
            <v>690</v>
          </cell>
          <cell r="W786">
            <v>371220</v>
          </cell>
          <cell r="X786" t="str">
            <v>県営繕</v>
          </cell>
          <cell r="Y786" t="str">
            <v>県営繕</v>
          </cell>
          <cell r="Z786" t="str">
            <v>Ｐ-104</v>
          </cell>
          <cell r="AA786">
            <v>538</v>
          </cell>
          <cell r="AB786">
            <v>371220</v>
          </cell>
          <cell r="AC786">
            <v>0</v>
          </cell>
          <cell r="AD786">
            <v>0</v>
          </cell>
        </row>
        <row r="788">
          <cell r="G788" t="str">
            <v>床ｺﾝｸﾘｰﾄ直均し仕上げ</v>
          </cell>
          <cell r="H788" t="str">
            <v>直均し仕上げ</v>
          </cell>
          <cell r="I788" t="str">
            <v>直均し仕上げ</v>
          </cell>
          <cell r="J788">
            <v>1530.32</v>
          </cell>
          <cell r="K788">
            <v>1530</v>
          </cell>
          <cell r="L788" t="str">
            <v>㎡</v>
          </cell>
          <cell r="M788">
            <v>970</v>
          </cell>
          <cell r="N788">
            <v>1484100</v>
          </cell>
          <cell r="O788" t="str">
            <v>県営繕</v>
          </cell>
          <cell r="P788" t="str">
            <v>Ｐ-104</v>
          </cell>
          <cell r="Q788">
            <v>1530</v>
          </cell>
          <cell r="R788" t="str">
            <v>外部集計より</v>
          </cell>
          <cell r="S788">
            <v>1530.32</v>
          </cell>
          <cell r="T788">
            <v>1530</v>
          </cell>
          <cell r="U788" t="str">
            <v>㎡</v>
          </cell>
          <cell r="V788">
            <v>970</v>
          </cell>
          <cell r="W788">
            <v>1484100</v>
          </cell>
          <cell r="X788" t="str">
            <v>県営繕</v>
          </cell>
          <cell r="Y788" t="str">
            <v>県営繕</v>
          </cell>
          <cell r="Z788" t="str">
            <v>Ｐ-104</v>
          </cell>
          <cell r="AA788">
            <v>1530</v>
          </cell>
          <cell r="AB788">
            <v>1484100</v>
          </cell>
          <cell r="AC788">
            <v>0</v>
          </cell>
          <cell r="AD788">
            <v>0</v>
          </cell>
        </row>
        <row r="790">
          <cell r="G790" t="str">
            <v>床ﾓﾙﾀﾙ塗り</v>
          </cell>
          <cell r="H790" t="str">
            <v>一般床ﾀｲﾙ下地　厚37</v>
          </cell>
          <cell r="I790" t="str">
            <v>一般床ﾀｲﾙ下地　厚37</v>
          </cell>
          <cell r="J790">
            <v>72.72</v>
          </cell>
          <cell r="K790">
            <v>72.7</v>
          </cell>
          <cell r="L790" t="str">
            <v>㎡</v>
          </cell>
          <cell r="M790">
            <v>2850</v>
          </cell>
          <cell r="N790">
            <v>207195</v>
          </cell>
          <cell r="O790" t="str">
            <v>県営繕</v>
          </cell>
          <cell r="P790" t="str">
            <v>Ｐ-105</v>
          </cell>
          <cell r="Q790">
            <v>72.7</v>
          </cell>
          <cell r="R790" t="str">
            <v>外部集計より</v>
          </cell>
          <cell r="S790">
            <v>72.72</v>
          </cell>
          <cell r="T790">
            <v>72.7</v>
          </cell>
          <cell r="U790" t="str">
            <v>㎡</v>
          </cell>
          <cell r="V790">
            <v>2850</v>
          </cell>
          <cell r="W790">
            <v>207195</v>
          </cell>
          <cell r="X790" t="str">
            <v>県営繕</v>
          </cell>
          <cell r="Y790" t="str">
            <v>県営繕</v>
          </cell>
          <cell r="Z790" t="str">
            <v>Ｐ-105</v>
          </cell>
          <cell r="AA790">
            <v>72.7</v>
          </cell>
          <cell r="AB790">
            <v>207195</v>
          </cell>
          <cell r="AC790">
            <v>0</v>
          </cell>
          <cell r="AD790">
            <v>0</v>
          </cell>
        </row>
        <row r="792">
          <cell r="G792">
            <v>0</v>
          </cell>
          <cell r="H792" t="str">
            <v/>
          </cell>
          <cell r="I792" t="str">
            <v/>
          </cell>
          <cell r="U792" t="str">
            <v/>
          </cell>
        </row>
        <row r="793">
          <cell r="AE793" t="str">
            <v>那覇市教育委員会</v>
          </cell>
          <cell r="AF793" t="str">
            <v>頁20</v>
          </cell>
        </row>
        <row r="794">
          <cell r="P794">
            <v>0</v>
          </cell>
          <cell r="Q794" t="str">
            <v>数　量　集　計　表</v>
          </cell>
          <cell r="R794" t="str">
            <v>数　量　集　計　表</v>
          </cell>
          <cell r="S794" t="str">
            <v xml:space="preserve"> 訳</v>
          </cell>
          <cell r="T794" t="str">
            <v>内</v>
          </cell>
          <cell r="U794" t="str">
            <v>頁21</v>
          </cell>
          <cell r="V794" t="str">
            <v xml:space="preserve"> 訳</v>
          </cell>
          <cell r="W794" t="str">
            <v>書</v>
          </cell>
          <cell r="X794" t="str">
            <v>頁21</v>
          </cell>
          <cell r="AF794" t="str">
            <v>頁21</v>
          </cell>
        </row>
        <row r="796">
          <cell r="T796">
            <v>0</v>
          </cell>
          <cell r="U796" t="str">
            <v>宇栄原小学校（1工区建築）</v>
          </cell>
          <cell r="V796" t="str">
            <v>P-18/42</v>
          </cell>
          <cell r="W796" t="str">
            <v>宇栄原小学校（1工区建築）</v>
          </cell>
          <cell r="X796" t="str">
            <v>P-18/42</v>
          </cell>
          <cell r="AC796" t="str">
            <v>宇栄原小学校（1工区建築）</v>
          </cell>
          <cell r="AE796" t="str">
            <v>P-18/42</v>
          </cell>
        </row>
        <row r="798">
          <cell r="G798" t="str">
            <v>　　　　　　　　　　工　事　別</v>
          </cell>
          <cell r="H798" t="str">
            <v>計</v>
          </cell>
          <cell r="I798" t="str">
            <v>　実　施　工　事　費</v>
          </cell>
          <cell r="J798" t="str">
            <v>　　 対 象 経 費</v>
          </cell>
          <cell r="K798" t="str">
            <v>　　対 象 外 経 費</v>
          </cell>
          <cell r="L798" t="str">
            <v>計</v>
          </cell>
          <cell r="M798" t="str">
            <v>　実　施　工　事　費</v>
          </cell>
          <cell r="N798" t="str">
            <v>　　 対 象 経 費</v>
          </cell>
          <cell r="O798" t="str">
            <v>　　対 象 外 経 費</v>
          </cell>
          <cell r="S798" t="str">
            <v>計</v>
          </cell>
          <cell r="V798" t="str">
            <v>　実　施　工　事　費</v>
          </cell>
          <cell r="AA798" t="str">
            <v>　　 対 象 経 費</v>
          </cell>
          <cell r="AC798" t="str">
            <v>　　対 象 外 経 費</v>
          </cell>
        </row>
        <row r="800">
          <cell r="E800" t="str">
            <v>No</v>
          </cell>
          <cell r="F800" t="str">
            <v>名 称</v>
          </cell>
          <cell r="G800" t="str">
            <v>名 称</v>
          </cell>
          <cell r="H800" t="str">
            <v>頁</v>
          </cell>
          <cell r="I800" t="str">
            <v>参　照</v>
          </cell>
          <cell r="J800" t="str">
            <v>計算値</v>
          </cell>
          <cell r="K800" t="str">
            <v xml:space="preserve"> 　規 格</v>
          </cell>
          <cell r="L800" t="str">
            <v>単 位</v>
          </cell>
          <cell r="M800" t="str">
            <v>単 価</v>
          </cell>
          <cell r="N800" t="str">
            <v>金 額</v>
          </cell>
          <cell r="O800" t="str">
            <v xml:space="preserve">   　 備 考</v>
          </cell>
          <cell r="P800" t="str">
            <v>頁</v>
          </cell>
          <cell r="Q800" t="str">
            <v>金 額</v>
          </cell>
          <cell r="R800" t="str">
            <v>参　照</v>
          </cell>
          <cell r="S800" t="str">
            <v>計算値</v>
          </cell>
          <cell r="T800" t="str">
            <v>数 量</v>
          </cell>
          <cell r="U800" t="str">
            <v>単 位</v>
          </cell>
          <cell r="V800" t="str">
            <v>単 価</v>
          </cell>
          <cell r="W800" t="str">
            <v>金 額</v>
          </cell>
          <cell r="X800" t="str">
            <v xml:space="preserve">   　 備 考</v>
          </cell>
          <cell r="Y800" t="str">
            <v xml:space="preserve">   　 備 考</v>
          </cell>
          <cell r="Z800" t="str">
            <v>金 額</v>
          </cell>
          <cell r="AA800" t="str">
            <v>数 量</v>
          </cell>
          <cell r="AB800" t="str">
            <v>金 額</v>
          </cell>
          <cell r="AC800" t="str">
            <v>数 量</v>
          </cell>
          <cell r="AD800" t="str">
            <v>金 額</v>
          </cell>
        </row>
        <row r="802">
          <cell r="G802">
            <v>0</v>
          </cell>
          <cell r="H802" t="str">
            <v>AB</v>
          </cell>
          <cell r="I802" t="str">
            <v>AB</v>
          </cell>
          <cell r="J802" t="str">
            <v>×</v>
          </cell>
          <cell r="K802" t="str">
            <v>H</v>
          </cell>
        </row>
        <row r="803">
          <cell r="G803" t="str">
            <v>（立上り防水層押え)</v>
          </cell>
          <cell r="H803" t="str">
            <v>仕上塗材下地　　ﾗｽこすり共</v>
          </cell>
          <cell r="I803" t="str">
            <v>仕上塗材下地　　ﾗｽこすり共</v>
          </cell>
        </row>
        <row r="804">
          <cell r="G804" t="str">
            <v>壁ﾓﾙﾀﾙ塗り</v>
          </cell>
          <cell r="H804" t="str">
            <v>金こて 外壁</v>
          </cell>
          <cell r="I804" t="str">
            <v>金こて 外壁</v>
          </cell>
          <cell r="J804" t="str">
            <v>外部集計より</v>
          </cell>
          <cell r="K804">
            <v>32.56</v>
          </cell>
          <cell r="L804" t="str">
            <v>厚29</v>
          </cell>
          <cell r="M804" t="str">
            <v>㎡</v>
          </cell>
          <cell r="N804">
            <v>5650</v>
          </cell>
          <cell r="O804">
            <v>184190</v>
          </cell>
          <cell r="P804" t="str">
            <v>県営繕</v>
          </cell>
          <cell r="Q804" t="str">
            <v>Ｐ-109</v>
          </cell>
          <cell r="R804" t="str">
            <v>外部集計より</v>
          </cell>
          <cell r="S804">
            <v>32.56</v>
          </cell>
          <cell r="T804">
            <v>32.6</v>
          </cell>
          <cell r="U804" t="str">
            <v>㎡</v>
          </cell>
          <cell r="V804">
            <v>5650</v>
          </cell>
          <cell r="W804">
            <v>184190</v>
          </cell>
          <cell r="X804" t="str">
            <v>県営繕</v>
          </cell>
          <cell r="Y804" t="str">
            <v>県営繕</v>
          </cell>
          <cell r="Z804" t="str">
            <v>Ｐ-109</v>
          </cell>
          <cell r="AA804">
            <v>32.6</v>
          </cell>
          <cell r="AB804">
            <v>184190</v>
          </cell>
          <cell r="AC804">
            <v>0</v>
          </cell>
          <cell r="AD804">
            <v>0</v>
          </cell>
        </row>
        <row r="805">
          <cell r="I805" t="str">
            <v>高架水槽</v>
          </cell>
        </row>
        <row r="806">
          <cell r="G806" t="str">
            <v>床防水ﾓﾙﾀﾙ塗り</v>
          </cell>
          <cell r="H806" t="str">
            <v>ﾓﾙﾀﾙ仕上げ  金ごて 厚15</v>
          </cell>
          <cell r="I806" t="str">
            <v>ﾓﾙﾀﾙ仕上げ  金ごて 厚15</v>
          </cell>
          <cell r="J806">
            <v>14.36</v>
          </cell>
          <cell r="K806">
            <v>14.4</v>
          </cell>
          <cell r="L806" t="str">
            <v>㎡</v>
          </cell>
          <cell r="M806">
            <v>1920</v>
          </cell>
          <cell r="N806">
            <v>27648</v>
          </cell>
          <cell r="O806" t="str">
            <v>県営繕</v>
          </cell>
          <cell r="P806" t="str">
            <v>Ｐ-106</v>
          </cell>
          <cell r="Q806">
            <v>14.4</v>
          </cell>
          <cell r="R806" t="str">
            <v>外部集計より</v>
          </cell>
          <cell r="S806">
            <v>14.36</v>
          </cell>
          <cell r="T806">
            <v>14.4</v>
          </cell>
          <cell r="U806" t="str">
            <v>㎡</v>
          </cell>
          <cell r="V806">
            <v>1920</v>
          </cell>
          <cell r="W806">
            <v>27648</v>
          </cell>
          <cell r="X806" t="str">
            <v>県営繕</v>
          </cell>
          <cell r="Y806" t="str">
            <v>県営繕</v>
          </cell>
          <cell r="Z806" t="str">
            <v>Ｐ-106</v>
          </cell>
          <cell r="AA806">
            <v>14.4</v>
          </cell>
          <cell r="AB806">
            <v>27648</v>
          </cell>
          <cell r="AC806">
            <v>0</v>
          </cell>
          <cell r="AD806">
            <v>0</v>
          </cell>
        </row>
        <row r="807">
          <cell r="I807" t="str">
            <v>高架水槽</v>
          </cell>
        </row>
        <row r="808">
          <cell r="G808" t="str">
            <v>壁防水ﾓﾙﾀﾙ塗り</v>
          </cell>
          <cell r="H808" t="str">
            <v>ﾓﾙﾀﾙ仕上げ  金ごて 厚15</v>
          </cell>
          <cell r="I808" t="str">
            <v>ﾓﾙﾀﾙ仕上げ  金ごて 厚15</v>
          </cell>
          <cell r="J808">
            <v>18.36</v>
          </cell>
          <cell r="K808">
            <v>18.399999999999999</v>
          </cell>
          <cell r="L808" t="str">
            <v>㎡</v>
          </cell>
          <cell r="M808">
            <v>2860</v>
          </cell>
          <cell r="N808">
            <v>52624</v>
          </cell>
          <cell r="O808" t="str">
            <v>県営繕</v>
          </cell>
          <cell r="P808" t="str">
            <v>Ｐ-109</v>
          </cell>
          <cell r="Q808">
            <v>18.399999999999999</v>
          </cell>
          <cell r="R808" t="str">
            <v>外部集計より</v>
          </cell>
          <cell r="S808">
            <v>18.36</v>
          </cell>
          <cell r="T808">
            <v>18.399999999999999</v>
          </cell>
          <cell r="U808" t="str">
            <v>㎡</v>
          </cell>
          <cell r="V808">
            <v>2860</v>
          </cell>
          <cell r="W808">
            <v>52624</v>
          </cell>
          <cell r="X808" t="str">
            <v>県営繕</v>
          </cell>
          <cell r="Y808" t="str">
            <v>県営繕</v>
          </cell>
          <cell r="Z808" t="str">
            <v>Ｐ-109</v>
          </cell>
          <cell r="AA808">
            <v>18.399999999999999</v>
          </cell>
          <cell r="AB808">
            <v>52624</v>
          </cell>
          <cell r="AC808">
            <v>0</v>
          </cell>
          <cell r="AD808">
            <v>0</v>
          </cell>
        </row>
        <row r="810">
          <cell r="G810" t="str">
            <v>建具周囲ﾓﾙﾀﾙ充填</v>
          </cell>
          <cell r="H810" t="str">
            <v>外部建具</v>
          </cell>
          <cell r="I810" t="str">
            <v>外部建具</v>
          </cell>
          <cell r="J810">
            <v>1479.3</v>
          </cell>
          <cell r="K810">
            <v>1479</v>
          </cell>
          <cell r="L810" t="str">
            <v>ｍ</v>
          </cell>
          <cell r="M810">
            <v>2030</v>
          </cell>
          <cell r="N810">
            <v>3002370</v>
          </cell>
          <cell r="O810" t="str">
            <v>県営繕</v>
          </cell>
          <cell r="P810" t="str">
            <v>Ｐ-111</v>
          </cell>
          <cell r="Q810">
            <v>1479</v>
          </cell>
          <cell r="R810" t="str">
            <v>建具集計より</v>
          </cell>
          <cell r="S810">
            <v>1479.3</v>
          </cell>
          <cell r="T810">
            <v>1479</v>
          </cell>
          <cell r="U810" t="str">
            <v>ｍ</v>
          </cell>
          <cell r="V810">
            <v>2030</v>
          </cell>
          <cell r="W810">
            <v>3002370</v>
          </cell>
          <cell r="X810" t="str">
            <v>県営繕</v>
          </cell>
          <cell r="Y810" t="str">
            <v>県営繕</v>
          </cell>
          <cell r="Z810" t="str">
            <v>Ｐ-111</v>
          </cell>
          <cell r="AA810">
            <v>1479</v>
          </cell>
          <cell r="AB810">
            <v>3002370</v>
          </cell>
          <cell r="AC810">
            <v>0</v>
          </cell>
          <cell r="AD810">
            <v>0</v>
          </cell>
        </row>
        <row r="812">
          <cell r="S812">
            <v>0</v>
          </cell>
          <cell r="T812">
            <v>0</v>
          </cell>
        </row>
        <row r="814">
          <cell r="S814">
            <v>0</v>
          </cell>
          <cell r="T814">
            <v>0</v>
          </cell>
        </row>
        <row r="816"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</row>
        <row r="818">
          <cell r="S818">
            <v>0</v>
          </cell>
          <cell r="T818">
            <v>0</v>
          </cell>
        </row>
        <row r="820">
          <cell r="S820">
            <v>0</v>
          </cell>
          <cell r="T820">
            <v>0</v>
          </cell>
        </row>
        <row r="822">
          <cell r="S822">
            <v>0</v>
          </cell>
          <cell r="T822">
            <v>0</v>
          </cell>
        </row>
        <row r="824">
          <cell r="S824">
            <v>0</v>
          </cell>
          <cell r="T824">
            <v>0</v>
          </cell>
        </row>
        <row r="826">
          <cell r="S826">
            <v>0</v>
          </cell>
          <cell r="T826">
            <v>0</v>
          </cell>
        </row>
        <row r="828">
          <cell r="S828">
            <v>0</v>
          </cell>
          <cell r="T828">
            <v>0</v>
          </cell>
        </row>
        <row r="830">
          <cell r="S830">
            <v>0</v>
          </cell>
          <cell r="T830">
            <v>0</v>
          </cell>
        </row>
        <row r="832">
          <cell r="S832">
            <v>0</v>
          </cell>
          <cell r="T832">
            <v>0</v>
          </cell>
        </row>
        <row r="834">
          <cell r="S834">
            <v>0</v>
          </cell>
          <cell r="T834">
            <v>0</v>
          </cell>
        </row>
        <row r="836">
          <cell r="S836">
            <v>0</v>
          </cell>
          <cell r="T836">
            <v>0</v>
          </cell>
        </row>
        <row r="838">
          <cell r="G838" t="str">
            <v>小 計</v>
          </cell>
          <cell r="H838" t="str">
            <v/>
          </cell>
          <cell r="I838" t="str">
            <v/>
          </cell>
          <cell r="J838">
            <v>8790506</v>
          </cell>
          <cell r="K838" t="str">
            <v/>
          </cell>
          <cell r="L838">
            <v>8790506</v>
          </cell>
          <cell r="M838">
            <v>0</v>
          </cell>
          <cell r="N838" t="str">
            <v/>
          </cell>
          <cell r="O838" t="str">
            <v/>
          </cell>
          <cell r="P838">
            <v>8790506</v>
          </cell>
          <cell r="Q838" t="str">
            <v/>
          </cell>
          <cell r="R838">
            <v>8790506</v>
          </cell>
          <cell r="S838">
            <v>0</v>
          </cell>
          <cell r="U838" t="str">
            <v/>
          </cell>
          <cell r="V838" t="str">
            <v/>
          </cell>
          <cell r="W838">
            <v>8790506</v>
          </cell>
          <cell r="Y838" t="str">
            <v/>
          </cell>
          <cell r="AB838">
            <v>8790506</v>
          </cell>
          <cell r="AD838">
            <v>0</v>
          </cell>
        </row>
        <row r="839">
          <cell r="AE839" t="str">
            <v>那覇市教育委員会</v>
          </cell>
          <cell r="AF839" t="str">
            <v>頁21</v>
          </cell>
        </row>
        <row r="840">
          <cell r="P840">
            <v>13</v>
          </cell>
          <cell r="Q840" t="str">
            <v>数　量　集　計　表</v>
          </cell>
          <cell r="R840" t="str">
            <v>数　量　集　計　表</v>
          </cell>
          <cell r="S840" t="str">
            <v xml:space="preserve"> 訳</v>
          </cell>
          <cell r="T840" t="str">
            <v>内</v>
          </cell>
          <cell r="U840" t="str">
            <v>頁22</v>
          </cell>
          <cell r="V840" t="str">
            <v xml:space="preserve"> 訳</v>
          </cell>
          <cell r="W840" t="str">
            <v>書</v>
          </cell>
          <cell r="X840" t="str">
            <v>頁22</v>
          </cell>
          <cell r="AF840" t="str">
            <v>頁22</v>
          </cell>
        </row>
        <row r="842">
          <cell r="T842">
            <v>0</v>
          </cell>
          <cell r="U842" t="str">
            <v>宇栄原小学校（1工区建築）</v>
          </cell>
          <cell r="V842" t="str">
            <v>P-19/42</v>
          </cell>
          <cell r="W842" t="str">
            <v>宇栄原小学校（1工区建築）</v>
          </cell>
          <cell r="X842" t="str">
            <v>P-19/42</v>
          </cell>
          <cell r="AC842" t="str">
            <v>宇栄原小学校（1工区建築）</v>
          </cell>
          <cell r="AE842" t="str">
            <v>P-19/42</v>
          </cell>
        </row>
        <row r="844">
          <cell r="G844" t="str">
            <v>　　　　　　　　　　工　事　別</v>
          </cell>
          <cell r="H844" t="str">
            <v>計</v>
          </cell>
          <cell r="I844" t="str">
            <v>　実　施　工　事　費</v>
          </cell>
          <cell r="J844" t="str">
            <v>　　 対 象 経 費</v>
          </cell>
          <cell r="K844" t="str">
            <v>　　対 象 外 経 費</v>
          </cell>
          <cell r="L844" t="str">
            <v>計</v>
          </cell>
          <cell r="M844" t="str">
            <v>　実　施　工　事　費</v>
          </cell>
          <cell r="N844" t="str">
            <v>　　 対 象 経 費</v>
          </cell>
          <cell r="O844" t="str">
            <v>　　対 象 外 経 費</v>
          </cell>
          <cell r="S844" t="str">
            <v>計</v>
          </cell>
          <cell r="V844" t="str">
            <v>　実　施　工　事　費</v>
          </cell>
          <cell r="AA844" t="str">
            <v>　　 対 象 経 費</v>
          </cell>
          <cell r="AC844" t="str">
            <v>　　対 象 外 経 費</v>
          </cell>
        </row>
        <row r="846">
          <cell r="E846" t="str">
            <v>No</v>
          </cell>
          <cell r="F846" t="str">
            <v>名 称</v>
          </cell>
          <cell r="G846" t="str">
            <v>名 称</v>
          </cell>
          <cell r="H846" t="str">
            <v>頁</v>
          </cell>
          <cell r="I846" t="str">
            <v>参　照</v>
          </cell>
          <cell r="J846" t="str">
            <v>計算値</v>
          </cell>
          <cell r="K846" t="str">
            <v xml:space="preserve"> 　規 格</v>
          </cell>
          <cell r="L846" t="str">
            <v>単 位</v>
          </cell>
          <cell r="M846" t="str">
            <v>単 価</v>
          </cell>
          <cell r="N846" t="str">
            <v>金 額</v>
          </cell>
          <cell r="O846" t="str">
            <v xml:space="preserve">   　 備 考</v>
          </cell>
          <cell r="P846" t="str">
            <v>頁</v>
          </cell>
          <cell r="Q846" t="str">
            <v>金 額</v>
          </cell>
          <cell r="R846" t="str">
            <v>参　照</v>
          </cell>
          <cell r="S846" t="str">
            <v>計算値</v>
          </cell>
          <cell r="T846" t="str">
            <v>数 量</v>
          </cell>
          <cell r="U846" t="str">
            <v>単 位</v>
          </cell>
          <cell r="V846" t="str">
            <v>単 価</v>
          </cell>
          <cell r="W846" t="str">
            <v>金 額</v>
          </cell>
          <cell r="X846" t="str">
            <v xml:space="preserve">   　 備 考</v>
          </cell>
          <cell r="Y846" t="str">
            <v xml:space="preserve">   　 備 考</v>
          </cell>
          <cell r="Z846" t="str">
            <v>金 額</v>
          </cell>
          <cell r="AA846" t="str">
            <v>数 量</v>
          </cell>
          <cell r="AB846" t="str">
            <v>金 額</v>
          </cell>
          <cell r="AC846" t="str">
            <v>数 量</v>
          </cell>
          <cell r="AD846" t="str">
            <v>金 額</v>
          </cell>
          <cell r="AF846" t="str">
            <v>木製建具工事の計</v>
          </cell>
        </row>
        <row r="847">
          <cell r="AF847" t="str">
            <v>↓↓↓</v>
          </cell>
        </row>
        <row r="848">
          <cell r="E848">
            <v>13</v>
          </cell>
          <cell r="F848" t="str">
            <v>木製建具工事</v>
          </cell>
          <cell r="G848" t="str">
            <v>木製建具工事</v>
          </cell>
          <cell r="H848" t="str">
            <v>×</v>
          </cell>
          <cell r="I848" t="str">
            <v>AB</v>
          </cell>
          <cell r="J848" t="str">
            <v>×</v>
          </cell>
          <cell r="K848" t="str">
            <v>H</v>
          </cell>
          <cell r="L848">
            <v>0</v>
          </cell>
          <cell r="M848">
            <v>4472430</v>
          </cell>
          <cell r="N848">
            <v>4472430</v>
          </cell>
          <cell r="O848">
            <v>0</v>
          </cell>
          <cell r="AF848">
            <v>4472430</v>
          </cell>
          <cell r="AG848">
            <v>4472430</v>
          </cell>
          <cell r="AH848">
            <v>0</v>
          </cell>
        </row>
        <row r="850">
          <cell r="G850" t="str">
            <v>1/WD</v>
          </cell>
          <cell r="H850">
            <v>2400</v>
          </cell>
          <cell r="I850">
            <v>2400</v>
          </cell>
          <cell r="J850" t="str">
            <v>×</v>
          </cell>
          <cell r="K850">
            <v>2625</v>
          </cell>
          <cell r="L850">
            <v>3</v>
          </cell>
          <cell r="M850">
            <v>3</v>
          </cell>
          <cell r="N850" t="str">
            <v>ヶ所</v>
          </cell>
          <cell r="O850">
            <v>127700</v>
          </cell>
          <cell r="P850">
            <v>383100</v>
          </cell>
          <cell r="Q850" t="str">
            <v>代価表</v>
          </cell>
          <cell r="R850" t="str">
            <v>図面より</v>
          </cell>
          <cell r="S850">
            <v>3</v>
          </cell>
          <cell r="T850">
            <v>3</v>
          </cell>
          <cell r="U850" t="str">
            <v>ヶ所</v>
          </cell>
          <cell r="V850">
            <v>127700</v>
          </cell>
          <cell r="W850">
            <v>383100</v>
          </cell>
          <cell r="X850" t="str">
            <v>代価表</v>
          </cell>
          <cell r="Y850" t="str">
            <v>代価表</v>
          </cell>
          <cell r="Z850" t="str">
            <v>木建-01</v>
          </cell>
          <cell r="AA850">
            <v>3</v>
          </cell>
          <cell r="AB850">
            <v>383100</v>
          </cell>
          <cell r="AC850">
            <v>0</v>
          </cell>
          <cell r="AD850">
            <v>0</v>
          </cell>
        </row>
        <row r="852">
          <cell r="G852" t="str">
            <v>3/WD</v>
          </cell>
          <cell r="H852">
            <v>1200</v>
          </cell>
          <cell r="I852">
            <v>1200</v>
          </cell>
          <cell r="J852" t="str">
            <v>×</v>
          </cell>
          <cell r="K852">
            <v>2625</v>
          </cell>
          <cell r="L852">
            <v>3</v>
          </cell>
          <cell r="M852">
            <v>3</v>
          </cell>
          <cell r="N852" t="str">
            <v>ヶ所</v>
          </cell>
          <cell r="O852">
            <v>91500</v>
          </cell>
          <cell r="P852">
            <v>274500</v>
          </cell>
          <cell r="Q852" t="str">
            <v>代価表</v>
          </cell>
          <cell r="R852" t="str">
            <v>図面より</v>
          </cell>
          <cell r="S852">
            <v>3</v>
          </cell>
          <cell r="T852">
            <v>3</v>
          </cell>
          <cell r="U852" t="str">
            <v>ヶ所</v>
          </cell>
          <cell r="V852">
            <v>91500</v>
          </cell>
          <cell r="W852">
            <v>274500</v>
          </cell>
          <cell r="X852" t="str">
            <v>代価表</v>
          </cell>
          <cell r="Y852" t="str">
            <v>代価表</v>
          </cell>
          <cell r="Z852" t="str">
            <v>木建-03</v>
          </cell>
          <cell r="AA852">
            <v>3</v>
          </cell>
          <cell r="AB852">
            <v>274500</v>
          </cell>
          <cell r="AC852">
            <v>0</v>
          </cell>
          <cell r="AD852">
            <v>0</v>
          </cell>
        </row>
        <row r="854">
          <cell r="G854" t="str">
            <v>4/WD</v>
          </cell>
          <cell r="H854">
            <v>3650</v>
          </cell>
          <cell r="I854">
            <v>3650</v>
          </cell>
          <cell r="J854" t="str">
            <v>×</v>
          </cell>
          <cell r="K854">
            <v>2650</v>
          </cell>
          <cell r="L854">
            <v>1</v>
          </cell>
          <cell r="M854">
            <v>1</v>
          </cell>
          <cell r="N854" t="str">
            <v>ヶ所</v>
          </cell>
          <cell r="O854">
            <v>136100</v>
          </cell>
          <cell r="P854">
            <v>136100</v>
          </cell>
          <cell r="Q854" t="str">
            <v>代価表</v>
          </cell>
          <cell r="R854" t="str">
            <v>図面より</v>
          </cell>
          <cell r="S854">
            <v>1</v>
          </cell>
          <cell r="T854">
            <v>1</v>
          </cell>
          <cell r="U854" t="str">
            <v>ヶ所</v>
          </cell>
          <cell r="V854">
            <v>136100</v>
          </cell>
          <cell r="W854">
            <v>136100</v>
          </cell>
          <cell r="X854" t="str">
            <v>代価表</v>
          </cell>
          <cell r="Y854" t="str">
            <v>代価表</v>
          </cell>
          <cell r="Z854" t="str">
            <v>木建-04</v>
          </cell>
          <cell r="AA854">
            <v>1</v>
          </cell>
          <cell r="AB854">
            <v>136100</v>
          </cell>
          <cell r="AC854">
            <v>0</v>
          </cell>
          <cell r="AD854">
            <v>0</v>
          </cell>
        </row>
        <row r="856">
          <cell r="G856" t="str">
            <v>6/WD</v>
          </cell>
          <cell r="H856">
            <v>1800</v>
          </cell>
          <cell r="I856">
            <v>1800</v>
          </cell>
          <cell r="J856" t="str">
            <v>×</v>
          </cell>
          <cell r="K856">
            <v>2625</v>
          </cell>
          <cell r="L856">
            <v>9</v>
          </cell>
          <cell r="M856">
            <v>9</v>
          </cell>
          <cell r="N856" t="str">
            <v>ヶ所</v>
          </cell>
          <cell r="O856">
            <v>74900</v>
          </cell>
          <cell r="P856">
            <v>674100</v>
          </cell>
          <cell r="Q856" t="str">
            <v>代価表</v>
          </cell>
          <cell r="R856" t="str">
            <v>図面より</v>
          </cell>
          <cell r="S856">
            <v>9</v>
          </cell>
          <cell r="T856">
            <v>9</v>
          </cell>
          <cell r="U856" t="str">
            <v>ヶ所</v>
          </cell>
          <cell r="V856">
            <v>74900</v>
          </cell>
          <cell r="W856">
            <v>674100</v>
          </cell>
          <cell r="X856" t="str">
            <v>代価表</v>
          </cell>
          <cell r="Y856" t="str">
            <v>代価表</v>
          </cell>
          <cell r="Z856" t="str">
            <v>木建-06</v>
          </cell>
          <cell r="AA856">
            <v>9</v>
          </cell>
          <cell r="AB856">
            <v>674100</v>
          </cell>
          <cell r="AC856">
            <v>0</v>
          </cell>
          <cell r="AD856">
            <v>0</v>
          </cell>
        </row>
        <row r="858">
          <cell r="G858" t="str">
            <v>7/WD</v>
          </cell>
          <cell r="H858">
            <v>2750</v>
          </cell>
          <cell r="I858">
            <v>2750</v>
          </cell>
          <cell r="J858" t="str">
            <v>×</v>
          </cell>
          <cell r="K858">
            <v>2625</v>
          </cell>
          <cell r="L858">
            <v>2</v>
          </cell>
          <cell r="M858">
            <v>2</v>
          </cell>
          <cell r="N858" t="str">
            <v>ヶ所</v>
          </cell>
          <cell r="O858">
            <v>97900</v>
          </cell>
          <cell r="P858">
            <v>195800</v>
          </cell>
          <cell r="Q858" t="str">
            <v>代価表</v>
          </cell>
          <cell r="R858" t="str">
            <v>図面より</v>
          </cell>
          <cell r="S858">
            <v>2</v>
          </cell>
          <cell r="T858">
            <v>2</v>
          </cell>
          <cell r="U858" t="str">
            <v>ヶ所</v>
          </cell>
          <cell r="V858">
            <v>97900</v>
          </cell>
          <cell r="W858">
            <v>195800</v>
          </cell>
          <cell r="X858" t="str">
            <v>代価表</v>
          </cell>
          <cell r="Y858" t="str">
            <v>代価表</v>
          </cell>
          <cell r="Z858" t="str">
            <v>木建-07</v>
          </cell>
          <cell r="AA858">
            <v>2</v>
          </cell>
          <cell r="AB858">
            <v>195800</v>
          </cell>
          <cell r="AC858">
            <v>0</v>
          </cell>
          <cell r="AD858">
            <v>0</v>
          </cell>
        </row>
        <row r="860">
          <cell r="G860" t="str">
            <v>8/WD</v>
          </cell>
          <cell r="H860">
            <v>6450</v>
          </cell>
          <cell r="I860">
            <v>6450</v>
          </cell>
          <cell r="J860" t="str">
            <v>×</v>
          </cell>
          <cell r="K860">
            <v>2625</v>
          </cell>
          <cell r="L860">
            <v>1</v>
          </cell>
          <cell r="M860">
            <v>1</v>
          </cell>
          <cell r="N860" t="str">
            <v>ヶ所</v>
          </cell>
          <cell r="O860">
            <v>266300</v>
          </cell>
          <cell r="P860">
            <v>266300</v>
          </cell>
          <cell r="Q860" t="str">
            <v>代価表</v>
          </cell>
          <cell r="R860" t="str">
            <v>図面より</v>
          </cell>
          <cell r="S860">
            <v>1</v>
          </cell>
          <cell r="T860">
            <v>1</v>
          </cell>
          <cell r="U860" t="str">
            <v>ヶ所</v>
          </cell>
          <cell r="V860">
            <v>266300</v>
          </cell>
          <cell r="W860">
            <v>266300</v>
          </cell>
          <cell r="X860" t="str">
            <v>代価表</v>
          </cell>
          <cell r="Y860" t="str">
            <v>代価表</v>
          </cell>
          <cell r="Z860" t="str">
            <v>木建-08</v>
          </cell>
          <cell r="AA860">
            <v>1</v>
          </cell>
          <cell r="AB860">
            <v>266300</v>
          </cell>
          <cell r="AC860">
            <v>0</v>
          </cell>
          <cell r="AD860">
            <v>0</v>
          </cell>
        </row>
        <row r="862">
          <cell r="G862" t="str">
            <v>9/WD</v>
          </cell>
          <cell r="H862">
            <v>6500</v>
          </cell>
          <cell r="I862">
            <v>6500</v>
          </cell>
          <cell r="J862" t="str">
            <v>×</v>
          </cell>
          <cell r="K862">
            <v>2625</v>
          </cell>
          <cell r="L862">
            <v>1</v>
          </cell>
          <cell r="M862">
            <v>1</v>
          </cell>
          <cell r="N862" t="str">
            <v>ヶ所</v>
          </cell>
          <cell r="O862">
            <v>258700</v>
          </cell>
          <cell r="P862">
            <v>258700</v>
          </cell>
          <cell r="Q862" t="str">
            <v>代価表</v>
          </cell>
          <cell r="R862" t="str">
            <v>図面より</v>
          </cell>
          <cell r="S862">
            <v>1</v>
          </cell>
          <cell r="T862">
            <v>1</v>
          </cell>
          <cell r="U862" t="str">
            <v>ヶ所</v>
          </cell>
          <cell r="V862">
            <v>258700</v>
          </cell>
          <cell r="W862">
            <v>258700</v>
          </cell>
          <cell r="X862" t="str">
            <v>代価表</v>
          </cell>
          <cell r="Y862" t="str">
            <v>代価表</v>
          </cell>
          <cell r="Z862" t="str">
            <v>木建-09</v>
          </cell>
          <cell r="AA862">
            <v>1</v>
          </cell>
          <cell r="AB862">
            <v>258700</v>
          </cell>
          <cell r="AC862">
            <v>0</v>
          </cell>
          <cell r="AD862">
            <v>0</v>
          </cell>
        </row>
        <row r="864">
          <cell r="G864" t="str">
            <v>10/WD</v>
          </cell>
          <cell r="H864">
            <v>1800</v>
          </cell>
          <cell r="I864">
            <v>1800</v>
          </cell>
          <cell r="J864" t="str">
            <v>×</v>
          </cell>
          <cell r="K864">
            <v>2625</v>
          </cell>
          <cell r="L864">
            <v>1</v>
          </cell>
          <cell r="M864">
            <v>1</v>
          </cell>
          <cell r="N864" t="str">
            <v>ヶ所</v>
          </cell>
          <cell r="O864">
            <v>74900</v>
          </cell>
          <cell r="P864">
            <v>74900</v>
          </cell>
          <cell r="Q864" t="str">
            <v>代価表</v>
          </cell>
          <cell r="R864" t="str">
            <v>図面より</v>
          </cell>
          <cell r="S864">
            <v>1</v>
          </cell>
          <cell r="T864">
            <v>1</v>
          </cell>
          <cell r="U864" t="str">
            <v>ヶ所</v>
          </cell>
          <cell r="V864">
            <v>74900</v>
          </cell>
          <cell r="W864">
            <v>74900</v>
          </cell>
          <cell r="X864" t="str">
            <v>代価表</v>
          </cell>
          <cell r="Y864" t="str">
            <v>代価表</v>
          </cell>
          <cell r="Z864" t="str">
            <v>木建-10</v>
          </cell>
          <cell r="AA864">
            <v>1</v>
          </cell>
          <cell r="AB864">
            <v>74900</v>
          </cell>
          <cell r="AC864">
            <v>0</v>
          </cell>
          <cell r="AD864">
            <v>0</v>
          </cell>
        </row>
        <row r="866">
          <cell r="G866" t="str">
            <v>11/WD</v>
          </cell>
          <cell r="H866">
            <v>1600</v>
          </cell>
          <cell r="I866">
            <v>1600</v>
          </cell>
          <cell r="J866" t="str">
            <v>×</v>
          </cell>
          <cell r="K866">
            <v>2360</v>
          </cell>
          <cell r="L866">
            <v>3</v>
          </cell>
          <cell r="M866">
            <v>3</v>
          </cell>
          <cell r="N866" t="str">
            <v>ヶ所</v>
          </cell>
          <cell r="O866">
            <v>80500</v>
          </cell>
          <cell r="P866">
            <v>241500</v>
          </cell>
          <cell r="Q866" t="str">
            <v>代価表</v>
          </cell>
          <cell r="R866" t="str">
            <v>図面より</v>
          </cell>
          <cell r="S866">
            <v>3</v>
          </cell>
          <cell r="T866">
            <v>3</v>
          </cell>
          <cell r="U866" t="str">
            <v>ヶ所</v>
          </cell>
          <cell r="V866">
            <v>80500</v>
          </cell>
          <cell r="W866">
            <v>241500</v>
          </cell>
          <cell r="X866" t="str">
            <v>代価表</v>
          </cell>
          <cell r="Y866" t="str">
            <v>代価表</v>
          </cell>
          <cell r="Z866" t="str">
            <v>木建-11</v>
          </cell>
          <cell r="AA866">
            <v>3</v>
          </cell>
          <cell r="AB866">
            <v>241500</v>
          </cell>
          <cell r="AC866">
            <v>0</v>
          </cell>
          <cell r="AD866">
            <v>0</v>
          </cell>
        </row>
        <row r="868">
          <cell r="G868" t="str">
            <v>12/WD</v>
          </cell>
          <cell r="H868">
            <v>900</v>
          </cell>
          <cell r="I868">
            <v>900</v>
          </cell>
          <cell r="J868" t="str">
            <v>×</v>
          </cell>
          <cell r="K868">
            <v>2000</v>
          </cell>
          <cell r="L868">
            <v>3</v>
          </cell>
          <cell r="M868">
            <v>3</v>
          </cell>
          <cell r="N868" t="str">
            <v>ヶ所</v>
          </cell>
          <cell r="O868">
            <v>60800</v>
          </cell>
          <cell r="P868">
            <v>182400</v>
          </cell>
          <cell r="Q868" t="str">
            <v>代価表</v>
          </cell>
          <cell r="R868" t="str">
            <v>図面より</v>
          </cell>
          <cell r="S868">
            <v>3</v>
          </cell>
          <cell r="T868">
            <v>3</v>
          </cell>
          <cell r="U868" t="str">
            <v>ヶ所</v>
          </cell>
          <cell r="V868">
            <v>60800</v>
          </cell>
          <cell r="W868">
            <v>182400</v>
          </cell>
          <cell r="X868" t="str">
            <v>代価表</v>
          </cell>
          <cell r="Y868" t="str">
            <v>代価表</v>
          </cell>
          <cell r="Z868" t="str">
            <v>木建-12</v>
          </cell>
          <cell r="AA868">
            <v>3</v>
          </cell>
          <cell r="AB868">
            <v>182400</v>
          </cell>
          <cell r="AC868">
            <v>0</v>
          </cell>
          <cell r="AD868">
            <v>0</v>
          </cell>
        </row>
        <row r="870">
          <cell r="G870" t="str">
            <v>13/WD</v>
          </cell>
          <cell r="H870">
            <v>1200</v>
          </cell>
          <cell r="I870">
            <v>1200</v>
          </cell>
          <cell r="J870" t="str">
            <v>×</v>
          </cell>
          <cell r="K870">
            <v>2360</v>
          </cell>
          <cell r="L870">
            <v>3</v>
          </cell>
          <cell r="M870">
            <v>3</v>
          </cell>
          <cell r="N870" t="str">
            <v>ヶ所</v>
          </cell>
          <cell r="O870">
            <v>95000</v>
          </cell>
          <cell r="P870">
            <v>285000</v>
          </cell>
          <cell r="Q870" t="str">
            <v>代価表</v>
          </cell>
          <cell r="R870" t="str">
            <v>図面より</v>
          </cell>
          <cell r="S870">
            <v>3</v>
          </cell>
          <cell r="T870">
            <v>3</v>
          </cell>
          <cell r="U870" t="str">
            <v>ヶ所</v>
          </cell>
          <cell r="V870">
            <v>95000</v>
          </cell>
          <cell r="W870">
            <v>285000</v>
          </cell>
          <cell r="X870" t="str">
            <v>代価表</v>
          </cell>
          <cell r="Y870" t="str">
            <v>代価表</v>
          </cell>
          <cell r="Z870" t="str">
            <v>木建-13</v>
          </cell>
          <cell r="AA870">
            <v>3</v>
          </cell>
          <cell r="AB870">
            <v>285000</v>
          </cell>
          <cell r="AC870">
            <v>0</v>
          </cell>
          <cell r="AD870">
            <v>0</v>
          </cell>
        </row>
        <row r="872">
          <cell r="G872" t="str">
            <v>14/WD</v>
          </cell>
          <cell r="H872">
            <v>900</v>
          </cell>
          <cell r="I872">
            <v>900</v>
          </cell>
          <cell r="J872" t="str">
            <v>×</v>
          </cell>
          <cell r="K872">
            <v>2625</v>
          </cell>
          <cell r="L872">
            <v>1</v>
          </cell>
          <cell r="M872">
            <v>1</v>
          </cell>
          <cell r="N872" t="str">
            <v>ヶ所</v>
          </cell>
          <cell r="O872">
            <v>72200</v>
          </cell>
          <cell r="P872">
            <v>72200</v>
          </cell>
          <cell r="Q872" t="str">
            <v>代価表</v>
          </cell>
          <cell r="R872" t="str">
            <v>図面より</v>
          </cell>
          <cell r="S872">
            <v>1</v>
          </cell>
          <cell r="T872">
            <v>1</v>
          </cell>
          <cell r="U872" t="str">
            <v>ヶ所</v>
          </cell>
          <cell r="V872">
            <v>72200</v>
          </cell>
          <cell r="W872">
            <v>72200</v>
          </cell>
          <cell r="X872" t="str">
            <v>代価表</v>
          </cell>
          <cell r="Y872" t="str">
            <v>代価表</v>
          </cell>
          <cell r="Z872" t="str">
            <v>木建-14</v>
          </cell>
          <cell r="AA872">
            <v>1</v>
          </cell>
          <cell r="AB872">
            <v>72200</v>
          </cell>
          <cell r="AC872">
            <v>0</v>
          </cell>
          <cell r="AD872">
            <v>0</v>
          </cell>
        </row>
        <row r="874">
          <cell r="G874" t="str">
            <v>15/WD</v>
          </cell>
          <cell r="H874">
            <v>900</v>
          </cell>
          <cell r="I874">
            <v>900</v>
          </cell>
          <cell r="J874" t="str">
            <v>×</v>
          </cell>
          <cell r="K874">
            <v>2625</v>
          </cell>
          <cell r="L874">
            <v>2</v>
          </cell>
          <cell r="M874">
            <v>2</v>
          </cell>
          <cell r="N874" t="str">
            <v>ヶ所</v>
          </cell>
          <cell r="O874">
            <v>72200</v>
          </cell>
          <cell r="P874">
            <v>144400</v>
          </cell>
          <cell r="Q874" t="str">
            <v>代価表</v>
          </cell>
          <cell r="R874" t="str">
            <v>図面より</v>
          </cell>
          <cell r="S874">
            <v>2</v>
          </cell>
          <cell r="T874">
            <v>2</v>
          </cell>
          <cell r="U874" t="str">
            <v>ヶ所</v>
          </cell>
          <cell r="V874">
            <v>72200</v>
          </cell>
          <cell r="W874">
            <v>144400</v>
          </cell>
          <cell r="X874" t="str">
            <v>代価表</v>
          </cell>
          <cell r="Y874" t="str">
            <v>代価表</v>
          </cell>
          <cell r="Z874" t="str">
            <v>木建-15</v>
          </cell>
          <cell r="AA874">
            <v>2</v>
          </cell>
          <cell r="AB874">
            <v>144400</v>
          </cell>
          <cell r="AC874">
            <v>0</v>
          </cell>
          <cell r="AD874">
            <v>0</v>
          </cell>
        </row>
        <row r="876">
          <cell r="G876" t="str">
            <v>16/WD</v>
          </cell>
          <cell r="H876">
            <v>900</v>
          </cell>
          <cell r="I876">
            <v>900</v>
          </cell>
          <cell r="J876" t="str">
            <v>×</v>
          </cell>
          <cell r="K876">
            <v>2625</v>
          </cell>
          <cell r="L876">
            <v>3</v>
          </cell>
          <cell r="M876">
            <v>3</v>
          </cell>
          <cell r="N876" t="str">
            <v>ヶ所</v>
          </cell>
          <cell r="O876">
            <v>71600</v>
          </cell>
          <cell r="P876">
            <v>214800</v>
          </cell>
          <cell r="Q876" t="str">
            <v>代価表</v>
          </cell>
          <cell r="R876" t="str">
            <v>図面より</v>
          </cell>
          <cell r="S876">
            <v>3</v>
          </cell>
          <cell r="T876">
            <v>3</v>
          </cell>
          <cell r="U876" t="str">
            <v>ヶ所</v>
          </cell>
          <cell r="V876">
            <v>71600</v>
          </cell>
          <cell r="W876">
            <v>214800</v>
          </cell>
          <cell r="X876" t="str">
            <v>代価表</v>
          </cell>
          <cell r="Y876" t="str">
            <v>代価表</v>
          </cell>
          <cell r="Z876" t="str">
            <v>木建-16</v>
          </cell>
          <cell r="AA876">
            <v>3</v>
          </cell>
          <cell r="AB876">
            <v>214800</v>
          </cell>
          <cell r="AC876">
            <v>0</v>
          </cell>
          <cell r="AD876">
            <v>0</v>
          </cell>
        </row>
        <row r="878">
          <cell r="G878" t="str">
            <v>17/WD</v>
          </cell>
          <cell r="H878">
            <v>900</v>
          </cell>
          <cell r="I878">
            <v>900</v>
          </cell>
          <cell r="J878" t="str">
            <v>×</v>
          </cell>
          <cell r="K878">
            <v>2625</v>
          </cell>
          <cell r="L878">
            <v>1</v>
          </cell>
          <cell r="M878">
            <v>1</v>
          </cell>
          <cell r="N878" t="str">
            <v>ヶ所</v>
          </cell>
          <cell r="O878">
            <v>71600</v>
          </cell>
          <cell r="P878">
            <v>71600</v>
          </cell>
          <cell r="Q878" t="str">
            <v>代価表</v>
          </cell>
          <cell r="R878" t="str">
            <v>図面より</v>
          </cell>
          <cell r="S878">
            <v>1</v>
          </cell>
          <cell r="T878">
            <v>1</v>
          </cell>
          <cell r="U878" t="str">
            <v>ヶ所</v>
          </cell>
          <cell r="V878">
            <v>71600</v>
          </cell>
          <cell r="W878">
            <v>71600</v>
          </cell>
          <cell r="X878" t="str">
            <v>代価表</v>
          </cell>
          <cell r="Y878" t="str">
            <v>代価表</v>
          </cell>
          <cell r="Z878" t="str">
            <v>木建-17</v>
          </cell>
          <cell r="AA878">
            <v>1</v>
          </cell>
          <cell r="AB878">
            <v>71600</v>
          </cell>
          <cell r="AC878">
            <v>0</v>
          </cell>
          <cell r="AD878">
            <v>0</v>
          </cell>
        </row>
        <row r="880">
          <cell r="G880" t="str">
            <v>18/WD</v>
          </cell>
          <cell r="H880">
            <v>1800</v>
          </cell>
          <cell r="I880">
            <v>1800</v>
          </cell>
          <cell r="J880" t="str">
            <v>×</v>
          </cell>
          <cell r="K880">
            <v>2625</v>
          </cell>
          <cell r="L880">
            <v>1</v>
          </cell>
          <cell r="M880">
            <v>1</v>
          </cell>
          <cell r="N880" t="str">
            <v>ヶ所</v>
          </cell>
          <cell r="O880">
            <v>74900</v>
          </cell>
          <cell r="P880">
            <v>74900</v>
          </cell>
          <cell r="Q880" t="str">
            <v>代価表</v>
          </cell>
          <cell r="R880" t="str">
            <v>図面より</v>
          </cell>
          <cell r="S880">
            <v>1</v>
          </cell>
          <cell r="T880">
            <v>1</v>
          </cell>
          <cell r="U880" t="str">
            <v>ヶ所</v>
          </cell>
          <cell r="V880">
            <v>74900</v>
          </cell>
          <cell r="W880">
            <v>74900</v>
          </cell>
          <cell r="X880" t="str">
            <v>代価表</v>
          </cell>
          <cell r="Y880" t="str">
            <v>代価表</v>
          </cell>
          <cell r="Z880" t="str">
            <v>木建-18</v>
          </cell>
          <cell r="AA880">
            <v>1</v>
          </cell>
          <cell r="AB880">
            <v>74900</v>
          </cell>
          <cell r="AC880">
            <v>0</v>
          </cell>
          <cell r="AD880">
            <v>0</v>
          </cell>
        </row>
        <row r="882">
          <cell r="G882" t="str">
            <v>20/WD</v>
          </cell>
          <cell r="H882">
            <v>1800</v>
          </cell>
          <cell r="I882">
            <v>1800</v>
          </cell>
          <cell r="J882" t="str">
            <v>×</v>
          </cell>
          <cell r="K882">
            <v>2000</v>
          </cell>
          <cell r="L882">
            <v>1</v>
          </cell>
          <cell r="M882">
            <v>1</v>
          </cell>
          <cell r="N882" t="str">
            <v>ヶ所</v>
          </cell>
          <cell r="O882">
            <v>61800</v>
          </cell>
          <cell r="P882">
            <v>61800</v>
          </cell>
          <cell r="Q882" t="str">
            <v>代価表</v>
          </cell>
          <cell r="R882" t="str">
            <v>図面より</v>
          </cell>
          <cell r="S882">
            <v>1</v>
          </cell>
          <cell r="T882">
            <v>1</v>
          </cell>
          <cell r="U882" t="str">
            <v>ヶ所</v>
          </cell>
          <cell r="V882">
            <v>61800</v>
          </cell>
          <cell r="W882">
            <v>61800</v>
          </cell>
          <cell r="X882" t="str">
            <v>代価表</v>
          </cell>
          <cell r="Y882" t="str">
            <v>代価表</v>
          </cell>
          <cell r="Z882" t="str">
            <v>木建-20</v>
          </cell>
          <cell r="AA882">
            <v>1</v>
          </cell>
          <cell r="AB882">
            <v>61800</v>
          </cell>
          <cell r="AC882">
            <v>0</v>
          </cell>
          <cell r="AD882">
            <v>0</v>
          </cell>
        </row>
        <row r="884">
          <cell r="G884">
            <v>0</v>
          </cell>
          <cell r="H884" t="str">
            <v/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  <cell r="U884" t="str">
            <v/>
          </cell>
          <cell r="V884" t="str">
            <v/>
          </cell>
          <cell r="Y884" t="str">
            <v/>
          </cell>
        </row>
        <row r="885">
          <cell r="AE885" t="str">
            <v>那覇市教育委員会</v>
          </cell>
          <cell r="AF885" t="str">
            <v>頁22</v>
          </cell>
        </row>
        <row r="886">
          <cell r="P886">
            <v>0</v>
          </cell>
          <cell r="Q886" t="str">
            <v>数　量　集　計　表</v>
          </cell>
          <cell r="R886" t="str">
            <v>数　量　集　計　表</v>
          </cell>
          <cell r="S886" t="str">
            <v xml:space="preserve"> 訳</v>
          </cell>
          <cell r="T886" t="str">
            <v>内</v>
          </cell>
          <cell r="U886" t="str">
            <v>頁23</v>
          </cell>
          <cell r="V886" t="str">
            <v xml:space="preserve"> 訳</v>
          </cell>
          <cell r="W886" t="str">
            <v>書</v>
          </cell>
          <cell r="X886" t="str">
            <v>頁23</v>
          </cell>
          <cell r="AF886" t="str">
            <v>頁23</v>
          </cell>
        </row>
        <row r="888">
          <cell r="T888">
            <v>0</v>
          </cell>
          <cell r="U888" t="str">
            <v>宇栄原小学校（1工区建築）</v>
          </cell>
          <cell r="V888" t="str">
            <v>P-20/42</v>
          </cell>
          <cell r="W888" t="str">
            <v>宇栄原小学校（1工区建築）</v>
          </cell>
          <cell r="X888" t="str">
            <v>P-20/42</v>
          </cell>
          <cell r="AC888" t="str">
            <v>宇栄原小学校（1工区建築）</v>
          </cell>
          <cell r="AE888" t="str">
            <v>P-20/42</v>
          </cell>
        </row>
        <row r="890">
          <cell r="G890" t="str">
            <v>　　　　　　　　　　工　事　別</v>
          </cell>
          <cell r="H890" t="str">
            <v>計</v>
          </cell>
          <cell r="I890" t="str">
            <v>　実　施　工　事　費</v>
          </cell>
          <cell r="J890" t="str">
            <v>　　 対 象 経 費</v>
          </cell>
          <cell r="K890" t="str">
            <v>　　対 象 外 経 費</v>
          </cell>
          <cell r="L890" t="str">
            <v>計</v>
          </cell>
          <cell r="M890" t="str">
            <v>　実　施　工　事　費</v>
          </cell>
          <cell r="N890" t="str">
            <v>　　 対 象 経 費</v>
          </cell>
          <cell r="O890" t="str">
            <v>　　対 象 外 経 費</v>
          </cell>
          <cell r="S890" t="str">
            <v>計</v>
          </cell>
          <cell r="V890" t="str">
            <v>　実　施　工　事　費</v>
          </cell>
          <cell r="AA890" t="str">
            <v>　　 対 象 経 費</v>
          </cell>
          <cell r="AC890" t="str">
            <v>　　対 象 外 経 費</v>
          </cell>
        </row>
        <row r="892">
          <cell r="E892" t="str">
            <v>No</v>
          </cell>
          <cell r="F892" t="str">
            <v>名 称</v>
          </cell>
          <cell r="G892" t="str">
            <v>名 称</v>
          </cell>
          <cell r="H892" t="str">
            <v>頁</v>
          </cell>
          <cell r="I892" t="str">
            <v>参　照</v>
          </cell>
          <cell r="J892" t="str">
            <v>計算値</v>
          </cell>
          <cell r="K892" t="str">
            <v xml:space="preserve"> 　規 格</v>
          </cell>
          <cell r="L892" t="str">
            <v>単 位</v>
          </cell>
          <cell r="M892" t="str">
            <v>単 価</v>
          </cell>
          <cell r="N892" t="str">
            <v>金 額</v>
          </cell>
          <cell r="O892" t="str">
            <v xml:space="preserve">   　 備 考</v>
          </cell>
          <cell r="P892" t="str">
            <v>頁</v>
          </cell>
          <cell r="Q892" t="str">
            <v>金 額</v>
          </cell>
          <cell r="R892" t="str">
            <v>参　照</v>
          </cell>
          <cell r="S892" t="str">
            <v>計算値</v>
          </cell>
          <cell r="T892" t="str">
            <v>数 量</v>
          </cell>
          <cell r="U892" t="str">
            <v>単 位</v>
          </cell>
          <cell r="V892" t="str">
            <v>単 価</v>
          </cell>
          <cell r="W892" t="str">
            <v>金 額</v>
          </cell>
          <cell r="X892" t="str">
            <v xml:space="preserve">   　 備 考</v>
          </cell>
          <cell r="Y892" t="str">
            <v xml:space="preserve">   　 備 考</v>
          </cell>
          <cell r="Z892" t="str">
            <v>金 額</v>
          </cell>
          <cell r="AA892" t="str">
            <v>数 量</v>
          </cell>
          <cell r="AB892" t="str">
            <v>金 額</v>
          </cell>
          <cell r="AC892" t="str">
            <v>数 量</v>
          </cell>
          <cell r="AD892" t="str">
            <v>金 額</v>
          </cell>
        </row>
        <row r="894">
          <cell r="G894">
            <v>0</v>
          </cell>
        </row>
        <row r="896">
          <cell r="G896" t="str">
            <v>21/WD</v>
          </cell>
          <cell r="H896">
            <v>1750</v>
          </cell>
          <cell r="I896">
            <v>1750</v>
          </cell>
          <cell r="J896" t="str">
            <v>×</v>
          </cell>
          <cell r="K896">
            <v>2000</v>
          </cell>
          <cell r="L896">
            <v>3</v>
          </cell>
          <cell r="M896">
            <v>3</v>
          </cell>
          <cell r="N896" t="str">
            <v>ヶ所</v>
          </cell>
          <cell r="O896">
            <v>76200</v>
          </cell>
          <cell r="P896">
            <v>228600</v>
          </cell>
          <cell r="Q896" t="str">
            <v>代価表</v>
          </cell>
          <cell r="R896" t="str">
            <v>図面より</v>
          </cell>
          <cell r="S896">
            <v>3</v>
          </cell>
          <cell r="T896">
            <v>3</v>
          </cell>
          <cell r="U896" t="str">
            <v>ヶ所</v>
          </cell>
          <cell r="V896">
            <v>76200</v>
          </cell>
          <cell r="W896">
            <v>228600</v>
          </cell>
          <cell r="X896" t="str">
            <v>代価表</v>
          </cell>
          <cell r="Y896" t="str">
            <v>代価表</v>
          </cell>
          <cell r="Z896" t="str">
            <v>木建-21</v>
          </cell>
          <cell r="AA896">
            <v>3</v>
          </cell>
          <cell r="AB896">
            <v>228600</v>
          </cell>
          <cell r="AC896">
            <v>0</v>
          </cell>
          <cell r="AD896">
            <v>0</v>
          </cell>
        </row>
        <row r="898">
          <cell r="G898" t="str">
            <v>22/WD</v>
          </cell>
          <cell r="H898">
            <v>900</v>
          </cell>
          <cell r="I898">
            <v>900</v>
          </cell>
          <cell r="J898" t="str">
            <v>×</v>
          </cell>
          <cell r="K898">
            <v>2000</v>
          </cell>
          <cell r="L898">
            <v>1</v>
          </cell>
          <cell r="M898">
            <v>1</v>
          </cell>
          <cell r="N898" t="str">
            <v>ヶ所</v>
          </cell>
          <cell r="O898">
            <v>74900</v>
          </cell>
          <cell r="P898">
            <v>74900</v>
          </cell>
          <cell r="Q898" t="str">
            <v>代価表</v>
          </cell>
          <cell r="R898" t="str">
            <v>図面より</v>
          </cell>
          <cell r="S898">
            <v>1</v>
          </cell>
          <cell r="T898">
            <v>1</v>
          </cell>
          <cell r="U898" t="str">
            <v>ヶ所</v>
          </cell>
          <cell r="V898">
            <v>74900</v>
          </cell>
          <cell r="W898">
            <v>74900</v>
          </cell>
          <cell r="X898" t="str">
            <v>代価表</v>
          </cell>
          <cell r="Y898" t="str">
            <v>代価表</v>
          </cell>
          <cell r="Z898" t="str">
            <v>木建-18</v>
          </cell>
          <cell r="AA898">
            <v>1</v>
          </cell>
          <cell r="AB898">
            <v>74900</v>
          </cell>
          <cell r="AC898">
            <v>0</v>
          </cell>
          <cell r="AD898">
            <v>0</v>
          </cell>
        </row>
        <row r="900">
          <cell r="G900" t="str">
            <v>24/WD</v>
          </cell>
          <cell r="H900">
            <v>900</v>
          </cell>
          <cell r="I900">
            <v>900</v>
          </cell>
          <cell r="J900" t="str">
            <v>×</v>
          </cell>
          <cell r="K900">
            <v>2000</v>
          </cell>
          <cell r="L900">
            <v>1</v>
          </cell>
          <cell r="M900">
            <v>1</v>
          </cell>
          <cell r="N900" t="str">
            <v>ヶ所</v>
          </cell>
          <cell r="O900">
            <v>55300</v>
          </cell>
          <cell r="P900">
            <v>55300</v>
          </cell>
          <cell r="Q900" t="str">
            <v>代価表</v>
          </cell>
          <cell r="R900" t="str">
            <v>図面より</v>
          </cell>
          <cell r="S900">
            <v>1</v>
          </cell>
          <cell r="T900">
            <v>1</v>
          </cell>
          <cell r="U900" t="str">
            <v>ヶ所</v>
          </cell>
          <cell r="V900">
            <v>55300</v>
          </cell>
          <cell r="W900">
            <v>55300</v>
          </cell>
          <cell r="X900" t="str">
            <v>代価表</v>
          </cell>
          <cell r="Y900" t="str">
            <v>代価表</v>
          </cell>
          <cell r="Z900" t="str">
            <v>木建-39</v>
          </cell>
          <cell r="AA900">
            <v>1</v>
          </cell>
          <cell r="AB900">
            <v>55300</v>
          </cell>
          <cell r="AC900">
            <v>0</v>
          </cell>
          <cell r="AD900">
            <v>0</v>
          </cell>
        </row>
        <row r="906">
          <cell r="G906" t="str">
            <v>1/WW</v>
          </cell>
          <cell r="H906">
            <v>3650</v>
          </cell>
          <cell r="I906">
            <v>3650</v>
          </cell>
          <cell r="J906" t="str">
            <v>×</v>
          </cell>
          <cell r="K906">
            <v>1825</v>
          </cell>
          <cell r="L906">
            <v>1</v>
          </cell>
          <cell r="M906">
            <v>1</v>
          </cell>
          <cell r="N906" t="str">
            <v>ヶ所</v>
          </cell>
          <cell r="O906">
            <v>122600</v>
          </cell>
          <cell r="P906">
            <v>122600</v>
          </cell>
          <cell r="Q906" t="str">
            <v>代価表</v>
          </cell>
          <cell r="R906" t="str">
            <v>図面より</v>
          </cell>
          <cell r="S906">
            <v>1</v>
          </cell>
          <cell r="T906">
            <v>1</v>
          </cell>
          <cell r="U906" t="str">
            <v>ヶ所</v>
          </cell>
          <cell r="V906">
            <v>122600</v>
          </cell>
          <cell r="W906">
            <v>122600</v>
          </cell>
          <cell r="X906" t="str">
            <v>代価表</v>
          </cell>
          <cell r="Y906" t="str">
            <v>代価表</v>
          </cell>
          <cell r="Z906" t="str">
            <v>木建-24</v>
          </cell>
          <cell r="AA906">
            <v>1</v>
          </cell>
          <cell r="AB906">
            <v>122600</v>
          </cell>
          <cell r="AC906">
            <v>0</v>
          </cell>
          <cell r="AD906">
            <v>0</v>
          </cell>
        </row>
        <row r="908">
          <cell r="G908" t="str">
            <v>2/WW</v>
          </cell>
          <cell r="H908">
            <v>1800</v>
          </cell>
          <cell r="I908">
            <v>1800</v>
          </cell>
          <cell r="J908" t="str">
            <v>×</v>
          </cell>
          <cell r="K908">
            <v>1825</v>
          </cell>
          <cell r="L908">
            <v>1</v>
          </cell>
          <cell r="M908">
            <v>1</v>
          </cell>
          <cell r="N908" t="str">
            <v>ヶ所</v>
          </cell>
          <cell r="O908">
            <v>61300</v>
          </cell>
          <cell r="P908">
            <v>61300</v>
          </cell>
          <cell r="Q908" t="str">
            <v>代価表</v>
          </cell>
          <cell r="R908" t="str">
            <v>図面より</v>
          </cell>
          <cell r="S908">
            <v>1</v>
          </cell>
          <cell r="T908">
            <v>1</v>
          </cell>
          <cell r="U908" t="str">
            <v>ヶ所</v>
          </cell>
          <cell r="V908">
            <v>61300</v>
          </cell>
          <cell r="W908">
            <v>61300</v>
          </cell>
          <cell r="X908" t="str">
            <v>代価表</v>
          </cell>
          <cell r="Y908" t="str">
            <v>代価表</v>
          </cell>
          <cell r="Z908" t="str">
            <v>木建-25</v>
          </cell>
          <cell r="AA908">
            <v>1</v>
          </cell>
          <cell r="AB908">
            <v>61300</v>
          </cell>
          <cell r="AC908">
            <v>0</v>
          </cell>
          <cell r="AD908">
            <v>0</v>
          </cell>
        </row>
        <row r="910">
          <cell r="G910" t="str">
            <v>4/WW</v>
          </cell>
          <cell r="H910">
            <v>1800</v>
          </cell>
          <cell r="I910">
            <v>1800</v>
          </cell>
          <cell r="J910" t="str">
            <v>×</v>
          </cell>
          <cell r="K910">
            <v>1200</v>
          </cell>
          <cell r="L910">
            <v>1</v>
          </cell>
          <cell r="M910">
            <v>1</v>
          </cell>
          <cell r="N910" t="str">
            <v>ヶ所</v>
          </cell>
          <cell r="O910">
            <v>8400</v>
          </cell>
          <cell r="P910">
            <v>8400</v>
          </cell>
          <cell r="Q910" t="str">
            <v>代価表</v>
          </cell>
          <cell r="R910" t="str">
            <v>図面より</v>
          </cell>
          <cell r="S910">
            <v>1</v>
          </cell>
          <cell r="T910">
            <v>1</v>
          </cell>
          <cell r="U910" t="str">
            <v>ヶ所</v>
          </cell>
          <cell r="V910">
            <v>8400</v>
          </cell>
          <cell r="W910">
            <v>8400</v>
          </cell>
          <cell r="X910" t="str">
            <v>代価表</v>
          </cell>
          <cell r="Y910" t="str">
            <v>代価表</v>
          </cell>
          <cell r="Z910" t="str">
            <v>木建-26</v>
          </cell>
          <cell r="AA910">
            <v>1</v>
          </cell>
          <cell r="AB910">
            <v>8400</v>
          </cell>
          <cell r="AC910">
            <v>0</v>
          </cell>
          <cell r="AD910">
            <v>0</v>
          </cell>
        </row>
        <row r="912">
          <cell r="G912" t="str">
            <v>5/WW</v>
          </cell>
          <cell r="H912">
            <v>1200</v>
          </cell>
          <cell r="I912">
            <v>1200</v>
          </cell>
          <cell r="J912" t="str">
            <v>φ</v>
          </cell>
          <cell r="K912">
            <v>1</v>
          </cell>
          <cell r="L912">
            <v>1</v>
          </cell>
          <cell r="M912" t="str">
            <v>ヶ所</v>
          </cell>
          <cell r="N912">
            <v>5280</v>
          </cell>
          <cell r="O912">
            <v>5280</v>
          </cell>
          <cell r="P912" t="str">
            <v>代価表</v>
          </cell>
          <cell r="Q912" t="str">
            <v>木建-27</v>
          </cell>
          <cell r="R912" t="str">
            <v>図面より</v>
          </cell>
          <cell r="S912">
            <v>1</v>
          </cell>
          <cell r="T912">
            <v>1</v>
          </cell>
          <cell r="U912" t="str">
            <v>ヶ所</v>
          </cell>
          <cell r="V912">
            <v>5280</v>
          </cell>
          <cell r="W912">
            <v>5280</v>
          </cell>
          <cell r="X912" t="str">
            <v>代価表</v>
          </cell>
          <cell r="Y912" t="str">
            <v>代価表</v>
          </cell>
          <cell r="Z912" t="str">
            <v>木建-27</v>
          </cell>
          <cell r="AA912">
            <v>1</v>
          </cell>
          <cell r="AB912">
            <v>5280</v>
          </cell>
          <cell r="AC912">
            <v>0</v>
          </cell>
          <cell r="AD912">
            <v>0</v>
          </cell>
        </row>
        <row r="920">
          <cell r="G920" t="str">
            <v>2/WS</v>
          </cell>
          <cell r="H920">
            <v>2400</v>
          </cell>
          <cell r="I920">
            <v>2400</v>
          </cell>
          <cell r="J920" t="str">
            <v>×</v>
          </cell>
          <cell r="K920">
            <v>1800</v>
          </cell>
          <cell r="L920">
            <v>1</v>
          </cell>
          <cell r="M920">
            <v>1</v>
          </cell>
          <cell r="N920" t="str">
            <v>ヶ所</v>
          </cell>
          <cell r="O920">
            <v>59700</v>
          </cell>
          <cell r="P920">
            <v>59700</v>
          </cell>
          <cell r="Q920" t="str">
            <v>代価表</v>
          </cell>
          <cell r="R920" t="str">
            <v>図面より</v>
          </cell>
          <cell r="S920">
            <v>1</v>
          </cell>
          <cell r="T920">
            <v>1</v>
          </cell>
          <cell r="U920" t="str">
            <v>ヶ所</v>
          </cell>
          <cell r="V920">
            <v>59700</v>
          </cell>
          <cell r="W920">
            <v>59700</v>
          </cell>
          <cell r="X920" t="str">
            <v>代価表</v>
          </cell>
          <cell r="Y920" t="str">
            <v>代価表</v>
          </cell>
          <cell r="Z920" t="str">
            <v>木建-29</v>
          </cell>
          <cell r="AA920">
            <v>1</v>
          </cell>
          <cell r="AB920">
            <v>59700</v>
          </cell>
          <cell r="AC920">
            <v>0</v>
          </cell>
          <cell r="AD920">
            <v>0</v>
          </cell>
        </row>
        <row r="922">
          <cell r="G922" t="str">
            <v>3/WS</v>
          </cell>
          <cell r="H922">
            <v>1500</v>
          </cell>
          <cell r="I922">
            <v>1500</v>
          </cell>
          <cell r="J922" t="str">
            <v>φ</v>
          </cell>
          <cell r="K922">
            <v>2</v>
          </cell>
          <cell r="L922">
            <v>2</v>
          </cell>
          <cell r="M922" t="str">
            <v>ヶ所</v>
          </cell>
          <cell r="N922">
            <v>44800</v>
          </cell>
          <cell r="O922">
            <v>89600</v>
          </cell>
          <cell r="P922" t="str">
            <v>代価表</v>
          </cell>
          <cell r="Q922" t="str">
            <v>木建-30</v>
          </cell>
          <cell r="R922" t="str">
            <v>図面より</v>
          </cell>
          <cell r="S922">
            <v>2</v>
          </cell>
          <cell r="T922">
            <v>2</v>
          </cell>
          <cell r="U922" t="str">
            <v>ヶ所</v>
          </cell>
          <cell r="V922">
            <v>44800</v>
          </cell>
          <cell r="W922">
            <v>89600</v>
          </cell>
          <cell r="X922" t="str">
            <v>代価表</v>
          </cell>
          <cell r="Y922" t="str">
            <v>代価表</v>
          </cell>
          <cell r="Z922" t="str">
            <v>木建-30</v>
          </cell>
          <cell r="AA922">
            <v>2</v>
          </cell>
          <cell r="AB922">
            <v>89600</v>
          </cell>
          <cell r="AC922">
            <v>0</v>
          </cell>
          <cell r="AD922">
            <v>0</v>
          </cell>
        </row>
        <row r="924">
          <cell r="G924" t="str">
            <v>4/WS</v>
          </cell>
          <cell r="H924">
            <v>1500</v>
          </cell>
          <cell r="I924">
            <v>1500</v>
          </cell>
          <cell r="J924" t="str">
            <v>×</v>
          </cell>
          <cell r="K924">
            <v>1500</v>
          </cell>
          <cell r="L924">
            <v>1</v>
          </cell>
          <cell r="M924">
            <v>1</v>
          </cell>
          <cell r="N924" t="str">
            <v>ヶ所</v>
          </cell>
          <cell r="O924">
            <v>46700</v>
          </cell>
          <cell r="P924">
            <v>46700</v>
          </cell>
          <cell r="Q924" t="str">
            <v>代価表</v>
          </cell>
          <cell r="R924" t="str">
            <v>図面より</v>
          </cell>
          <cell r="S924">
            <v>1</v>
          </cell>
          <cell r="T924">
            <v>1</v>
          </cell>
          <cell r="U924" t="str">
            <v>ヶ所</v>
          </cell>
          <cell r="V924">
            <v>46700</v>
          </cell>
          <cell r="W924">
            <v>46700</v>
          </cell>
          <cell r="X924" t="str">
            <v>代価表</v>
          </cell>
          <cell r="Y924" t="str">
            <v>代価表</v>
          </cell>
          <cell r="Z924" t="str">
            <v>木建-31</v>
          </cell>
          <cell r="AA924">
            <v>1</v>
          </cell>
          <cell r="AB924">
            <v>46700</v>
          </cell>
          <cell r="AC924">
            <v>0</v>
          </cell>
          <cell r="AD924">
            <v>0</v>
          </cell>
        </row>
        <row r="926">
          <cell r="G926" t="str">
            <v>1/WE</v>
          </cell>
          <cell r="H926">
            <v>1000</v>
          </cell>
          <cell r="I926">
            <v>1000</v>
          </cell>
          <cell r="J926" t="str">
            <v>×</v>
          </cell>
          <cell r="K926">
            <v>2000</v>
          </cell>
          <cell r="L926">
            <v>2</v>
          </cell>
          <cell r="M926">
            <v>2</v>
          </cell>
          <cell r="N926" t="str">
            <v>ヶ所</v>
          </cell>
          <cell r="O926">
            <v>7000</v>
          </cell>
          <cell r="P926">
            <v>14000</v>
          </cell>
          <cell r="Q926" t="str">
            <v>代価表</v>
          </cell>
          <cell r="R926" t="str">
            <v>図面より</v>
          </cell>
          <cell r="S926">
            <v>2</v>
          </cell>
          <cell r="T926">
            <v>2</v>
          </cell>
          <cell r="U926" t="str">
            <v>ヶ所</v>
          </cell>
          <cell r="V926">
            <v>7000</v>
          </cell>
          <cell r="W926">
            <v>14000</v>
          </cell>
          <cell r="X926" t="str">
            <v>代価表</v>
          </cell>
          <cell r="Y926" t="str">
            <v>代価表</v>
          </cell>
          <cell r="Z926" t="str">
            <v>木建-32</v>
          </cell>
          <cell r="AA926">
            <v>2</v>
          </cell>
          <cell r="AB926">
            <v>14000</v>
          </cell>
          <cell r="AC926">
            <v>0</v>
          </cell>
          <cell r="AD926">
            <v>0</v>
          </cell>
        </row>
        <row r="928">
          <cell r="G928" t="str">
            <v>2/WE</v>
          </cell>
          <cell r="H928">
            <v>900</v>
          </cell>
          <cell r="I928">
            <v>900</v>
          </cell>
          <cell r="J928" t="str">
            <v>×</v>
          </cell>
          <cell r="K928">
            <v>2000</v>
          </cell>
          <cell r="L928">
            <v>2</v>
          </cell>
          <cell r="M928">
            <v>2</v>
          </cell>
          <cell r="N928" t="str">
            <v>ヶ所</v>
          </cell>
          <cell r="O928">
            <v>6860</v>
          </cell>
          <cell r="P928">
            <v>13720</v>
          </cell>
          <cell r="Q928" t="str">
            <v>代価表</v>
          </cell>
          <cell r="R928" t="str">
            <v>図面より</v>
          </cell>
          <cell r="S928">
            <v>2</v>
          </cell>
          <cell r="T928">
            <v>2</v>
          </cell>
          <cell r="U928" t="str">
            <v>ヶ所</v>
          </cell>
          <cell r="V928">
            <v>6860</v>
          </cell>
          <cell r="W928">
            <v>13720</v>
          </cell>
          <cell r="X928" t="str">
            <v>代価表</v>
          </cell>
          <cell r="Y928" t="str">
            <v>代価表</v>
          </cell>
          <cell r="Z928" t="str">
            <v>木建-33</v>
          </cell>
          <cell r="AA928">
            <v>2</v>
          </cell>
          <cell r="AB928">
            <v>13720</v>
          </cell>
          <cell r="AC928">
            <v>0</v>
          </cell>
          <cell r="AD928">
            <v>0</v>
          </cell>
        </row>
        <row r="930">
          <cell r="G930">
            <v>0</v>
          </cell>
          <cell r="H930" t="str">
            <v/>
          </cell>
          <cell r="I930" t="str">
            <v/>
          </cell>
          <cell r="J930" t="str">
            <v/>
          </cell>
          <cell r="K930" t="str">
            <v/>
          </cell>
          <cell r="L930" t="str">
            <v/>
          </cell>
          <cell r="M930" t="str">
            <v/>
          </cell>
          <cell r="U930" t="str">
            <v/>
          </cell>
          <cell r="V930" t="str">
            <v/>
          </cell>
          <cell r="Y930" t="str">
            <v/>
          </cell>
        </row>
        <row r="931">
          <cell r="AE931" t="str">
            <v>那覇市教育委員会</v>
          </cell>
          <cell r="AF931" t="str">
            <v>頁23</v>
          </cell>
        </row>
        <row r="932">
          <cell r="P932">
            <v>0</v>
          </cell>
          <cell r="Q932" t="str">
            <v>数　量　集　計　表</v>
          </cell>
          <cell r="R932" t="str">
            <v>数　量　集　計　表</v>
          </cell>
          <cell r="S932" t="str">
            <v xml:space="preserve"> 訳</v>
          </cell>
          <cell r="T932" t="str">
            <v>内</v>
          </cell>
          <cell r="U932" t="str">
            <v>頁24</v>
          </cell>
          <cell r="V932" t="str">
            <v xml:space="preserve"> 訳</v>
          </cell>
          <cell r="W932" t="str">
            <v>書</v>
          </cell>
          <cell r="X932" t="str">
            <v>頁24</v>
          </cell>
          <cell r="AF932" t="str">
            <v>頁24</v>
          </cell>
        </row>
        <row r="934">
          <cell r="T934">
            <v>0</v>
          </cell>
          <cell r="U934" t="str">
            <v>宇栄原小学校（1工区建築）</v>
          </cell>
          <cell r="V934" t="str">
            <v>P-21/42</v>
          </cell>
          <cell r="W934" t="str">
            <v>宇栄原小学校（1工区建築）</v>
          </cell>
          <cell r="X934" t="str">
            <v>P-21/42</v>
          </cell>
          <cell r="AC934" t="str">
            <v>宇栄原小学校（1工区建築）</v>
          </cell>
          <cell r="AE934" t="str">
            <v>P-21/42</v>
          </cell>
        </row>
        <row r="936">
          <cell r="G936" t="str">
            <v>　　　　　　　　　　工　事　別</v>
          </cell>
          <cell r="H936" t="str">
            <v>計</v>
          </cell>
          <cell r="I936" t="str">
            <v>　実　施　工　事　費</v>
          </cell>
          <cell r="J936" t="str">
            <v>　　 対 象 経 費</v>
          </cell>
          <cell r="K936" t="str">
            <v>　　対 象 外 経 費</v>
          </cell>
          <cell r="L936" t="str">
            <v>計</v>
          </cell>
          <cell r="M936" t="str">
            <v>　実　施　工　事　費</v>
          </cell>
          <cell r="N936" t="str">
            <v>　　 対 象 経 費</v>
          </cell>
          <cell r="O936" t="str">
            <v>　　対 象 外 経 費</v>
          </cell>
          <cell r="S936" t="str">
            <v>計</v>
          </cell>
          <cell r="V936" t="str">
            <v>　実　施　工　事　費</v>
          </cell>
          <cell r="AA936" t="str">
            <v>　　 対 象 経 費</v>
          </cell>
          <cell r="AC936" t="str">
            <v>　　対 象 外 経 費</v>
          </cell>
        </row>
        <row r="938">
          <cell r="E938" t="str">
            <v>No</v>
          </cell>
          <cell r="F938" t="str">
            <v>名 称</v>
          </cell>
          <cell r="G938" t="str">
            <v>名 称</v>
          </cell>
          <cell r="H938" t="str">
            <v>頁</v>
          </cell>
          <cell r="I938" t="str">
            <v>参　照</v>
          </cell>
          <cell r="J938" t="str">
            <v>計算値</v>
          </cell>
          <cell r="K938" t="str">
            <v xml:space="preserve"> 　規 格</v>
          </cell>
          <cell r="L938" t="str">
            <v>単 位</v>
          </cell>
          <cell r="M938" t="str">
            <v>単 価</v>
          </cell>
          <cell r="N938" t="str">
            <v>金 額</v>
          </cell>
          <cell r="O938" t="str">
            <v xml:space="preserve">   　 備 考</v>
          </cell>
          <cell r="P938" t="str">
            <v>頁</v>
          </cell>
          <cell r="Q938" t="str">
            <v>金 額</v>
          </cell>
          <cell r="R938" t="str">
            <v>参　照</v>
          </cell>
          <cell r="S938" t="str">
            <v>計算値</v>
          </cell>
          <cell r="T938" t="str">
            <v>数 量</v>
          </cell>
          <cell r="U938" t="str">
            <v>単 位</v>
          </cell>
          <cell r="V938" t="str">
            <v>単 価</v>
          </cell>
          <cell r="W938" t="str">
            <v>金 額</v>
          </cell>
          <cell r="X938" t="str">
            <v xml:space="preserve">   　 備 考</v>
          </cell>
          <cell r="Y938" t="str">
            <v xml:space="preserve">   　 備 考</v>
          </cell>
          <cell r="Z938" t="str">
            <v>金 額</v>
          </cell>
          <cell r="AA938" t="str">
            <v>数 量</v>
          </cell>
          <cell r="AB938" t="str">
            <v>金 額</v>
          </cell>
          <cell r="AC938" t="str">
            <v>数 量</v>
          </cell>
          <cell r="AD938" t="str">
            <v>金 額</v>
          </cell>
        </row>
        <row r="940">
          <cell r="G940">
            <v>0</v>
          </cell>
        </row>
        <row r="942">
          <cell r="G942" t="str">
            <v>3/WE</v>
          </cell>
          <cell r="H942">
            <v>1000</v>
          </cell>
          <cell r="I942">
            <v>1000</v>
          </cell>
          <cell r="J942" t="str">
            <v>×</v>
          </cell>
          <cell r="K942">
            <v>2300</v>
          </cell>
          <cell r="L942">
            <v>6</v>
          </cell>
          <cell r="M942">
            <v>6</v>
          </cell>
          <cell r="N942" t="str">
            <v>ヶ所</v>
          </cell>
          <cell r="O942">
            <v>7340</v>
          </cell>
          <cell r="P942">
            <v>44040</v>
          </cell>
          <cell r="Q942" t="str">
            <v>代価表</v>
          </cell>
          <cell r="R942" t="str">
            <v>図面より</v>
          </cell>
          <cell r="S942">
            <v>6</v>
          </cell>
          <cell r="T942">
            <v>6</v>
          </cell>
          <cell r="U942" t="str">
            <v>ヶ所</v>
          </cell>
          <cell r="V942">
            <v>7340</v>
          </cell>
          <cell r="W942">
            <v>44040</v>
          </cell>
          <cell r="X942" t="str">
            <v>代価表</v>
          </cell>
          <cell r="Y942" t="str">
            <v>代価表</v>
          </cell>
          <cell r="Z942" t="str">
            <v>木建-34</v>
          </cell>
          <cell r="AA942">
            <v>6</v>
          </cell>
          <cell r="AB942">
            <v>44040</v>
          </cell>
          <cell r="AC942">
            <v>0</v>
          </cell>
          <cell r="AD942">
            <v>0</v>
          </cell>
        </row>
        <row r="944">
          <cell r="G944" t="str">
            <v>4/WE</v>
          </cell>
          <cell r="H944">
            <v>2500</v>
          </cell>
          <cell r="I944">
            <v>2500</v>
          </cell>
          <cell r="J944" t="str">
            <v>×</v>
          </cell>
          <cell r="K944">
            <v>2000</v>
          </cell>
          <cell r="L944">
            <v>3</v>
          </cell>
          <cell r="M944">
            <v>3</v>
          </cell>
          <cell r="N944" t="str">
            <v>ヶ所</v>
          </cell>
          <cell r="O944">
            <v>9100</v>
          </cell>
          <cell r="P944">
            <v>27300</v>
          </cell>
          <cell r="Q944" t="str">
            <v>代価表</v>
          </cell>
          <cell r="R944" t="str">
            <v>図面より</v>
          </cell>
          <cell r="S944">
            <v>3</v>
          </cell>
          <cell r="T944">
            <v>3</v>
          </cell>
          <cell r="U944" t="str">
            <v>ヶ所</v>
          </cell>
          <cell r="V944">
            <v>9100</v>
          </cell>
          <cell r="W944">
            <v>27300</v>
          </cell>
          <cell r="X944" t="str">
            <v>代価表</v>
          </cell>
          <cell r="Y944" t="str">
            <v>代価表</v>
          </cell>
          <cell r="Z944" t="str">
            <v>木建-35</v>
          </cell>
          <cell r="AA944">
            <v>3</v>
          </cell>
          <cell r="AB944">
            <v>27300</v>
          </cell>
          <cell r="AC944">
            <v>0</v>
          </cell>
          <cell r="AD944">
            <v>0</v>
          </cell>
        </row>
        <row r="946">
          <cell r="G946" t="str">
            <v>5/WE</v>
          </cell>
          <cell r="H946">
            <v>2750</v>
          </cell>
          <cell r="I946">
            <v>2750</v>
          </cell>
          <cell r="J946" t="str">
            <v>×</v>
          </cell>
          <cell r="K946">
            <v>1800</v>
          </cell>
          <cell r="L946">
            <v>1</v>
          </cell>
          <cell r="M946">
            <v>1</v>
          </cell>
          <cell r="N946" t="str">
            <v>ヶ所</v>
          </cell>
          <cell r="O946">
            <v>8890</v>
          </cell>
          <cell r="P946">
            <v>8890</v>
          </cell>
          <cell r="Q946" t="str">
            <v>代価表</v>
          </cell>
          <cell r="R946" t="str">
            <v>図面より</v>
          </cell>
          <cell r="S946">
            <v>1</v>
          </cell>
          <cell r="T946">
            <v>1</v>
          </cell>
          <cell r="U946" t="str">
            <v>ヶ所</v>
          </cell>
          <cell r="V946">
            <v>8890</v>
          </cell>
          <cell r="W946">
            <v>8890</v>
          </cell>
          <cell r="X946" t="str">
            <v>代価表</v>
          </cell>
          <cell r="Y946" t="str">
            <v>代価表</v>
          </cell>
          <cell r="Z946" t="str">
            <v>木建-36</v>
          </cell>
          <cell r="AA946">
            <v>1</v>
          </cell>
          <cell r="AB946">
            <v>8890</v>
          </cell>
          <cell r="AC946">
            <v>0</v>
          </cell>
          <cell r="AD946">
            <v>0</v>
          </cell>
        </row>
        <row r="952">
          <cell r="S952">
            <v>0</v>
          </cell>
          <cell r="T952">
            <v>0</v>
          </cell>
        </row>
        <row r="954">
          <cell r="S954">
            <v>0</v>
          </cell>
          <cell r="T954">
            <v>0</v>
          </cell>
        </row>
        <row r="956">
          <cell r="S956">
            <v>0</v>
          </cell>
          <cell r="T956">
            <v>0</v>
          </cell>
        </row>
        <row r="958">
          <cell r="S958">
            <v>0</v>
          </cell>
          <cell r="T958">
            <v>0</v>
          </cell>
        </row>
        <row r="960">
          <cell r="S960">
            <v>0</v>
          </cell>
          <cell r="T960">
            <v>0</v>
          </cell>
        </row>
        <row r="962">
          <cell r="S962">
            <v>0</v>
          </cell>
          <cell r="T962">
            <v>0</v>
          </cell>
        </row>
        <row r="964">
          <cell r="S964">
            <v>0</v>
          </cell>
          <cell r="T964">
            <v>0</v>
          </cell>
        </row>
        <row r="966">
          <cell r="S966">
            <v>0</v>
          </cell>
          <cell r="T966">
            <v>0</v>
          </cell>
        </row>
        <row r="968">
          <cell r="S968">
            <v>0</v>
          </cell>
          <cell r="T968">
            <v>0</v>
          </cell>
        </row>
        <row r="970">
          <cell r="S970">
            <v>0</v>
          </cell>
          <cell r="T970">
            <v>0</v>
          </cell>
        </row>
        <row r="972">
          <cell r="S972">
            <v>0</v>
          </cell>
          <cell r="T972">
            <v>0</v>
          </cell>
        </row>
        <row r="974">
          <cell r="S974">
            <v>0</v>
          </cell>
          <cell r="T974">
            <v>0</v>
          </cell>
        </row>
        <row r="976">
          <cell r="G976" t="str">
            <v>小 計</v>
          </cell>
          <cell r="H976" t="str">
            <v/>
          </cell>
          <cell r="I976">
            <v>4472430</v>
          </cell>
          <cell r="J976" t="str">
            <v/>
          </cell>
          <cell r="K976">
            <v>4472430</v>
          </cell>
          <cell r="L976">
            <v>0</v>
          </cell>
          <cell r="M976" t="str">
            <v/>
          </cell>
          <cell r="N976">
            <v>4472430</v>
          </cell>
          <cell r="O976" t="str">
            <v/>
          </cell>
          <cell r="P976">
            <v>4472430</v>
          </cell>
          <cell r="Q976">
            <v>0</v>
          </cell>
          <cell r="V976" t="str">
            <v/>
          </cell>
          <cell r="W976">
            <v>4472430</v>
          </cell>
          <cell r="Y976" t="str">
            <v/>
          </cell>
          <cell r="AB976">
            <v>4472430</v>
          </cell>
          <cell r="AD976">
            <v>0</v>
          </cell>
        </row>
        <row r="977">
          <cell r="AE977" t="str">
            <v>那覇市教育委員会</v>
          </cell>
          <cell r="AF977" t="str">
            <v>頁24</v>
          </cell>
        </row>
        <row r="978">
          <cell r="P978">
            <v>14</v>
          </cell>
          <cell r="Q978" t="str">
            <v>数　量　集　計　表</v>
          </cell>
          <cell r="R978" t="str">
            <v>数　量　集　計　表</v>
          </cell>
          <cell r="S978" t="str">
            <v xml:space="preserve"> 訳</v>
          </cell>
          <cell r="T978" t="str">
            <v>内</v>
          </cell>
          <cell r="U978" t="str">
            <v>頁25</v>
          </cell>
          <cell r="V978" t="str">
            <v xml:space="preserve"> 訳</v>
          </cell>
          <cell r="W978" t="str">
            <v>書</v>
          </cell>
          <cell r="X978" t="str">
            <v>頁25</v>
          </cell>
          <cell r="AF978" t="str">
            <v>頁25</v>
          </cell>
        </row>
        <row r="980">
          <cell r="T980">
            <v>0</v>
          </cell>
          <cell r="U980" t="str">
            <v>宇栄原小学校（1工区建築）</v>
          </cell>
          <cell r="V980" t="str">
            <v>P-22/42</v>
          </cell>
          <cell r="W980" t="str">
            <v>宇栄原小学校（1工区建築）</v>
          </cell>
          <cell r="X980" t="str">
            <v>P-22/42</v>
          </cell>
          <cell r="AC980" t="str">
            <v>宇栄原小学校（1工区建築）</v>
          </cell>
          <cell r="AE980" t="str">
            <v>P-22/42</v>
          </cell>
        </row>
        <row r="982">
          <cell r="G982" t="str">
            <v>　　　　　　　　　　工　事　別</v>
          </cell>
          <cell r="H982" t="str">
            <v>計</v>
          </cell>
          <cell r="I982" t="str">
            <v>　実　施　工　事　費</v>
          </cell>
          <cell r="J982" t="str">
            <v>　　 対 象 経 費</v>
          </cell>
          <cell r="K982" t="str">
            <v>　　対 象 外 経 費</v>
          </cell>
          <cell r="L982" t="str">
            <v>計</v>
          </cell>
          <cell r="M982" t="str">
            <v>　実　施　工　事　費</v>
          </cell>
          <cell r="N982" t="str">
            <v>　　 対 象 経 費</v>
          </cell>
          <cell r="O982" t="str">
            <v>　　対 象 外 経 費</v>
          </cell>
          <cell r="S982" t="str">
            <v>計</v>
          </cell>
          <cell r="V982" t="str">
            <v>　実　施　工　事　費</v>
          </cell>
          <cell r="AA982" t="str">
            <v>　　 対 象 経 費</v>
          </cell>
          <cell r="AC982" t="str">
            <v>　　対 象 外 経 費</v>
          </cell>
        </row>
        <row r="984">
          <cell r="E984" t="str">
            <v>No</v>
          </cell>
          <cell r="F984" t="str">
            <v>名 称</v>
          </cell>
          <cell r="G984" t="str">
            <v>名 称</v>
          </cell>
          <cell r="H984" t="str">
            <v>頁</v>
          </cell>
          <cell r="I984" t="str">
            <v>参　照</v>
          </cell>
          <cell r="J984" t="str">
            <v>計算値</v>
          </cell>
          <cell r="K984" t="str">
            <v xml:space="preserve"> 　規 格</v>
          </cell>
          <cell r="L984" t="str">
            <v>単 位</v>
          </cell>
          <cell r="M984" t="str">
            <v>単 価</v>
          </cell>
          <cell r="N984" t="str">
            <v>金 額</v>
          </cell>
          <cell r="O984" t="str">
            <v xml:space="preserve">   　 備 考</v>
          </cell>
          <cell r="P984" t="str">
            <v>頁</v>
          </cell>
          <cell r="Q984" t="str">
            <v>金 額</v>
          </cell>
          <cell r="R984" t="str">
            <v>参　照</v>
          </cell>
          <cell r="S984" t="str">
            <v>計算値</v>
          </cell>
          <cell r="T984" t="str">
            <v>数 量</v>
          </cell>
          <cell r="U984" t="str">
            <v>単 位</v>
          </cell>
          <cell r="V984" t="str">
            <v>単 価</v>
          </cell>
          <cell r="W984" t="str">
            <v>金 額</v>
          </cell>
          <cell r="X984" t="str">
            <v xml:space="preserve">   　 備 考</v>
          </cell>
          <cell r="Y984" t="str">
            <v xml:space="preserve">   　 備 考</v>
          </cell>
          <cell r="Z984" t="str">
            <v>金 額</v>
          </cell>
          <cell r="AA984" t="str">
            <v>数 量</v>
          </cell>
          <cell r="AB984" t="str">
            <v>金 額</v>
          </cell>
          <cell r="AC984" t="str">
            <v>数 量</v>
          </cell>
          <cell r="AD984" t="str">
            <v>金 額</v>
          </cell>
          <cell r="AF984" t="str">
            <v>金属製建具工事の計</v>
          </cell>
        </row>
        <row r="985">
          <cell r="AF985" t="str">
            <v>↓↓↓</v>
          </cell>
        </row>
        <row r="986">
          <cell r="E986">
            <v>14</v>
          </cell>
          <cell r="F986" t="str">
            <v>金属製建具工事</v>
          </cell>
          <cell r="G986" t="str">
            <v>金属製建具工事</v>
          </cell>
          <cell r="H986" t="e">
            <v>#REF!</v>
          </cell>
          <cell r="I986" t="e">
            <v>#REF!</v>
          </cell>
          <cell r="J986" t="e">
            <v>#REF!</v>
          </cell>
          <cell r="K986" t="e">
            <v>#REF!</v>
          </cell>
          <cell r="L986" t="e">
            <v>#REF!</v>
          </cell>
          <cell r="AF986" t="e">
            <v>#REF!</v>
          </cell>
          <cell r="AG986" t="e">
            <v>#REF!</v>
          </cell>
          <cell r="AH986" t="e">
            <v>#REF!</v>
          </cell>
        </row>
        <row r="988">
          <cell r="E988">
            <v>1</v>
          </cell>
          <cell r="F988" t="str">
            <v>（ｱﾙﾐﾆｳﾑ製建具）</v>
          </cell>
          <cell r="G988" t="str">
            <v>（ｱﾙﾐﾆｳﾑ製建具）</v>
          </cell>
          <cell r="H988">
            <v>0</v>
          </cell>
          <cell r="I988">
            <v>0</v>
          </cell>
          <cell r="J988">
            <v>0</v>
          </cell>
          <cell r="S988">
            <v>0</v>
          </cell>
          <cell r="T988">
            <v>0</v>
          </cell>
        </row>
        <row r="989">
          <cell r="G989" t="str">
            <v>1/AW　ﾗﾝﾏ付</v>
          </cell>
          <cell r="H989" t="str">
            <v>　100ｍｍﾀｲﾌﾟ（補強鉄骨共）</v>
          </cell>
          <cell r="I989" t="str">
            <v>　100ｍｍﾀｲﾌﾟ（補強鉄骨共）</v>
          </cell>
        </row>
        <row r="990">
          <cell r="G990" t="str">
            <v>4連引分けｻｯｼ</v>
          </cell>
          <cell r="H990">
            <v>14600</v>
          </cell>
          <cell r="I990">
            <v>14600</v>
          </cell>
          <cell r="J990" t="str">
            <v>×</v>
          </cell>
          <cell r="K990">
            <v>6800</v>
          </cell>
          <cell r="L990">
            <v>1</v>
          </cell>
          <cell r="M990">
            <v>1</v>
          </cell>
          <cell r="N990" t="str">
            <v>ヶ所</v>
          </cell>
          <cell r="O990">
            <v>8393200</v>
          </cell>
          <cell r="P990">
            <v>8393200</v>
          </cell>
          <cell r="Q990" t="str">
            <v>見積単価</v>
          </cell>
          <cell r="R990" t="str">
            <v>図面より</v>
          </cell>
          <cell r="S990">
            <v>1</v>
          </cell>
          <cell r="T990">
            <v>1</v>
          </cell>
          <cell r="U990" t="str">
            <v>ヶ所</v>
          </cell>
          <cell r="V990">
            <v>8393200</v>
          </cell>
          <cell r="W990">
            <v>8393200</v>
          </cell>
          <cell r="X990" t="str">
            <v>見積単価</v>
          </cell>
          <cell r="Y990" t="str">
            <v>見積単価</v>
          </cell>
          <cell r="Z990">
            <v>8393200</v>
          </cell>
          <cell r="AA990">
            <v>1</v>
          </cell>
          <cell r="AB990">
            <v>8393200</v>
          </cell>
          <cell r="AC990">
            <v>0</v>
          </cell>
          <cell r="AD990">
            <v>0</v>
          </cell>
        </row>
        <row r="991">
          <cell r="G991" t="str">
            <v>3/AW　ﾗﾝﾏ付</v>
          </cell>
          <cell r="H991" t="str">
            <v>　100ｍｍﾀｲﾌﾟ</v>
          </cell>
          <cell r="I991" t="str">
            <v>　100ｍｍﾀｲﾌﾟ</v>
          </cell>
        </row>
        <row r="992">
          <cell r="G992" t="str">
            <v>2連引分けｻｯｼ</v>
          </cell>
          <cell r="H992">
            <v>7210</v>
          </cell>
          <cell r="I992">
            <v>7210</v>
          </cell>
          <cell r="J992" t="str">
            <v>×</v>
          </cell>
          <cell r="K992">
            <v>2625</v>
          </cell>
          <cell r="L992">
            <v>6</v>
          </cell>
          <cell r="M992">
            <v>6</v>
          </cell>
          <cell r="N992" t="str">
            <v>ヶ所</v>
          </cell>
          <cell r="O992">
            <v>586000</v>
          </cell>
          <cell r="P992">
            <v>3516000</v>
          </cell>
          <cell r="Q992" t="str">
            <v>見積単価</v>
          </cell>
          <cell r="R992" t="str">
            <v>図面より</v>
          </cell>
          <cell r="S992">
            <v>6</v>
          </cell>
          <cell r="T992">
            <v>6</v>
          </cell>
          <cell r="U992" t="str">
            <v>ヶ所</v>
          </cell>
          <cell r="V992">
            <v>586000</v>
          </cell>
          <cell r="W992">
            <v>3516000</v>
          </cell>
          <cell r="X992" t="str">
            <v>見積単価</v>
          </cell>
          <cell r="Y992" t="str">
            <v>見積単価</v>
          </cell>
          <cell r="Z992">
            <v>3516000</v>
          </cell>
          <cell r="AA992">
            <v>6</v>
          </cell>
          <cell r="AB992">
            <v>3516000</v>
          </cell>
          <cell r="AC992">
            <v>0</v>
          </cell>
          <cell r="AD992">
            <v>0</v>
          </cell>
        </row>
        <row r="993">
          <cell r="G993" t="str">
            <v>5/AW　ﾗﾝﾏ付</v>
          </cell>
          <cell r="H993" t="str">
            <v>　100ｍｍﾀｲﾌﾟ</v>
          </cell>
          <cell r="I993" t="str">
            <v>　100ｍｍﾀｲﾌﾟ</v>
          </cell>
        </row>
        <row r="994">
          <cell r="G994" t="str">
            <v>引分けｻｯｼ</v>
          </cell>
          <cell r="H994">
            <v>3800</v>
          </cell>
          <cell r="I994">
            <v>3800</v>
          </cell>
          <cell r="J994" t="str">
            <v>×</v>
          </cell>
          <cell r="K994">
            <v>2625</v>
          </cell>
          <cell r="L994">
            <v>6</v>
          </cell>
          <cell r="M994">
            <v>6</v>
          </cell>
          <cell r="N994" t="str">
            <v>ヶ所</v>
          </cell>
          <cell r="O994">
            <v>287800</v>
          </cell>
          <cell r="P994">
            <v>1726800</v>
          </cell>
          <cell r="Q994" t="str">
            <v>見積単価</v>
          </cell>
          <cell r="R994" t="str">
            <v>図面より</v>
          </cell>
          <cell r="S994">
            <v>6</v>
          </cell>
          <cell r="T994">
            <v>6</v>
          </cell>
          <cell r="U994" t="str">
            <v>ヶ所</v>
          </cell>
          <cell r="V994">
            <v>287800</v>
          </cell>
          <cell r="W994">
            <v>1726800</v>
          </cell>
          <cell r="X994" t="str">
            <v>見積単価</v>
          </cell>
          <cell r="Y994" t="str">
            <v>見積単価</v>
          </cell>
          <cell r="Z994">
            <v>1726800</v>
          </cell>
          <cell r="AA994">
            <v>6</v>
          </cell>
          <cell r="AB994">
            <v>1726800</v>
          </cell>
          <cell r="AC994">
            <v>0</v>
          </cell>
          <cell r="AD994">
            <v>0</v>
          </cell>
        </row>
        <row r="995">
          <cell r="G995" t="str">
            <v>6/AW　ﾗﾝﾏ付</v>
          </cell>
          <cell r="H995" t="str">
            <v>　100ｍｍﾀｲﾌﾟ</v>
          </cell>
          <cell r="I995" t="str">
            <v>　100ｍｍﾀｲﾌﾟ</v>
          </cell>
        </row>
        <row r="996">
          <cell r="G996" t="str">
            <v>4連引違いｻｯｼ</v>
          </cell>
          <cell r="H996">
            <v>6850</v>
          </cell>
          <cell r="I996">
            <v>6850</v>
          </cell>
          <cell r="J996" t="str">
            <v>×</v>
          </cell>
          <cell r="K996">
            <v>2625</v>
          </cell>
          <cell r="L996">
            <v>1</v>
          </cell>
          <cell r="M996">
            <v>1</v>
          </cell>
          <cell r="N996" t="str">
            <v>ヶ所</v>
          </cell>
          <cell r="O996">
            <v>475300</v>
          </cell>
          <cell r="P996">
            <v>475300</v>
          </cell>
          <cell r="Q996" t="str">
            <v>見積単価</v>
          </cell>
          <cell r="R996" t="str">
            <v>図面より</v>
          </cell>
          <cell r="S996">
            <v>1</v>
          </cell>
          <cell r="T996">
            <v>1</v>
          </cell>
          <cell r="U996" t="str">
            <v>ヶ所</v>
          </cell>
          <cell r="V996">
            <v>475300</v>
          </cell>
          <cell r="W996">
            <v>475300</v>
          </cell>
          <cell r="X996" t="str">
            <v>見積単価</v>
          </cell>
          <cell r="Y996" t="str">
            <v>見積単価</v>
          </cell>
          <cell r="Z996">
            <v>475300</v>
          </cell>
          <cell r="AA996">
            <v>1</v>
          </cell>
          <cell r="AB996">
            <v>475300</v>
          </cell>
          <cell r="AC996">
            <v>0</v>
          </cell>
          <cell r="AD996">
            <v>0</v>
          </cell>
        </row>
        <row r="997">
          <cell r="G997" t="str">
            <v>7/AW　ﾗﾝﾏ付</v>
          </cell>
          <cell r="H997" t="str">
            <v>　100ｍｍﾀｲﾌﾟ</v>
          </cell>
          <cell r="I997" t="str">
            <v>　100ｍｍﾀｲﾌﾟ</v>
          </cell>
        </row>
        <row r="998">
          <cell r="G998" t="str">
            <v>4連引違いｻｯｼ</v>
          </cell>
          <cell r="H998">
            <v>6100</v>
          </cell>
          <cell r="I998">
            <v>6100</v>
          </cell>
          <cell r="J998" t="str">
            <v>×</v>
          </cell>
          <cell r="K998">
            <v>2625</v>
          </cell>
          <cell r="L998">
            <v>2</v>
          </cell>
          <cell r="M998">
            <v>2</v>
          </cell>
          <cell r="N998" t="str">
            <v>ヶ所</v>
          </cell>
          <cell r="O998">
            <v>463300</v>
          </cell>
          <cell r="P998">
            <v>926600</v>
          </cell>
          <cell r="Q998" t="str">
            <v>見積単価</v>
          </cell>
          <cell r="R998" t="str">
            <v>図面より</v>
          </cell>
          <cell r="S998">
            <v>2</v>
          </cell>
          <cell r="T998">
            <v>2</v>
          </cell>
          <cell r="U998" t="str">
            <v>ヶ所</v>
          </cell>
          <cell r="V998">
            <v>463300</v>
          </cell>
          <cell r="W998">
            <v>926600</v>
          </cell>
          <cell r="X998" t="str">
            <v>見積単価</v>
          </cell>
          <cell r="Y998" t="str">
            <v>見積単価</v>
          </cell>
          <cell r="Z998">
            <v>926600</v>
          </cell>
          <cell r="AA998">
            <v>2</v>
          </cell>
          <cell r="AB998">
            <v>926600</v>
          </cell>
          <cell r="AC998">
            <v>0</v>
          </cell>
          <cell r="AD998">
            <v>0</v>
          </cell>
        </row>
        <row r="999">
          <cell r="G999" t="str">
            <v>8/AW　ﾗﾝﾏ付</v>
          </cell>
          <cell r="H999" t="str">
            <v>　100ｍｍﾀｲﾌﾟ</v>
          </cell>
          <cell r="I999" t="str">
            <v>　100ｍｍﾀｲﾌﾟ</v>
          </cell>
        </row>
        <row r="1000">
          <cell r="G1000" t="str">
            <v>4連引違いｻｯｼ</v>
          </cell>
          <cell r="H1000">
            <v>6500</v>
          </cell>
          <cell r="I1000">
            <v>6500</v>
          </cell>
          <cell r="J1000" t="str">
            <v>×</v>
          </cell>
          <cell r="K1000">
            <v>2625</v>
          </cell>
          <cell r="L1000">
            <v>2</v>
          </cell>
          <cell r="M1000">
            <v>2</v>
          </cell>
          <cell r="N1000" t="str">
            <v>ヶ所</v>
          </cell>
          <cell r="O1000">
            <v>469300</v>
          </cell>
          <cell r="P1000">
            <v>938600</v>
          </cell>
          <cell r="Q1000" t="str">
            <v>見積単価</v>
          </cell>
          <cell r="R1000" t="str">
            <v>図面より</v>
          </cell>
          <cell r="S1000">
            <v>2</v>
          </cell>
          <cell r="T1000">
            <v>2</v>
          </cell>
          <cell r="U1000" t="str">
            <v>ヶ所</v>
          </cell>
          <cell r="V1000">
            <v>469300</v>
          </cell>
          <cell r="W1000">
            <v>938600</v>
          </cell>
          <cell r="X1000" t="str">
            <v>見積単価</v>
          </cell>
          <cell r="Y1000" t="str">
            <v>見積単価</v>
          </cell>
          <cell r="Z1000">
            <v>938600</v>
          </cell>
          <cell r="AA1000">
            <v>2</v>
          </cell>
          <cell r="AB1000">
            <v>938600</v>
          </cell>
          <cell r="AC1000">
            <v>0</v>
          </cell>
          <cell r="AD1000">
            <v>0</v>
          </cell>
        </row>
        <row r="1001">
          <cell r="G1001" t="str">
            <v>9/AW　ﾗﾝﾏ付</v>
          </cell>
          <cell r="H1001" t="str">
            <v>　100ｍｍﾀｲﾌﾟ</v>
          </cell>
          <cell r="I1001" t="str">
            <v>　100ｍｍﾀｲﾌﾟ</v>
          </cell>
        </row>
        <row r="1002">
          <cell r="G1002" t="str">
            <v>4連引違いｻｯｼ</v>
          </cell>
          <cell r="H1002">
            <v>6500</v>
          </cell>
          <cell r="I1002">
            <v>6500</v>
          </cell>
          <cell r="J1002" t="str">
            <v>×</v>
          </cell>
          <cell r="K1002">
            <v>2525</v>
          </cell>
          <cell r="L1002">
            <v>2</v>
          </cell>
          <cell r="M1002">
            <v>2</v>
          </cell>
          <cell r="N1002" t="str">
            <v>ヶ所</v>
          </cell>
          <cell r="O1002">
            <v>463800</v>
          </cell>
          <cell r="P1002">
            <v>927600</v>
          </cell>
          <cell r="Q1002" t="str">
            <v>見積単価</v>
          </cell>
          <cell r="R1002" t="str">
            <v>図面より</v>
          </cell>
          <cell r="S1002">
            <v>2</v>
          </cell>
          <cell r="T1002">
            <v>2</v>
          </cell>
          <cell r="U1002" t="str">
            <v>ヶ所</v>
          </cell>
          <cell r="V1002">
            <v>463800</v>
          </cell>
          <cell r="W1002">
            <v>927600</v>
          </cell>
          <cell r="X1002" t="str">
            <v>見積単価</v>
          </cell>
          <cell r="Y1002" t="str">
            <v>見積単価</v>
          </cell>
          <cell r="Z1002">
            <v>927600</v>
          </cell>
          <cell r="AA1002">
            <v>2</v>
          </cell>
          <cell r="AB1002">
            <v>927600</v>
          </cell>
          <cell r="AC1002">
            <v>0</v>
          </cell>
          <cell r="AD1002">
            <v>0</v>
          </cell>
        </row>
        <row r="1003">
          <cell r="G1003" t="str">
            <v>11/AW　ﾗﾝﾏ･袖付</v>
          </cell>
          <cell r="H1003" t="str">
            <v>　100ｍｍﾀｲﾌﾟ</v>
          </cell>
          <cell r="I1003" t="str">
            <v>　100ｍｍﾀｲﾌﾟ</v>
          </cell>
        </row>
        <row r="1004">
          <cell r="G1004" t="str">
            <v>2連引違いｻｯｼ</v>
          </cell>
          <cell r="H1004">
            <v>4110</v>
          </cell>
          <cell r="I1004">
            <v>4110</v>
          </cell>
          <cell r="J1004" t="str">
            <v>×</v>
          </cell>
          <cell r="K1004">
            <v>2525</v>
          </cell>
          <cell r="L1004">
            <v>3</v>
          </cell>
          <cell r="M1004">
            <v>3</v>
          </cell>
          <cell r="N1004" t="str">
            <v>ヶ所</v>
          </cell>
          <cell r="O1004">
            <v>290500</v>
          </cell>
          <cell r="P1004">
            <v>871500</v>
          </cell>
          <cell r="Q1004" t="str">
            <v>見積単価</v>
          </cell>
          <cell r="R1004" t="str">
            <v>図面より</v>
          </cell>
          <cell r="S1004">
            <v>3</v>
          </cell>
          <cell r="T1004">
            <v>3</v>
          </cell>
          <cell r="U1004" t="str">
            <v>ヶ所</v>
          </cell>
          <cell r="V1004">
            <v>290500</v>
          </cell>
          <cell r="W1004">
            <v>871500</v>
          </cell>
          <cell r="X1004" t="str">
            <v>見積単価</v>
          </cell>
          <cell r="Y1004" t="str">
            <v>見積単価</v>
          </cell>
          <cell r="Z1004">
            <v>871500</v>
          </cell>
          <cell r="AA1004">
            <v>3</v>
          </cell>
          <cell r="AB1004">
            <v>871500</v>
          </cell>
          <cell r="AC1004">
            <v>0</v>
          </cell>
          <cell r="AD1004">
            <v>0</v>
          </cell>
        </row>
        <row r="1005">
          <cell r="G1005" t="str">
            <v>13/AW　ﾗﾝﾏ付</v>
          </cell>
          <cell r="H1005" t="str">
            <v>　100ｍｍﾀｲﾌﾟ</v>
          </cell>
          <cell r="I1005" t="str">
            <v>　100ｍｍﾀｲﾌﾟ</v>
          </cell>
        </row>
        <row r="1006">
          <cell r="G1006" t="str">
            <v>2連引違いｻｯｼ</v>
          </cell>
          <cell r="H1006">
            <v>3300</v>
          </cell>
          <cell r="I1006">
            <v>3300</v>
          </cell>
          <cell r="J1006" t="str">
            <v>×</v>
          </cell>
          <cell r="K1006">
            <v>2625</v>
          </cell>
          <cell r="L1006">
            <v>1</v>
          </cell>
          <cell r="M1006">
            <v>1</v>
          </cell>
          <cell r="N1006" t="str">
            <v>ヶ所</v>
          </cell>
          <cell r="O1006">
            <v>199100</v>
          </cell>
          <cell r="P1006">
            <v>199100</v>
          </cell>
          <cell r="Q1006" t="str">
            <v>見積単価</v>
          </cell>
          <cell r="R1006" t="str">
            <v>図面より</v>
          </cell>
          <cell r="S1006">
            <v>1</v>
          </cell>
          <cell r="T1006">
            <v>1</v>
          </cell>
          <cell r="U1006" t="str">
            <v>ヶ所</v>
          </cell>
          <cell r="V1006">
            <v>199100</v>
          </cell>
          <cell r="W1006">
            <v>199100</v>
          </cell>
          <cell r="X1006" t="str">
            <v>見積単価</v>
          </cell>
          <cell r="Y1006" t="str">
            <v>見積単価</v>
          </cell>
          <cell r="Z1006">
            <v>199100</v>
          </cell>
          <cell r="AA1006">
            <v>1</v>
          </cell>
          <cell r="AB1006">
            <v>199100</v>
          </cell>
          <cell r="AC1006">
            <v>0</v>
          </cell>
          <cell r="AD1006">
            <v>0</v>
          </cell>
        </row>
        <row r="1007">
          <cell r="G1007" t="str">
            <v>14/AW　ﾗﾝﾏ・両袖付</v>
          </cell>
          <cell r="H1007" t="str">
            <v>　100ｍｍﾀｲﾌﾟ</v>
          </cell>
          <cell r="I1007" t="str">
            <v>　100ｍｍﾀｲﾌﾟ</v>
          </cell>
        </row>
        <row r="1008">
          <cell r="G1008" t="str">
            <v>3連引違いｻｯｼ</v>
          </cell>
          <cell r="H1008">
            <v>6850</v>
          </cell>
          <cell r="I1008">
            <v>6850</v>
          </cell>
          <cell r="J1008" t="str">
            <v>×</v>
          </cell>
          <cell r="K1008">
            <v>2625</v>
          </cell>
          <cell r="L1008">
            <v>1</v>
          </cell>
          <cell r="M1008">
            <v>1</v>
          </cell>
          <cell r="N1008" t="str">
            <v>ヶ所</v>
          </cell>
          <cell r="O1008">
            <v>403700</v>
          </cell>
          <cell r="P1008">
            <v>403700</v>
          </cell>
          <cell r="Q1008" t="str">
            <v>見積単価</v>
          </cell>
          <cell r="R1008" t="str">
            <v>図面より</v>
          </cell>
          <cell r="S1008">
            <v>1</v>
          </cell>
          <cell r="T1008">
            <v>1</v>
          </cell>
          <cell r="U1008" t="str">
            <v>ヶ所</v>
          </cell>
          <cell r="V1008">
            <v>403700</v>
          </cell>
          <cell r="W1008">
            <v>403700</v>
          </cell>
          <cell r="X1008" t="str">
            <v>見積単価</v>
          </cell>
          <cell r="Y1008" t="str">
            <v>見積単価</v>
          </cell>
          <cell r="Z1008">
            <v>403700</v>
          </cell>
          <cell r="AA1008">
            <v>1</v>
          </cell>
          <cell r="AB1008">
            <v>403700</v>
          </cell>
          <cell r="AC1008">
            <v>0</v>
          </cell>
          <cell r="AD1008">
            <v>0</v>
          </cell>
        </row>
        <row r="1009">
          <cell r="G1009" t="str">
            <v>15-1/AW　ﾗﾝﾏ付</v>
          </cell>
          <cell r="H1009" t="str">
            <v>　100ｍｍﾀｲﾌﾟ</v>
          </cell>
          <cell r="I1009" t="str">
            <v>　100ｍｍﾀｲﾌﾟ</v>
          </cell>
        </row>
        <row r="1010">
          <cell r="G1010" t="str">
            <v>4連引違いｻｯｼ</v>
          </cell>
          <cell r="H1010">
            <v>6850</v>
          </cell>
          <cell r="I1010">
            <v>6850</v>
          </cell>
          <cell r="J1010" t="str">
            <v>×</v>
          </cell>
          <cell r="K1010">
            <v>2525</v>
          </cell>
          <cell r="L1010">
            <v>1</v>
          </cell>
          <cell r="M1010">
            <v>1</v>
          </cell>
          <cell r="N1010" t="str">
            <v>ヶ所</v>
          </cell>
          <cell r="O1010">
            <v>396900</v>
          </cell>
          <cell r="P1010">
            <v>396900</v>
          </cell>
          <cell r="Q1010" t="str">
            <v>見積単価</v>
          </cell>
          <cell r="R1010" t="str">
            <v>図面より</v>
          </cell>
          <cell r="S1010">
            <v>1</v>
          </cell>
          <cell r="T1010">
            <v>1</v>
          </cell>
          <cell r="U1010" t="str">
            <v>ヶ所</v>
          </cell>
          <cell r="V1010">
            <v>396900</v>
          </cell>
          <cell r="W1010">
            <v>396900</v>
          </cell>
          <cell r="X1010" t="str">
            <v>見積単価</v>
          </cell>
          <cell r="Y1010" t="str">
            <v>見積単価</v>
          </cell>
          <cell r="Z1010">
            <v>396900</v>
          </cell>
          <cell r="AA1010">
            <v>1</v>
          </cell>
          <cell r="AB1010">
            <v>396900</v>
          </cell>
          <cell r="AC1010">
            <v>0</v>
          </cell>
          <cell r="AD1010">
            <v>0</v>
          </cell>
        </row>
        <row r="1011">
          <cell r="G1011" t="str">
            <v>15-2/AW　ﾗﾝﾏ付</v>
          </cell>
          <cell r="H1011" t="str">
            <v>　100ｍｍﾀｲﾌﾟ</v>
          </cell>
          <cell r="I1011" t="str">
            <v>　100ｍｍﾀｲﾌﾟ</v>
          </cell>
        </row>
        <row r="1012">
          <cell r="G1012" t="str">
            <v>4連引違いｻｯｼ</v>
          </cell>
          <cell r="H1012">
            <v>6500</v>
          </cell>
          <cell r="I1012">
            <v>6500</v>
          </cell>
          <cell r="J1012" t="str">
            <v>×</v>
          </cell>
          <cell r="K1012">
            <v>2525</v>
          </cell>
          <cell r="L1012">
            <v>1</v>
          </cell>
          <cell r="M1012">
            <v>1</v>
          </cell>
          <cell r="N1012" t="str">
            <v>ヶ所</v>
          </cell>
          <cell r="O1012">
            <v>391800</v>
          </cell>
          <cell r="P1012">
            <v>391800</v>
          </cell>
          <cell r="Q1012" t="str">
            <v>見積単価</v>
          </cell>
          <cell r="R1012" t="str">
            <v>図面より</v>
          </cell>
          <cell r="S1012">
            <v>1</v>
          </cell>
          <cell r="T1012">
            <v>1</v>
          </cell>
          <cell r="U1012" t="str">
            <v>ヶ所</v>
          </cell>
          <cell r="V1012">
            <v>391800</v>
          </cell>
          <cell r="W1012">
            <v>391800</v>
          </cell>
          <cell r="X1012" t="str">
            <v>見積単価</v>
          </cell>
          <cell r="Y1012" t="str">
            <v>見積単価</v>
          </cell>
          <cell r="Z1012">
            <v>391800</v>
          </cell>
          <cell r="AA1012">
            <v>1</v>
          </cell>
          <cell r="AB1012">
            <v>391800</v>
          </cell>
          <cell r="AC1012">
            <v>0</v>
          </cell>
          <cell r="AD1012">
            <v>0</v>
          </cell>
        </row>
        <row r="1013">
          <cell r="G1013" t="str">
            <v>16/AW　ﾗﾝﾏ付</v>
          </cell>
          <cell r="H1013" t="str">
            <v>　100ｍｍﾀｲﾌﾟ</v>
          </cell>
          <cell r="I1013" t="str">
            <v>　100ｍｍﾀｲﾌﾟ</v>
          </cell>
        </row>
        <row r="1014">
          <cell r="G1014" t="str">
            <v>2連引違いｻｯｼ</v>
          </cell>
          <cell r="H1014">
            <v>2700</v>
          </cell>
          <cell r="I1014">
            <v>2700</v>
          </cell>
          <cell r="J1014" t="str">
            <v>×</v>
          </cell>
          <cell r="K1014">
            <v>2625</v>
          </cell>
          <cell r="L1014">
            <v>1</v>
          </cell>
          <cell r="M1014">
            <v>1</v>
          </cell>
          <cell r="N1014" t="str">
            <v>ヶ所</v>
          </cell>
          <cell r="O1014">
            <v>203200</v>
          </cell>
          <cell r="P1014">
            <v>203200</v>
          </cell>
          <cell r="Q1014" t="str">
            <v>見積単価</v>
          </cell>
          <cell r="R1014" t="str">
            <v>図面より</v>
          </cell>
          <cell r="S1014">
            <v>1</v>
          </cell>
          <cell r="T1014">
            <v>1</v>
          </cell>
          <cell r="U1014" t="str">
            <v>ヶ所</v>
          </cell>
          <cell r="V1014">
            <v>203200</v>
          </cell>
          <cell r="W1014">
            <v>203200</v>
          </cell>
          <cell r="X1014" t="str">
            <v>見積単価</v>
          </cell>
          <cell r="Y1014" t="str">
            <v>見積単価</v>
          </cell>
          <cell r="Z1014">
            <v>203200</v>
          </cell>
          <cell r="AA1014">
            <v>1</v>
          </cell>
          <cell r="AB1014">
            <v>203200</v>
          </cell>
          <cell r="AC1014">
            <v>0</v>
          </cell>
          <cell r="AD1014">
            <v>0</v>
          </cell>
        </row>
        <row r="1015">
          <cell r="G1015" t="str">
            <v>17-1,17-1a/AW　ﾗﾝﾏ付</v>
          </cell>
          <cell r="H1015" t="str">
            <v>　100ｍｍﾀｲﾌﾟ</v>
          </cell>
          <cell r="I1015" t="str">
            <v>　100ｍｍﾀｲﾌﾟ</v>
          </cell>
        </row>
        <row r="1016">
          <cell r="G1016" t="str">
            <v>引違いｱﾙﾐｻｯｼ</v>
          </cell>
          <cell r="H1016">
            <v>2100</v>
          </cell>
          <cell r="I1016">
            <v>2100</v>
          </cell>
          <cell r="J1016" t="str">
            <v>×</v>
          </cell>
          <cell r="K1016">
            <v>2625</v>
          </cell>
          <cell r="L1016">
            <v>2</v>
          </cell>
          <cell r="M1016">
            <v>2</v>
          </cell>
          <cell r="N1016" t="str">
            <v>ヶ所</v>
          </cell>
          <cell r="O1016">
            <v>108800</v>
          </cell>
          <cell r="P1016">
            <v>217600</v>
          </cell>
          <cell r="Q1016" t="str">
            <v>見積単価</v>
          </cell>
          <cell r="R1016" t="str">
            <v>図面より</v>
          </cell>
          <cell r="S1016">
            <v>2</v>
          </cell>
          <cell r="T1016">
            <v>2</v>
          </cell>
          <cell r="U1016" t="str">
            <v>ヶ所</v>
          </cell>
          <cell r="V1016">
            <v>108800</v>
          </cell>
          <cell r="W1016">
            <v>217600</v>
          </cell>
          <cell r="X1016" t="str">
            <v>見積単価</v>
          </cell>
          <cell r="Y1016" t="str">
            <v>見積単価</v>
          </cell>
          <cell r="Z1016">
            <v>217600</v>
          </cell>
          <cell r="AA1016">
            <v>2</v>
          </cell>
          <cell r="AB1016">
            <v>217600</v>
          </cell>
          <cell r="AC1016">
            <v>0</v>
          </cell>
          <cell r="AD1016">
            <v>0</v>
          </cell>
        </row>
        <row r="1017">
          <cell r="G1017" t="str">
            <v>17-2,17-2a/AW　ﾗﾝﾏ付</v>
          </cell>
          <cell r="H1017" t="str">
            <v>　100ｍｍﾀｲﾌﾟ</v>
          </cell>
          <cell r="I1017" t="str">
            <v>　100ｍｍﾀｲﾌﾟ</v>
          </cell>
        </row>
        <row r="1018">
          <cell r="G1018" t="str">
            <v>引違いｻｯｼ</v>
          </cell>
          <cell r="H1018">
            <v>2000</v>
          </cell>
          <cell r="I1018">
            <v>2000</v>
          </cell>
          <cell r="J1018" t="str">
            <v>×</v>
          </cell>
          <cell r="K1018">
            <v>2625</v>
          </cell>
          <cell r="L1018">
            <v>2</v>
          </cell>
          <cell r="M1018">
            <v>2</v>
          </cell>
          <cell r="N1018" t="str">
            <v>ヶ所</v>
          </cell>
          <cell r="O1018">
            <v>107200</v>
          </cell>
          <cell r="P1018">
            <v>214400</v>
          </cell>
          <cell r="Q1018" t="str">
            <v>見積単価</v>
          </cell>
          <cell r="R1018" t="str">
            <v>図面より</v>
          </cell>
          <cell r="S1018">
            <v>2</v>
          </cell>
          <cell r="T1018">
            <v>2</v>
          </cell>
          <cell r="U1018" t="str">
            <v>ヶ所</v>
          </cell>
          <cell r="V1018">
            <v>107200</v>
          </cell>
          <cell r="W1018">
            <v>214400</v>
          </cell>
          <cell r="X1018" t="str">
            <v>見積単価</v>
          </cell>
          <cell r="Y1018" t="str">
            <v>見積単価</v>
          </cell>
          <cell r="Z1018">
            <v>214400</v>
          </cell>
          <cell r="AA1018">
            <v>2</v>
          </cell>
          <cell r="AB1018">
            <v>214400</v>
          </cell>
          <cell r="AC1018">
            <v>0</v>
          </cell>
          <cell r="AD1018">
            <v>0</v>
          </cell>
        </row>
        <row r="1022">
          <cell r="G1022">
            <v>0</v>
          </cell>
          <cell r="H1022" t="str">
            <v/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  <cell r="U1022" t="str">
            <v/>
          </cell>
          <cell r="V1022" t="str">
            <v/>
          </cell>
          <cell r="Y1022" t="str">
            <v/>
          </cell>
        </row>
        <row r="1023">
          <cell r="AE1023" t="str">
            <v>那覇市教育委員会</v>
          </cell>
          <cell r="AF1023" t="str">
            <v>頁25</v>
          </cell>
        </row>
        <row r="1024">
          <cell r="P1024">
            <v>0</v>
          </cell>
          <cell r="Q1024" t="str">
            <v>数　量　集　計　表</v>
          </cell>
          <cell r="R1024" t="str">
            <v>数　量　集　計　表</v>
          </cell>
          <cell r="S1024" t="str">
            <v xml:space="preserve"> 訳</v>
          </cell>
          <cell r="T1024" t="str">
            <v>内</v>
          </cell>
          <cell r="U1024" t="str">
            <v>頁26</v>
          </cell>
          <cell r="V1024" t="str">
            <v xml:space="preserve"> 訳</v>
          </cell>
          <cell r="W1024" t="str">
            <v>書</v>
          </cell>
          <cell r="X1024" t="str">
            <v>頁26</v>
          </cell>
          <cell r="AF1024" t="str">
            <v>頁26</v>
          </cell>
        </row>
        <row r="1026">
          <cell r="T1026">
            <v>0</v>
          </cell>
          <cell r="U1026" t="str">
            <v>宇栄原小学校（1工区建築）</v>
          </cell>
          <cell r="V1026" t="str">
            <v>P-23/42</v>
          </cell>
          <cell r="W1026" t="str">
            <v>宇栄原小学校（1工区建築）</v>
          </cell>
          <cell r="X1026" t="str">
            <v>P-23/42</v>
          </cell>
          <cell r="AC1026" t="str">
            <v>宇栄原小学校（1工区建築）</v>
          </cell>
          <cell r="AE1026" t="str">
            <v>P-23/42</v>
          </cell>
        </row>
        <row r="1028">
          <cell r="G1028" t="str">
            <v>　　　　　　　　　　工　事　別</v>
          </cell>
          <cell r="H1028" t="str">
            <v>計</v>
          </cell>
          <cell r="I1028" t="str">
            <v>　実　施　工　事　費</v>
          </cell>
          <cell r="J1028" t="str">
            <v>　　 対 象 経 費</v>
          </cell>
          <cell r="K1028" t="str">
            <v>　　対 象 外 経 費</v>
          </cell>
          <cell r="L1028" t="str">
            <v>計</v>
          </cell>
          <cell r="M1028" t="str">
            <v>　実　施　工　事　費</v>
          </cell>
          <cell r="N1028" t="str">
            <v>　　 対 象 経 費</v>
          </cell>
          <cell r="O1028" t="str">
            <v>　　対 象 外 経 費</v>
          </cell>
          <cell r="S1028" t="str">
            <v>計</v>
          </cell>
          <cell r="V1028" t="str">
            <v>　実　施　工　事　費</v>
          </cell>
          <cell r="AA1028" t="str">
            <v>　　 対 象 経 費</v>
          </cell>
          <cell r="AC1028" t="str">
            <v>　　対 象 外 経 費</v>
          </cell>
        </row>
        <row r="1030">
          <cell r="E1030" t="str">
            <v>No</v>
          </cell>
          <cell r="F1030" t="str">
            <v>名 称</v>
          </cell>
          <cell r="G1030" t="str">
            <v>名 称</v>
          </cell>
          <cell r="H1030" t="str">
            <v>頁</v>
          </cell>
          <cell r="I1030" t="str">
            <v>参　照</v>
          </cell>
          <cell r="J1030" t="str">
            <v>計算値</v>
          </cell>
          <cell r="K1030" t="str">
            <v xml:space="preserve"> 　規 格</v>
          </cell>
          <cell r="L1030" t="str">
            <v>単 位</v>
          </cell>
          <cell r="M1030" t="str">
            <v>単 価</v>
          </cell>
          <cell r="N1030" t="str">
            <v>金 額</v>
          </cell>
          <cell r="O1030" t="str">
            <v xml:space="preserve">   　 備 考</v>
          </cell>
          <cell r="P1030" t="str">
            <v>頁</v>
          </cell>
          <cell r="Q1030" t="str">
            <v>金 額</v>
          </cell>
          <cell r="R1030" t="str">
            <v>参　照</v>
          </cell>
          <cell r="S1030" t="str">
            <v>計算値</v>
          </cell>
          <cell r="T1030" t="str">
            <v>数 量</v>
          </cell>
          <cell r="U1030" t="str">
            <v>単 位</v>
          </cell>
          <cell r="V1030" t="str">
            <v>単 価</v>
          </cell>
          <cell r="W1030" t="str">
            <v>金 額</v>
          </cell>
          <cell r="X1030" t="str">
            <v xml:space="preserve">   　 備 考</v>
          </cell>
          <cell r="Y1030" t="str">
            <v xml:space="preserve">   　 備 考</v>
          </cell>
          <cell r="Z1030" t="str">
            <v>金 額</v>
          </cell>
          <cell r="AA1030" t="str">
            <v>数 量</v>
          </cell>
          <cell r="AB1030" t="str">
            <v>金 額</v>
          </cell>
          <cell r="AC1030" t="str">
            <v>数 量</v>
          </cell>
          <cell r="AD1030" t="str">
            <v>金 額</v>
          </cell>
        </row>
        <row r="1032">
          <cell r="G1032">
            <v>0</v>
          </cell>
        </row>
        <row r="1033">
          <cell r="G1033" t="str">
            <v>19/AW　ﾗﾝﾏ付</v>
          </cell>
          <cell r="H1033" t="str">
            <v>　100ｍｍﾀｲﾌﾟ</v>
          </cell>
          <cell r="I1033" t="str">
            <v>　100ｍｍﾀｲﾌﾟ</v>
          </cell>
        </row>
        <row r="1034">
          <cell r="E1034">
            <v>2</v>
          </cell>
          <cell r="F1034" t="str">
            <v>引違いｻｯｼ</v>
          </cell>
          <cell r="G1034" t="str">
            <v>引違いｻｯｼ</v>
          </cell>
          <cell r="H1034" t="str">
            <v>×</v>
          </cell>
          <cell r="I1034">
            <v>2000</v>
          </cell>
          <cell r="J1034" t="str">
            <v>×</v>
          </cell>
          <cell r="K1034">
            <v>2525</v>
          </cell>
          <cell r="L1034">
            <v>1</v>
          </cell>
          <cell r="M1034" t="str">
            <v>ヶ所</v>
          </cell>
          <cell r="N1034">
            <v>106400</v>
          </cell>
          <cell r="O1034">
            <v>106400</v>
          </cell>
          <cell r="P1034" t="str">
            <v>見積単価</v>
          </cell>
          <cell r="Q1034">
            <v>1</v>
          </cell>
          <cell r="R1034" t="str">
            <v>図面より</v>
          </cell>
          <cell r="S1034">
            <v>1</v>
          </cell>
          <cell r="T1034">
            <v>1</v>
          </cell>
          <cell r="U1034" t="str">
            <v>ヶ所</v>
          </cell>
          <cell r="V1034">
            <v>106400</v>
          </cell>
          <cell r="W1034">
            <v>106400</v>
          </cell>
          <cell r="X1034" t="str">
            <v>見積単価</v>
          </cell>
          <cell r="Y1034" t="str">
            <v>見積単価</v>
          </cell>
          <cell r="Z1034">
            <v>106400</v>
          </cell>
          <cell r="AA1034">
            <v>1</v>
          </cell>
          <cell r="AB1034">
            <v>106400</v>
          </cell>
          <cell r="AC1034">
            <v>0</v>
          </cell>
          <cell r="AD1034">
            <v>0</v>
          </cell>
        </row>
        <row r="1035">
          <cell r="G1035" t="str">
            <v>20/AW　ﾗﾝﾏ付</v>
          </cell>
          <cell r="H1035" t="str">
            <v>　100ｍｍﾀｲﾌﾟ</v>
          </cell>
          <cell r="I1035" t="str">
            <v>　100ｍｍﾀｲﾌﾟ</v>
          </cell>
        </row>
        <row r="1036">
          <cell r="G1036" t="str">
            <v>引違いｻｯｼ</v>
          </cell>
          <cell r="H1036">
            <v>1800</v>
          </cell>
          <cell r="I1036">
            <v>1800</v>
          </cell>
          <cell r="J1036" t="str">
            <v>×</v>
          </cell>
          <cell r="K1036">
            <v>2625</v>
          </cell>
          <cell r="L1036">
            <v>1</v>
          </cell>
          <cell r="M1036">
            <v>1</v>
          </cell>
          <cell r="N1036" t="str">
            <v>ヶ所</v>
          </cell>
          <cell r="O1036">
            <v>104000</v>
          </cell>
          <cell r="P1036">
            <v>104000</v>
          </cell>
          <cell r="Q1036" t="str">
            <v>見積単価</v>
          </cell>
          <cell r="R1036" t="str">
            <v>図面より</v>
          </cell>
          <cell r="S1036">
            <v>1</v>
          </cell>
          <cell r="T1036">
            <v>1</v>
          </cell>
          <cell r="U1036" t="str">
            <v>ヶ所</v>
          </cell>
          <cell r="V1036">
            <v>104000</v>
          </cell>
          <cell r="W1036">
            <v>104000</v>
          </cell>
          <cell r="X1036" t="str">
            <v>見積単価</v>
          </cell>
          <cell r="Y1036" t="str">
            <v>見積単価</v>
          </cell>
          <cell r="Z1036">
            <v>104000</v>
          </cell>
          <cell r="AA1036">
            <v>1</v>
          </cell>
          <cell r="AB1036">
            <v>104000</v>
          </cell>
          <cell r="AC1036">
            <v>0</v>
          </cell>
          <cell r="AD1036">
            <v>0</v>
          </cell>
        </row>
        <row r="1037">
          <cell r="G1037" t="str">
            <v>21/AW　ﾗﾝﾏ付</v>
          </cell>
          <cell r="H1037" t="str">
            <v>　100ｍｍﾀｲﾌﾟ</v>
          </cell>
          <cell r="I1037" t="str">
            <v>　100ｍｍﾀｲﾌﾟ</v>
          </cell>
        </row>
        <row r="1038">
          <cell r="G1038" t="str">
            <v>引違い防音ｻｯｼ</v>
          </cell>
          <cell r="H1038">
            <v>1800</v>
          </cell>
          <cell r="I1038">
            <v>1800</v>
          </cell>
          <cell r="J1038" t="str">
            <v>×</v>
          </cell>
          <cell r="K1038">
            <v>2625</v>
          </cell>
          <cell r="L1038">
            <v>6</v>
          </cell>
          <cell r="M1038">
            <v>6</v>
          </cell>
          <cell r="N1038" t="str">
            <v>ヶ所</v>
          </cell>
          <cell r="O1038">
            <v>125500</v>
          </cell>
          <cell r="P1038">
            <v>753000</v>
          </cell>
          <cell r="Q1038" t="str">
            <v>見積単価</v>
          </cell>
          <cell r="R1038" t="str">
            <v>図面より</v>
          </cell>
          <cell r="S1038">
            <v>6</v>
          </cell>
          <cell r="T1038">
            <v>6</v>
          </cell>
          <cell r="U1038" t="str">
            <v>ヶ所</v>
          </cell>
          <cell r="V1038">
            <v>125500</v>
          </cell>
          <cell r="W1038">
            <v>753000</v>
          </cell>
          <cell r="X1038" t="str">
            <v>見積単価</v>
          </cell>
          <cell r="Y1038" t="str">
            <v>見積単価</v>
          </cell>
          <cell r="Z1038">
            <v>753000</v>
          </cell>
          <cell r="AA1038">
            <v>6</v>
          </cell>
          <cell r="AB1038">
            <v>753000</v>
          </cell>
          <cell r="AC1038">
            <v>0</v>
          </cell>
          <cell r="AD1038">
            <v>0</v>
          </cell>
        </row>
        <row r="1039">
          <cell r="G1039" t="str">
            <v>22/AW　ﾗﾝﾏ付</v>
          </cell>
          <cell r="H1039" t="str">
            <v>　100ｍｍﾀｲﾌﾟ</v>
          </cell>
          <cell r="I1039" t="str">
            <v>　100ｍｍﾀｲﾌﾟ</v>
          </cell>
        </row>
        <row r="1040">
          <cell r="G1040" t="str">
            <v>引違いｻｯｼ</v>
          </cell>
          <cell r="H1040">
            <v>1600</v>
          </cell>
          <cell r="I1040">
            <v>1600</v>
          </cell>
          <cell r="J1040" t="str">
            <v>×</v>
          </cell>
          <cell r="K1040">
            <v>2625</v>
          </cell>
          <cell r="L1040">
            <v>3</v>
          </cell>
          <cell r="M1040">
            <v>3</v>
          </cell>
          <cell r="N1040" t="str">
            <v>ヶ所</v>
          </cell>
          <cell r="O1040">
            <v>100800</v>
          </cell>
          <cell r="P1040">
            <v>302400</v>
          </cell>
          <cell r="Q1040" t="str">
            <v>見積単価</v>
          </cell>
          <cell r="R1040" t="str">
            <v>図面より</v>
          </cell>
          <cell r="S1040">
            <v>3</v>
          </cell>
          <cell r="T1040">
            <v>3</v>
          </cell>
          <cell r="U1040" t="str">
            <v>ヶ所</v>
          </cell>
          <cell r="V1040">
            <v>100800</v>
          </cell>
          <cell r="W1040">
            <v>302400</v>
          </cell>
          <cell r="X1040" t="str">
            <v>見積単価</v>
          </cell>
          <cell r="Y1040" t="str">
            <v>見積単価</v>
          </cell>
          <cell r="Z1040">
            <v>302400</v>
          </cell>
          <cell r="AA1040">
            <v>3</v>
          </cell>
          <cell r="AB1040">
            <v>302400</v>
          </cell>
          <cell r="AC1040">
            <v>0</v>
          </cell>
          <cell r="AD1040">
            <v>0</v>
          </cell>
        </row>
        <row r="1041">
          <cell r="G1041" t="str">
            <v>24/AW　ﾗﾝﾏ付</v>
          </cell>
          <cell r="H1041" t="str">
            <v>　70ｍｍﾀｲﾌﾟ</v>
          </cell>
          <cell r="I1041" t="str">
            <v>　70ｍｍﾀｲﾌﾟ</v>
          </cell>
        </row>
        <row r="1042">
          <cell r="G1042" t="str">
            <v>4連引違いｻｯｼ</v>
          </cell>
          <cell r="H1042">
            <v>6850</v>
          </cell>
          <cell r="I1042">
            <v>6850</v>
          </cell>
          <cell r="J1042" t="str">
            <v>×</v>
          </cell>
          <cell r="K1042">
            <v>1825</v>
          </cell>
          <cell r="L1042">
            <v>4</v>
          </cell>
          <cell r="M1042">
            <v>4</v>
          </cell>
          <cell r="N1042" t="str">
            <v>ヶ所</v>
          </cell>
          <cell r="O1042">
            <v>260000</v>
          </cell>
          <cell r="P1042">
            <v>1040000</v>
          </cell>
          <cell r="Q1042" t="str">
            <v>見積単価</v>
          </cell>
          <cell r="R1042" t="str">
            <v>図面より</v>
          </cell>
          <cell r="S1042">
            <v>4</v>
          </cell>
          <cell r="T1042">
            <v>4</v>
          </cell>
          <cell r="U1042" t="str">
            <v>ヶ所</v>
          </cell>
          <cell r="V1042">
            <v>260000</v>
          </cell>
          <cell r="W1042">
            <v>1040000</v>
          </cell>
          <cell r="X1042" t="str">
            <v>見積単価</v>
          </cell>
          <cell r="Y1042" t="str">
            <v>見積単価</v>
          </cell>
          <cell r="Z1042">
            <v>1040000</v>
          </cell>
          <cell r="AA1042">
            <v>4</v>
          </cell>
          <cell r="AB1042">
            <v>1040000</v>
          </cell>
          <cell r="AC1042">
            <v>0</v>
          </cell>
          <cell r="AD1042">
            <v>0</v>
          </cell>
        </row>
        <row r="1043">
          <cell r="G1043" t="str">
            <v>26/AW　ﾗﾝﾏ付</v>
          </cell>
          <cell r="H1043" t="str">
            <v>　70ｍｍﾀｲﾌﾟ</v>
          </cell>
          <cell r="I1043" t="str">
            <v>　70ｍｍﾀｲﾌﾟ</v>
          </cell>
        </row>
        <row r="1044">
          <cell r="G1044" t="str">
            <v>4連引違いｻｯｼ</v>
          </cell>
          <cell r="H1044">
            <v>6600</v>
          </cell>
          <cell r="I1044">
            <v>6600</v>
          </cell>
          <cell r="J1044" t="str">
            <v>×</v>
          </cell>
          <cell r="K1044">
            <v>2625</v>
          </cell>
          <cell r="L1044">
            <v>1</v>
          </cell>
          <cell r="M1044">
            <v>1</v>
          </cell>
          <cell r="N1044" t="str">
            <v>ヶ所</v>
          </cell>
          <cell r="O1044">
            <v>274700</v>
          </cell>
          <cell r="P1044">
            <v>274700</v>
          </cell>
          <cell r="Q1044" t="str">
            <v>見積単価</v>
          </cell>
          <cell r="R1044" t="str">
            <v>図面より</v>
          </cell>
          <cell r="S1044">
            <v>1</v>
          </cell>
          <cell r="T1044">
            <v>1</v>
          </cell>
          <cell r="U1044" t="str">
            <v>ヶ所</v>
          </cell>
          <cell r="V1044">
            <v>274700</v>
          </cell>
          <cell r="W1044">
            <v>274700</v>
          </cell>
          <cell r="X1044" t="str">
            <v>見積単価</v>
          </cell>
          <cell r="Y1044" t="str">
            <v>見積単価</v>
          </cell>
          <cell r="Z1044">
            <v>274700</v>
          </cell>
          <cell r="AA1044">
            <v>1</v>
          </cell>
          <cell r="AB1044">
            <v>274700</v>
          </cell>
          <cell r="AC1044">
            <v>0</v>
          </cell>
          <cell r="AD1044">
            <v>0</v>
          </cell>
        </row>
        <row r="1045">
          <cell r="G1045" t="str">
            <v>27/AW　ﾗﾝﾏ付</v>
          </cell>
          <cell r="H1045" t="str">
            <v>　70ｍｍﾀｲﾌﾟ</v>
          </cell>
          <cell r="I1045" t="str">
            <v>　70ｍｍﾀｲﾌﾟ</v>
          </cell>
        </row>
        <row r="1046">
          <cell r="G1046" t="str">
            <v>4連引違いｻｯｼ</v>
          </cell>
          <cell r="H1046">
            <v>6100</v>
          </cell>
          <cell r="I1046">
            <v>6100</v>
          </cell>
          <cell r="J1046" t="str">
            <v>×</v>
          </cell>
          <cell r="K1046">
            <v>1825</v>
          </cell>
          <cell r="L1046">
            <v>3</v>
          </cell>
          <cell r="M1046">
            <v>3</v>
          </cell>
          <cell r="N1046" t="str">
            <v>ヶ所</v>
          </cell>
          <cell r="O1046">
            <v>251900</v>
          </cell>
          <cell r="P1046">
            <v>755700</v>
          </cell>
          <cell r="Q1046" t="str">
            <v>見積単価</v>
          </cell>
          <cell r="R1046" t="str">
            <v>図面より</v>
          </cell>
          <cell r="S1046">
            <v>3</v>
          </cell>
          <cell r="T1046">
            <v>3</v>
          </cell>
          <cell r="U1046" t="str">
            <v>ヶ所</v>
          </cell>
          <cell r="V1046">
            <v>251900</v>
          </cell>
          <cell r="W1046">
            <v>755700</v>
          </cell>
          <cell r="X1046" t="str">
            <v>見積単価</v>
          </cell>
          <cell r="Y1046" t="str">
            <v>見積単価</v>
          </cell>
          <cell r="Z1046">
            <v>755700</v>
          </cell>
          <cell r="AA1046">
            <v>3</v>
          </cell>
          <cell r="AB1046">
            <v>755700</v>
          </cell>
          <cell r="AC1046">
            <v>0</v>
          </cell>
          <cell r="AD1046">
            <v>0</v>
          </cell>
        </row>
        <row r="1047">
          <cell r="G1047" t="str">
            <v>28-1/AW　ﾗﾝﾏ付</v>
          </cell>
          <cell r="H1047" t="str">
            <v>　70ｍｍﾀｲﾌﾟ</v>
          </cell>
          <cell r="I1047" t="str">
            <v>　70ｍｍﾀｲﾌﾟ</v>
          </cell>
        </row>
        <row r="1048">
          <cell r="G1048" t="str">
            <v>4連引違いｻｯｼ</v>
          </cell>
          <cell r="H1048">
            <v>6450</v>
          </cell>
          <cell r="I1048">
            <v>6450</v>
          </cell>
          <cell r="J1048" t="str">
            <v>×</v>
          </cell>
          <cell r="K1048">
            <v>1825</v>
          </cell>
          <cell r="L1048">
            <v>1</v>
          </cell>
          <cell r="M1048">
            <v>1</v>
          </cell>
          <cell r="N1048" t="str">
            <v>ヶ所</v>
          </cell>
          <cell r="O1048">
            <v>255500</v>
          </cell>
          <cell r="P1048">
            <v>255500</v>
          </cell>
          <cell r="Q1048" t="str">
            <v>見積単価</v>
          </cell>
          <cell r="R1048" t="str">
            <v>図面より</v>
          </cell>
          <cell r="S1048">
            <v>1</v>
          </cell>
          <cell r="T1048">
            <v>1</v>
          </cell>
          <cell r="U1048" t="str">
            <v>ヶ所</v>
          </cell>
          <cell r="V1048">
            <v>255500</v>
          </cell>
          <cell r="W1048">
            <v>255500</v>
          </cell>
          <cell r="X1048" t="str">
            <v>見積単価</v>
          </cell>
          <cell r="Y1048" t="str">
            <v>見積単価</v>
          </cell>
          <cell r="Z1048">
            <v>255500</v>
          </cell>
          <cell r="AA1048">
            <v>1</v>
          </cell>
          <cell r="AB1048">
            <v>255500</v>
          </cell>
          <cell r="AC1048">
            <v>0</v>
          </cell>
          <cell r="AD1048">
            <v>0</v>
          </cell>
        </row>
        <row r="1049">
          <cell r="G1049" t="str">
            <v>28-2/AW　ﾗﾝﾏ付</v>
          </cell>
          <cell r="H1049" t="str">
            <v>　70ｍｍﾀｲﾌﾟ</v>
          </cell>
          <cell r="I1049" t="str">
            <v>　70ｍｍﾀｲﾌﾟ</v>
          </cell>
        </row>
        <row r="1050">
          <cell r="G1050" t="str">
            <v>4連引違いｻｯｼ</v>
          </cell>
          <cell r="H1050">
            <v>5950</v>
          </cell>
          <cell r="I1050">
            <v>5950</v>
          </cell>
          <cell r="J1050" t="str">
            <v>×</v>
          </cell>
          <cell r="K1050">
            <v>1825</v>
          </cell>
          <cell r="L1050">
            <v>2</v>
          </cell>
          <cell r="M1050">
            <v>2</v>
          </cell>
          <cell r="N1050" t="str">
            <v>ヶ所</v>
          </cell>
          <cell r="O1050">
            <v>250200</v>
          </cell>
          <cell r="P1050">
            <v>500400</v>
          </cell>
          <cell r="Q1050" t="str">
            <v>見積単価</v>
          </cell>
          <cell r="R1050" t="str">
            <v>図面より</v>
          </cell>
          <cell r="S1050">
            <v>2</v>
          </cell>
          <cell r="T1050">
            <v>2</v>
          </cell>
          <cell r="U1050" t="str">
            <v>ヶ所</v>
          </cell>
          <cell r="V1050">
            <v>250200</v>
          </cell>
          <cell r="W1050">
            <v>500400</v>
          </cell>
          <cell r="X1050" t="str">
            <v>見積単価</v>
          </cell>
          <cell r="Y1050" t="str">
            <v>見積単価</v>
          </cell>
          <cell r="Z1050">
            <v>500400</v>
          </cell>
          <cell r="AA1050">
            <v>2</v>
          </cell>
          <cell r="AB1050">
            <v>500400</v>
          </cell>
          <cell r="AC1050">
            <v>0</v>
          </cell>
          <cell r="AD1050">
            <v>0</v>
          </cell>
        </row>
        <row r="1051">
          <cell r="G1051" t="str">
            <v>31/AW　ﾗﾝﾏ・腰付</v>
          </cell>
          <cell r="H1051" t="str">
            <v>　100ｍｍﾀｲﾌﾟ</v>
          </cell>
          <cell r="I1051" t="str">
            <v>　100ｍｍﾀｲﾌﾟ</v>
          </cell>
        </row>
        <row r="1052">
          <cell r="G1052" t="str">
            <v>6連ｽﾍﾞﾘ出しｻｯｼ</v>
          </cell>
          <cell r="H1052">
            <v>4000</v>
          </cell>
          <cell r="I1052">
            <v>4000</v>
          </cell>
          <cell r="J1052" t="str">
            <v>×</v>
          </cell>
          <cell r="K1052">
            <v>3155</v>
          </cell>
          <cell r="L1052">
            <v>3</v>
          </cell>
          <cell r="M1052">
            <v>3</v>
          </cell>
          <cell r="N1052" t="str">
            <v>ヶ所</v>
          </cell>
          <cell r="O1052">
            <v>318600</v>
          </cell>
          <cell r="P1052">
            <v>955800</v>
          </cell>
          <cell r="Q1052" t="str">
            <v>見積単価</v>
          </cell>
          <cell r="R1052" t="str">
            <v>図面より</v>
          </cell>
          <cell r="S1052">
            <v>3</v>
          </cell>
          <cell r="T1052">
            <v>3</v>
          </cell>
          <cell r="U1052" t="str">
            <v>ヶ所</v>
          </cell>
          <cell r="V1052">
            <v>318600</v>
          </cell>
          <cell r="W1052">
            <v>955800</v>
          </cell>
          <cell r="X1052" t="str">
            <v>見積単価</v>
          </cell>
          <cell r="Y1052" t="str">
            <v>見積単価</v>
          </cell>
          <cell r="Z1052">
            <v>955800</v>
          </cell>
          <cell r="AA1052">
            <v>3</v>
          </cell>
          <cell r="AB1052">
            <v>955800</v>
          </cell>
          <cell r="AC1052">
            <v>0</v>
          </cell>
          <cell r="AD1052">
            <v>0</v>
          </cell>
        </row>
        <row r="1053">
          <cell r="G1053" t="str">
            <v>32/AW　ﾗﾝﾏ・腰付</v>
          </cell>
          <cell r="H1053" t="str">
            <v>　100ｍｍﾀｲﾌﾟ</v>
          </cell>
          <cell r="I1053" t="str">
            <v>　100ｍｍﾀｲﾌﾟ</v>
          </cell>
        </row>
        <row r="1054">
          <cell r="G1054" t="str">
            <v>2連引違いｻｯｼ</v>
          </cell>
          <cell r="H1054">
            <v>3800</v>
          </cell>
          <cell r="I1054">
            <v>3800</v>
          </cell>
          <cell r="J1054" t="str">
            <v>×</v>
          </cell>
          <cell r="K1054">
            <v>2525</v>
          </cell>
          <cell r="L1054">
            <v>6</v>
          </cell>
          <cell r="M1054">
            <v>6</v>
          </cell>
          <cell r="N1054" t="str">
            <v>ヶ所</v>
          </cell>
          <cell r="O1054">
            <v>293900</v>
          </cell>
          <cell r="P1054">
            <v>1763400</v>
          </cell>
          <cell r="Q1054" t="str">
            <v>見積単価</v>
          </cell>
          <cell r="R1054" t="str">
            <v>図面より</v>
          </cell>
          <cell r="S1054">
            <v>6</v>
          </cell>
          <cell r="T1054">
            <v>6</v>
          </cell>
          <cell r="U1054" t="str">
            <v>ヶ所</v>
          </cell>
          <cell r="V1054">
            <v>293900</v>
          </cell>
          <cell r="W1054">
            <v>1763400</v>
          </cell>
          <cell r="X1054" t="str">
            <v>見積単価</v>
          </cell>
          <cell r="Y1054" t="str">
            <v>見積単価</v>
          </cell>
          <cell r="Z1054">
            <v>1763400</v>
          </cell>
          <cell r="AA1054">
            <v>6</v>
          </cell>
          <cell r="AB1054">
            <v>1763400</v>
          </cell>
          <cell r="AC1054">
            <v>0</v>
          </cell>
          <cell r="AD1054">
            <v>0</v>
          </cell>
        </row>
        <row r="1055">
          <cell r="G1055" t="str">
            <v>33,33a/AW　ﾗﾝﾏ・腰付</v>
          </cell>
          <cell r="H1055" t="str">
            <v>　100ｍｍﾀｲﾌﾟ</v>
          </cell>
          <cell r="I1055" t="str">
            <v>　100ｍｍﾀｲﾌﾟ</v>
          </cell>
        </row>
        <row r="1056">
          <cell r="G1056" t="str">
            <v>引違いｻｯｼ</v>
          </cell>
          <cell r="H1056">
            <v>2100</v>
          </cell>
          <cell r="I1056">
            <v>2100</v>
          </cell>
          <cell r="J1056" t="str">
            <v>×</v>
          </cell>
          <cell r="K1056">
            <v>2525</v>
          </cell>
          <cell r="L1056">
            <v>4</v>
          </cell>
          <cell r="M1056">
            <v>4</v>
          </cell>
          <cell r="N1056" t="str">
            <v>ヶ所</v>
          </cell>
          <cell r="O1056">
            <v>138300</v>
          </cell>
          <cell r="P1056">
            <v>553200</v>
          </cell>
          <cell r="Q1056" t="str">
            <v>見積単価</v>
          </cell>
          <cell r="R1056" t="str">
            <v>図面より</v>
          </cell>
          <cell r="S1056">
            <v>4</v>
          </cell>
          <cell r="T1056">
            <v>4</v>
          </cell>
          <cell r="U1056" t="str">
            <v>ヶ所</v>
          </cell>
          <cell r="V1056">
            <v>138300</v>
          </cell>
          <cell r="W1056">
            <v>553200</v>
          </cell>
          <cell r="X1056" t="str">
            <v>見積単価</v>
          </cell>
          <cell r="Y1056" t="str">
            <v>見積単価</v>
          </cell>
          <cell r="Z1056">
            <v>553200</v>
          </cell>
          <cell r="AA1056">
            <v>4</v>
          </cell>
          <cell r="AB1056">
            <v>553200</v>
          </cell>
          <cell r="AC1056">
            <v>0</v>
          </cell>
          <cell r="AD1056">
            <v>0</v>
          </cell>
        </row>
        <row r="1057">
          <cell r="G1057" t="str">
            <v>34/AW　ﾗﾝﾏ・腰付</v>
          </cell>
          <cell r="H1057" t="str">
            <v>　100ｍｍﾀｲﾌﾟ</v>
          </cell>
          <cell r="I1057" t="str">
            <v>　100ｍｍﾀｲﾌﾟ</v>
          </cell>
        </row>
        <row r="1058">
          <cell r="G1058" t="str">
            <v>引違いｻｯｼ</v>
          </cell>
          <cell r="H1058">
            <v>1600</v>
          </cell>
          <cell r="I1058">
            <v>1600</v>
          </cell>
          <cell r="J1058" t="str">
            <v>×</v>
          </cell>
          <cell r="K1058">
            <v>2525</v>
          </cell>
          <cell r="L1058">
            <v>9</v>
          </cell>
          <cell r="M1058">
            <v>9</v>
          </cell>
          <cell r="N1058" t="str">
            <v>ヶ所</v>
          </cell>
          <cell r="O1058">
            <v>136200</v>
          </cell>
          <cell r="P1058">
            <v>1225800</v>
          </cell>
          <cell r="Q1058" t="str">
            <v>見積単価</v>
          </cell>
          <cell r="R1058" t="str">
            <v>図面より</v>
          </cell>
          <cell r="S1058">
            <v>9</v>
          </cell>
          <cell r="T1058">
            <v>9</v>
          </cell>
          <cell r="U1058" t="str">
            <v>ヶ所</v>
          </cell>
          <cell r="V1058">
            <v>136200</v>
          </cell>
          <cell r="W1058">
            <v>1225800</v>
          </cell>
          <cell r="X1058" t="str">
            <v>見積単価</v>
          </cell>
          <cell r="Y1058" t="str">
            <v>見積単価</v>
          </cell>
          <cell r="Z1058">
            <v>1225800</v>
          </cell>
          <cell r="AA1058">
            <v>9</v>
          </cell>
          <cell r="AB1058">
            <v>1225800</v>
          </cell>
          <cell r="AC1058">
            <v>0</v>
          </cell>
          <cell r="AD1058">
            <v>0</v>
          </cell>
        </row>
        <row r="1059">
          <cell r="G1059" t="str">
            <v>35,35a/AW　ﾗﾝﾏ付</v>
          </cell>
          <cell r="H1059" t="str">
            <v>　70ｍｍﾀｲﾌﾟ</v>
          </cell>
          <cell r="I1059" t="str">
            <v>　70ｍｍﾀｲﾌﾟ</v>
          </cell>
        </row>
        <row r="1060">
          <cell r="G1060" t="str">
            <v>2連引違いｻｯｼ</v>
          </cell>
          <cell r="H1060">
            <v>3800</v>
          </cell>
          <cell r="I1060">
            <v>3800</v>
          </cell>
          <cell r="J1060" t="str">
            <v>×</v>
          </cell>
          <cell r="K1060">
            <v>1825</v>
          </cell>
          <cell r="L1060">
            <v>1</v>
          </cell>
          <cell r="M1060">
            <v>1</v>
          </cell>
          <cell r="N1060" t="str">
            <v>ヶ所</v>
          </cell>
          <cell r="O1060">
            <v>131300</v>
          </cell>
          <cell r="P1060">
            <v>131300</v>
          </cell>
          <cell r="Q1060" t="str">
            <v>見積単価</v>
          </cell>
          <cell r="R1060" t="str">
            <v>図面より</v>
          </cell>
          <cell r="S1060">
            <v>1</v>
          </cell>
          <cell r="T1060">
            <v>1</v>
          </cell>
          <cell r="U1060" t="str">
            <v>ヶ所</v>
          </cell>
          <cell r="V1060">
            <v>131300</v>
          </cell>
          <cell r="W1060">
            <v>131300</v>
          </cell>
          <cell r="X1060" t="str">
            <v>見積単価</v>
          </cell>
          <cell r="Y1060" t="str">
            <v>見積単価</v>
          </cell>
          <cell r="Z1060">
            <v>131300</v>
          </cell>
          <cell r="AA1060">
            <v>1</v>
          </cell>
          <cell r="AB1060">
            <v>131300</v>
          </cell>
          <cell r="AC1060">
            <v>0</v>
          </cell>
          <cell r="AD1060">
            <v>0</v>
          </cell>
        </row>
        <row r="1061">
          <cell r="G1061" t="str">
            <v>37/AW　ﾗﾝﾏ付</v>
          </cell>
          <cell r="H1061" t="str">
            <v>　70ｍｍﾀｲﾌﾟ</v>
          </cell>
          <cell r="I1061" t="str">
            <v>　70ｍｍﾀｲﾌﾟ</v>
          </cell>
        </row>
        <row r="1062">
          <cell r="G1062" t="str">
            <v>2連引違いｻｯｼ</v>
          </cell>
          <cell r="H1062">
            <v>3670</v>
          </cell>
          <cell r="I1062">
            <v>3670</v>
          </cell>
          <cell r="J1062" t="str">
            <v>×</v>
          </cell>
          <cell r="K1062">
            <v>1825</v>
          </cell>
          <cell r="L1062">
            <v>2</v>
          </cell>
          <cell r="M1062">
            <v>2</v>
          </cell>
          <cell r="N1062" t="str">
            <v>ヶ所</v>
          </cell>
          <cell r="O1062">
            <v>216700</v>
          </cell>
          <cell r="P1062">
            <v>433400</v>
          </cell>
          <cell r="Q1062" t="str">
            <v>見積単価</v>
          </cell>
          <cell r="R1062" t="str">
            <v>図面より</v>
          </cell>
          <cell r="S1062">
            <v>2</v>
          </cell>
          <cell r="T1062">
            <v>2</v>
          </cell>
          <cell r="U1062" t="str">
            <v>ヶ所</v>
          </cell>
          <cell r="V1062">
            <v>216700</v>
          </cell>
          <cell r="W1062">
            <v>433400</v>
          </cell>
          <cell r="X1062" t="str">
            <v>見積単価</v>
          </cell>
          <cell r="Y1062" t="str">
            <v>見積単価</v>
          </cell>
          <cell r="Z1062">
            <v>433400</v>
          </cell>
          <cell r="AA1062">
            <v>2</v>
          </cell>
          <cell r="AB1062">
            <v>433400</v>
          </cell>
          <cell r="AC1062">
            <v>0</v>
          </cell>
          <cell r="AD1062">
            <v>0</v>
          </cell>
        </row>
        <row r="1063">
          <cell r="G1063" t="str">
            <v>38/AW　ﾗﾝﾏ付</v>
          </cell>
          <cell r="H1063" t="str">
            <v>　70ｍｍﾀｲﾌﾟ</v>
          </cell>
          <cell r="I1063" t="str">
            <v>　70ｍｍﾀｲﾌﾟ</v>
          </cell>
        </row>
        <row r="1064">
          <cell r="G1064" t="str">
            <v>2連引違いｻｯｼ</v>
          </cell>
          <cell r="H1064">
            <v>3400</v>
          </cell>
          <cell r="I1064">
            <v>3400</v>
          </cell>
          <cell r="J1064" t="str">
            <v>×</v>
          </cell>
          <cell r="K1064">
            <v>1825</v>
          </cell>
          <cell r="L1064">
            <v>1</v>
          </cell>
          <cell r="M1064">
            <v>1</v>
          </cell>
          <cell r="N1064" t="str">
            <v>ヶ所</v>
          </cell>
          <cell r="O1064">
            <v>126900</v>
          </cell>
          <cell r="P1064">
            <v>126900</v>
          </cell>
          <cell r="Q1064" t="str">
            <v>見積単価</v>
          </cell>
          <cell r="R1064" t="str">
            <v>図面より</v>
          </cell>
          <cell r="S1064">
            <v>1</v>
          </cell>
          <cell r="T1064">
            <v>1</v>
          </cell>
          <cell r="U1064" t="str">
            <v>ヶ所</v>
          </cell>
          <cell r="V1064">
            <v>126900</v>
          </cell>
          <cell r="W1064">
            <v>126900</v>
          </cell>
          <cell r="X1064" t="str">
            <v>見積単価</v>
          </cell>
          <cell r="Y1064" t="str">
            <v>見積単価</v>
          </cell>
          <cell r="Z1064">
            <v>126900</v>
          </cell>
          <cell r="AA1064">
            <v>1</v>
          </cell>
          <cell r="AB1064">
            <v>126900</v>
          </cell>
          <cell r="AC1064">
            <v>0</v>
          </cell>
          <cell r="AD1064">
            <v>0</v>
          </cell>
        </row>
        <row r="1065">
          <cell r="G1065" t="str">
            <v>39/AW　ﾗﾝﾏ･袖付</v>
          </cell>
          <cell r="H1065" t="str">
            <v>　70ｍｍﾀｲﾌﾟ</v>
          </cell>
          <cell r="I1065" t="str">
            <v>　70ｍｍﾀｲﾌﾟ</v>
          </cell>
        </row>
        <row r="1066">
          <cell r="G1066" t="str">
            <v>引違いｻｯｼ</v>
          </cell>
          <cell r="H1066">
            <v>2950</v>
          </cell>
          <cell r="I1066">
            <v>2950</v>
          </cell>
          <cell r="J1066" t="str">
            <v>×</v>
          </cell>
          <cell r="K1066">
            <v>1825</v>
          </cell>
          <cell r="L1066">
            <v>1</v>
          </cell>
          <cell r="M1066">
            <v>1</v>
          </cell>
          <cell r="N1066" t="str">
            <v>ヶ所</v>
          </cell>
          <cell r="O1066">
            <v>101500</v>
          </cell>
          <cell r="P1066">
            <v>101500</v>
          </cell>
          <cell r="Q1066" t="str">
            <v>見積単価</v>
          </cell>
          <cell r="R1066" t="str">
            <v>図面より</v>
          </cell>
          <cell r="S1066">
            <v>1</v>
          </cell>
          <cell r="T1066">
            <v>1</v>
          </cell>
          <cell r="U1066" t="str">
            <v>ヶ所</v>
          </cell>
          <cell r="V1066">
            <v>101500</v>
          </cell>
          <cell r="W1066">
            <v>101500</v>
          </cell>
          <cell r="X1066" t="str">
            <v>見積単価</v>
          </cell>
          <cell r="Y1066" t="str">
            <v>見積単価</v>
          </cell>
          <cell r="Z1066">
            <v>101500</v>
          </cell>
          <cell r="AA1066">
            <v>1</v>
          </cell>
          <cell r="AB1066">
            <v>101500</v>
          </cell>
          <cell r="AC1066">
            <v>0</v>
          </cell>
          <cell r="AD1066">
            <v>0</v>
          </cell>
        </row>
        <row r="1068">
          <cell r="G1068">
            <v>0</v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 t="str">
            <v/>
          </cell>
          <cell r="M1068" t="str">
            <v/>
          </cell>
          <cell r="U1068" t="str">
            <v/>
          </cell>
          <cell r="V1068" t="str">
            <v/>
          </cell>
          <cell r="Y1068" t="str">
            <v/>
          </cell>
        </row>
        <row r="1069">
          <cell r="AE1069" t="str">
            <v>那覇市教育委員会</v>
          </cell>
          <cell r="AF1069" t="str">
            <v>頁26</v>
          </cell>
        </row>
        <row r="1070">
          <cell r="P1070">
            <v>0</v>
          </cell>
          <cell r="Q1070" t="str">
            <v>数　量　集　計　表</v>
          </cell>
          <cell r="R1070" t="str">
            <v>数　量　集　計　表</v>
          </cell>
          <cell r="S1070" t="str">
            <v xml:space="preserve"> 訳</v>
          </cell>
          <cell r="T1070" t="str">
            <v>内</v>
          </cell>
          <cell r="U1070" t="str">
            <v>頁27</v>
          </cell>
          <cell r="V1070" t="str">
            <v xml:space="preserve"> 訳</v>
          </cell>
          <cell r="W1070" t="str">
            <v>書</v>
          </cell>
          <cell r="X1070" t="str">
            <v>頁27</v>
          </cell>
          <cell r="AF1070" t="str">
            <v>頁27</v>
          </cell>
        </row>
        <row r="1072">
          <cell r="T1072">
            <v>0</v>
          </cell>
          <cell r="U1072" t="str">
            <v>宇栄原小学校（1工区建築）</v>
          </cell>
          <cell r="V1072" t="str">
            <v>P-24/42</v>
          </cell>
          <cell r="W1072" t="str">
            <v>宇栄原小学校（1工区建築）</v>
          </cell>
          <cell r="X1072" t="str">
            <v>P-24/42</v>
          </cell>
          <cell r="AC1072" t="str">
            <v>宇栄原小学校（1工区建築）</v>
          </cell>
          <cell r="AE1072" t="str">
            <v>P-24/42</v>
          </cell>
        </row>
        <row r="1074">
          <cell r="G1074" t="str">
            <v>　　　　　　　　　　工　事　別</v>
          </cell>
          <cell r="H1074" t="str">
            <v>計</v>
          </cell>
          <cell r="I1074" t="str">
            <v>　実　施　工　事　費</v>
          </cell>
          <cell r="J1074" t="str">
            <v>　　 対 象 経 費</v>
          </cell>
          <cell r="K1074" t="str">
            <v>　　対 象 外 経 費</v>
          </cell>
          <cell r="L1074" t="str">
            <v>計</v>
          </cell>
          <cell r="M1074" t="str">
            <v>　実　施　工　事　費</v>
          </cell>
          <cell r="N1074" t="str">
            <v>　　 対 象 経 費</v>
          </cell>
          <cell r="O1074" t="str">
            <v>　　対 象 外 経 費</v>
          </cell>
          <cell r="S1074" t="str">
            <v>計</v>
          </cell>
          <cell r="V1074" t="str">
            <v>　実　施　工　事　費</v>
          </cell>
          <cell r="AA1074" t="str">
            <v>　　 対 象 経 費</v>
          </cell>
          <cell r="AC1074" t="str">
            <v>　　対 象 外 経 費</v>
          </cell>
        </row>
        <row r="1076">
          <cell r="E1076" t="str">
            <v>No</v>
          </cell>
          <cell r="F1076" t="str">
            <v>名 称</v>
          </cell>
          <cell r="G1076" t="str">
            <v>名 称</v>
          </cell>
          <cell r="H1076" t="str">
            <v>頁</v>
          </cell>
          <cell r="I1076" t="str">
            <v>参　照</v>
          </cell>
          <cell r="J1076" t="str">
            <v>計算値</v>
          </cell>
          <cell r="K1076" t="str">
            <v xml:space="preserve"> 　規 格</v>
          </cell>
          <cell r="L1076" t="str">
            <v>単 位</v>
          </cell>
          <cell r="M1076" t="str">
            <v>単 価</v>
          </cell>
          <cell r="N1076" t="str">
            <v>金 額</v>
          </cell>
          <cell r="O1076" t="str">
            <v xml:space="preserve">   　 備 考</v>
          </cell>
          <cell r="P1076" t="str">
            <v>頁</v>
          </cell>
          <cell r="Q1076" t="str">
            <v>金 額</v>
          </cell>
          <cell r="R1076" t="str">
            <v>参　照</v>
          </cell>
          <cell r="S1076" t="str">
            <v>計算値</v>
          </cell>
          <cell r="T1076" t="str">
            <v>数 量</v>
          </cell>
          <cell r="U1076" t="str">
            <v>単 位</v>
          </cell>
          <cell r="V1076" t="str">
            <v>単 価</v>
          </cell>
          <cell r="W1076" t="str">
            <v>金 額</v>
          </cell>
          <cell r="X1076" t="str">
            <v xml:space="preserve">   　 備 考</v>
          </cell>
          <cell r="Y1076" t="str">
            <v xml:space="preserve">   　 備 考</v>
          </cell>
          <cell r="Z1076" t="str">
            <v>金 額</v>
          </cell>
          <cell r="AA1076" t="str">
            <v>数 量</v>
          </cell>
          <cell r="AB1076" t="str">
            <v>金 額</v>
          </cell>
          <cell r="AC1076" t="str">
            <v>数 量</v>
          </cell>
          <cell r="AD1076" t="str">
            <v>金 額</v>
          </cell>
        </row>
        <row r="1078">
          <cell r="G1078">
            <v>0</v>
          </cell>
        </row>
        <row r="1079">
          <cell r="G1079" t="str">
            <v>40/AW　ﾗﾝﾏ付</v>
          </cell>
          <cell r="H1079" t="str">
            <v>　70ｍｍﾀｲﾌﾟ</v>
          </cell>
          <cell r="I1079" t="str">
            <v>　70ｍｍﾀｲﾌﾟ</v>
          </cell>
        </row>
        <row r="1080">
          <cell r="E1080">
            <v>3</v>
          </cell>
          <cell r="F1080" t="str">
            <v>引違いｻｯｼ</v>
          </cell>
          <cell r="G1080" t="str">
            <v>引違いｻｯｼ</v>
          </cell>
          <cell r="H1080" t="str">
            <v>×</v>
          </cell>
          <cell r="I1080">
            <v>1800</v>
          </cell>
          <cell r="J1080" t="str">
            <v>×</v>
          </cell>
          <cell r="K1080">
            <v>1825</v>
          </cell>
          <cell r="L1080">
            <v>3</v>
          </cell>
          <cell r="M1080" t="str">
            <v>ヶ所</v>
          </cell>
          <cell r="N1080">
            <v>61500</v>
          </cell>
          <cell r="O1080">
            <v>184500</v>
          </cell>
          <cell r="P1080" t="str">
            <v>見積単価</v>
          </cell>
          <cell r="Q1080">
            <v>3</v>
          </cell>
          <cell r="R1080" t="str">
            <v>図面より</v>
          </cell>
          <cell r="S1080">
            <v>3</v>
          </cell>
          <cell r="T1080">
            <v>3</v>
          </cell>
          <cell r="U1080" t="str">
            <v>ヶ所</v>
          </cell>
          <cell r="V1080">
            <v>61500</v>
          </cell>
          <cell r="W1080">
            <v>184500</v>
          </cell>
          <cell r="X1080" t="str">
            <v>見積単価</v>
          </cell>
          <cell r="Y1080" t="str">
            <v>見積単価</v>
          </cell>
          <cell r="Z1080">
            <v>184500</v>
          </cell>
          <cell r="AA1080">
            <v>3</v>
          </cell>
          <cell r="AB1080">
            <v>184500</v>
          </cell>
          <cell r="AC1080">
            <v>0</v>
          </cell>
          <cell r="AD1080">
            <v>0</v>
          </cell>
        </row>
        <row r="1081">
          <cell r="G1081" t="str">
            <v>41/AW　ﾗﾝﾏ付</v>
          </cell>
          <cell r="H1081" t="str">
            <v>　70ｍｍﾀｲﾌﾟ</v>
          </cell>
          <cell r="I1081" t="str">
            <v>　70ｍｍﾀｲﾌﾟ</v>
          </cell>
        </row>
        <row r="1082">
          <cell r="G1082" t="str">
            <v>引違いｻｯｼ</v>
          </cell>
          <cell r="H1082">
            <v>1600</v>
          </cell>
          <cell r="I1082">
            <v>1600</v>
          </cell>
          <cell r="J1082" t="str">
            <v>×</v>
          </cell>
          <cell r="K1082">
            <v>1825</v>
          </cell>
          <cell r="L1082">
            <v>1</v>
          </cell>
          <cell r="M1082">
            <v>1</v>
          </cell>
          <cell r="N1082" t="str">
            <v>ヶ所</v>
          </cell>
          <cell r="O1082">
            <v>68800</v>
          </cell>
          <cell r="P1082">
            <v>68800</v>
          </cell>
          <cell r="Q1082" t="str">
            <v>見積単価</v>
          </cell>
          <cell r="R1082" t="str">
            <v>図面より</v>
          </cell>
          <cell r="S1082">
            <v>1</v>
          </cell>
          <cell r="T1082">
            <v>1</v>
          </cell>
          <cell r="U1082" t="str">
            <v>ヶ所</v>
          </cell>
          <cell r="V1082">
            <v>68800</v>
          </cell>
          <cell r="W1082">
            <v>68800</v>
          </cell>
          <cell r="X1082" t="str">
            <v>見積単価</v>
          </cell>
          <cell r="Y1082" t="str">
            <v>見積単価</v>
          </cell>
          <cell r="Z1082">
            <v>68800</v>
          </cell>
          <cell r="AA1082">
            <v>1</v>
          </cell>
          <cell r="AB1082">
            <v>68800</v>
          </cell>
          <cell r="AC1082">
            <v>0</v>
          </cell>
          <cell r="AD1082">
            <v>0</v>
          </cell>
        </row>
        <row r="1083">
          <cell r="G1083" t="str">
            <v>42-1/AW　</v>
          </cell>
          <cell r="H1083" t="str">
            <v>　70ｍｍﾀｲﾌﾟ</v>
          </cell>
          <cell r="I1083" t="str">
            <v>　70ｍｍﾀｲﾌﾟ</v>
          </cell>
        </row>
        <row r="1084">
          <cell r="G1084" t="str">
            <v>引違いｻｯｼ</v>
          </cell>
          <cell r="H1084">
            <v>1500</v>
          </cell>
          <cell r="I1084">
            <v>1500</v>
          </cell>
          <cell r="J1084" t="str">
            <v>×</v>
          </cell>
          <cell r="K1084">
            <v>1500</v>
          </cell>
          <cell r="L1084">
            <v>1</v>
          </cell>
          <cell r="M1084">
            <v>1</v>
          </cell>
          <cell r="N1084" t="str">
            <v>ヶ所</v>
          </cell>
          <cell r="O1084">
            <v>31300</v>
          </cell>
          <cell r="P1084">
            <v>31300</v>
          </cell>
          <cell r="Q1084" t="str">
            <v>見積単価</v>
          </cell>
          <cell r="R1084" t="str">
            <v>図面より</v>
          </cell>
          <cell r="S1084">
            <v>1</v>
          </cell>
          <cell r="T1084">
            <v>1</v>
          </cell>
          <cell r="U1084" t="str">
            <v>ヶ所</v>
          </cell>
          <cell r="V1084">
            <v>31300</v>
          </cell>
          <cell r="W1084">
            <v>31300</v>
          </cell>
          <cell r="X1084" t="str">
            <v>見積単価</v>
          </cell>
          <cell r="Y1084" t="str">
            <v>見積単価</v>
          </cell>
          <cell r="Z1084">
            <v>31300</v>
          </cell>
          <cell r="AA1084">
            <v>1</v>
          </cell>
          <cell r="AB1084">
            <v>31300</v>
          </cell>
          <cell r="AC1084">
            <v>0</v>
          </cell>
          <cell r="AD1084">
            <v>0</v>
          </cell>
        </row>
        <row r="1085">
          <cell r="G1085" t="str">
            <v>43/AW　</v>
          </cell>
          <cell r="H1085" t="str">
            <v>　70ｍｍﾀｲﾌﾟ</v>
          </cell>
          <cell r="I1085" t="str">
            <v>　70ｍｍﾀｲﾌﾟ</v>
          </cell>
        </row>
        <row r="1086">
          <cell r="G1086" t="str">
            <v>引違いｱﾙﾐｻｯｼ</v>
          </cell>
          <cell r="H1086">
            <v>1700</v>
          </cell>
          <cell r="I1086">
            <v>1700</v>
          </cell>
          <cell r="J1086" t="str">
            <v>×</v>
          </cell>
          <cell r="K1086">
            <v>1325</v>
          </cell>
          <cell r="L1086">
            <v>2</v>
          </cell>
          <cell r="M1086">
            <v>2</v>
          </cell>
          <cell r="N1086" t="str">
            <v>ヶ所</v>
          </cell>
          <cell r="O1086">
            <v>31400</v>
          </cell>
          <cell r="P1086">
            <v>62800</v>
          </cell>
          <cell r="Q1086" t="str">
            <v>見積単価</v>
          </cell>
          <cell r="R1086" t="str">
            <v>図面より</v>
          </cell>
          <cell r="S1086">
            <v>2</v>
          </cell>
          <cell r="T1086">
            <v>2</v>
          </cell>
          <cell r="U1086" t="str">
            <v>ヶ所</v>
          </cell>
          <cell r="V1086">
            <v>31400</v>
          </cell>
          <cell r="W1086">
            <v>62800</v>
          </cell>
          <cell r="X1086" t="str">
            <v>見積単価</v>
          </cell>
          <cell r="Y1086" t="str">
            <v>見積単価</v>
          </cell>
          <cell r="Z1086">
            <v>62800</v>
          </cell>
          <cell r="AA1086">
            <v>2</v>
          </cell>
          <cell r="AB1086">
            <v>62800</v>
          </cell>
          <cell r="AC1086">
            <v>0</v>
          </cell>
          <cell r="AD1086">
            <v>0</v>
          </cell>
        </row>
        <row r="1087">
          <cell r="G1087" t="str">
            <v>44/AW　</v>
          </cell>
          <cell r="H1087" t="str">
            <v>　70ｍｍﾀｲﾌﾟ</v>
          </cell>
          <cell r="I1087" t="str">
            <v>　70ｍｍﾀｲﾌﾟ</v>
          </cell>
        </row>
        <row r="1088">
          <cell r="G1088" t="str">
            <v>4連引違いｻｯｼ</v>
          </cell>
          <cell r="H1088">
            <v>5950</v>
          </cell>
          <cell r="I1088">
            <v>5950</v>
          </cell>
          <cell r="J1088" t="str">
            <v>×</v>
          </cell>
          <cell r="K1088">
            <v>1325</v>
          </cell>
          <cell r="L1088">
            <v>2</v>
          </cell>
          <cell r="M1088">
            <v>2</v>
          </cell>
          <cell r="N1088" t="str">
            <v>ヶ所</v>
          </cell>
          <cell r="O1088">
            <v>139800</v>
          </cell>
          <cell r="P1088">
            <v>279600</v>
          </cell>
          <cell r="Q1088" t="str">
            <v>見積単価</v>
          </cell>
          <cell r="R1088" t="str">
            <v>図面より</v>
          </cell>
          <cell r="S1088">
            <v>2</v>
          </cell>
          <cell r="T1088">
            <v>2</v>
          </cell>
          <cell r="U1088" t="str">
            <v>ヶ所</v>
          </cell>
          <cell r="V1088">
            <v>139800</v>
          </cell>
          <cell r="W1088">
            <v>279600</v>
          </cell>
          <cell r="X1088" t="str">
            <v>見積単価</v>
          </cell>
          <cell r="Y1088" t="str">
            <v>見積単価</v>
          </cell>
          <cell r="Z1088">
            <v>279600</v>
          </cell>
          <cell r="AA1088">
            <v>2</v>
          </cell>
          <cell r="AB1088">
            <v>279600</v>
          </cell>
          <cell r="AC1088">
            <v>0</v>
          </cell>
          <cell r="AD1088">
            <v>0</v>
          </cell>
        </row>
        <row r="1089">
          <cell r="G1089" t="str">
            <v>45/AW　袖付</v>
          </cell>
          <cell r="H1089" t="str">
            <v>　70ｍｍﾀｲﾌﾟ</v>
          </cell>
          <cell r="I1089" t="str">
            <v>　70ｍｍﾀｲﾌﾟ</v>
          </cell>
        </row>
        <row r="1090">
          <cell r="G1090" t="str">
            <v>2連引違いｻｯｼ</v>
          </cell>
          <cell r="H1090">
            <v>4300</v>
          </cell>
          <cell r="I1090">
            <v>4300</v>
          </cell>
          <cell r="J1090" t="str">
            <v>×</v>
          </cell>
          <cell r="K1090">
            <v>1325</v>
          </cell>
          <cell r="L1090">
            <v>2</v>
          </cell>
          <cell r="M1090">
            <v>2</v>
          </cell>
          <cell r="N1090" t="str">
            <v>ヶ所</v>
          </cell>
          <cell r="O1090">
            <v>89100</v>
          </cell>
          <cell r="P1090">
            <v>178200</v>
          </cell>
          <cell r="Q1090" t="str">
            <v>見積単価</v>
          </cell>
          <cell r="R1090" t="str">
            <v>図面より</v>
          </cell>
          <cell r="S1090">
            <v>2</v>
          </cell>
          <cell r="T1090">
            <v>2</v>
          </cell>
          <cell r="U1090" t="str">
            <v>ヶ所</v>
          </cell>
          <cell r="V1090">
            <v>89100</v>
          </cell>
          <cell r="W1090">
            <v>178200</v>
          </cell>
          <cell r="X1090" t="str">
            <v>見積単価</v>
          </cell>
          <cell r="Y1090" t="str">
            <v>見積単価</v>
          </cell>
          <cell r="Z1090">
            <v>178200</v>
          </cell>
          <cell r="AA1090">
            <v>2</v>
          </cell>
          <cell r="AB1090">
            <v>178200</v>
          </cell>
          <cell r="AC1090">
            <v>0</v>
          </cell>
          <cell r="AD1090">
            <v>0</v>
          </cell>
        </row>
        <row r="1091">
          <cell r="G1091" t="str">
            <v>46/AW　腰付</v>
          </cell>
          <cell r="H1091" t="str">
            <v>　70ｍｍﾀｲﾌﾟ</v>
          </cell>
          <cell r="I1091" t="str">
            <v>　70ｍｍﾀｲﾌﾟ</v>
          </cell>
        </row>
        <row r="1092">
          <cell r="G1092" t="str">
            <v>2段ｽﾍﾞﾘ出しｻｯｼ</v>
          </cell>
          <cell r="H1092">
            <v>1200</v>
          </cell>
          <cell r="I1092">
            <v>1200</v>
          </cell>
          <cell r="J1092" t="str">
            <v>×</v>
          </cell>
          <cell r="K1092">
            <v>2200</v>
          </cell>
          <cell r="L1092">
            <v>6</v>
          </cell>
          <cell r="M1092">
            <v>6</v>
          </cell>
          <cell r="N1092" t="str">
            <v>ヶ所</v>
          </cell>
          <cell r="O1092">
            <v>111800</v>
          </cell>
          <cell r="P1092">
            <v>670800</v>
          </cell>
          <cell r="Q1092" t="str">
            <v>見積単価</v>
          </cell>
          <cell r="R1092" t="str">
            <v>図面より</v>
          </cell>
          <cell r="S1092">
            <v>6</v>
          </cell>
          <cell r="T1092">
            <v>6</v>
          </cell>
          <cell r="U1092" t="str">
            <v>ヶ所</v>
          </cell>
          <cell r="V1092">
            <v>111800</v>
          </cell>
          <cell r="W1092">
            <v>670800</v>
          </cell>
          <cell r="X1092" t="str">
            <v>見積単価</v>
          </cell>
          <cell r="Y1092" t="str">
            <v>見積単価</v>
          </cell>
          <cell r="Z1092">
            <v>670800</v>
          </cell>
          <cell r="AA1092">
            <v>6</v>
          </cell>
          <cell r="AB1092">
            <v>670800</v>
          </cell>
          <cell r="AC1092">
            <v>0</v>
          </cell>
          <cell r="AD1092">
            <v>0</v>
          </cell>
        </row>
        <row r="1093">
          <cell r="G1093" t="str">
            <v>47/AW　腰付</v>
          </cell>
          <cell r="H1093" t="str">
            <v>　70ｍｍﾀｲﾌﾟ</v>
          </cell>
          <cell r="I1093" t="str">
            <v>　70ｍｍﾀｲﾌﾟ</v>
          </cell>
        </row>
        <row r="1094">
          <cell r="G1094" t="str">
            <v>2段ｽﾍﾞﾘ出しｻｯｼ</v>
          </cell>
          <cell r="H1094">
            <v>900</v>
          </cell>
          <cell r="I1094">
            <v>900</v>
          </cell>
          <cell r="J1094" t="str">
            <v>×</v>
          </cell>
          <cell r="K1094">
            <v>2200</v>
          </cell>
          <cell r="L1094">
            <v>2</v>
          </cell>
          <cell r="M1094">
            <v>2</v>
          </cell>
          <cell r="N1094" t="str">
            <v>ヶ所</v>
          </cell>
          <cell r="O1094">
            <v>105000</v>
          </cell>
          <cell r="P1094">
            <v>210000</v>
          </cell>
          <cell r="Q1094" t="str">
            <v>見積単価</v>
          </cell>
          <cell r="R1094" t="str">
            <v>図面より</v>
          </cell>
          <cell r="S1094">
            <v>2</v>
          </cell>
          <cell r="T1094">
            <v>2</v>
          </cell>
          <cell r="U1094" t="str">
            <v>ヶ所</v>
          </cell>
          <cell r="V1094">
            <v>105000</v>
          </cell>
          <cell r="W1094">
            <v>210000</v>
          </cell>
          <cell r="X1094" t="str">
            <v>見積単価</v>
          </cell>
          <cell r="Y1094" t="str">
            <v>見積単価</v>
          </cell>
          <cell r="Z1094">
            <v>210000</v>
          </cell>
          <cell r="AA1094">
            <v>2</v>
          </cell>
          <cell r="AB1094">
            <v>210000</v>
          </cell>
          <cell r="AC1094">
            <v>0</v>
          </cell>
          <cell r="AD1094">
            <v>0</v>
          </cell>
        </row>
        <row r="1095">
          <cell r="G1095" t="str">
            <v>48/AW　</v>
          </cell>
          <cell r="H1095" t="str">
            <v>　70ｍｍﾀｲﾌﾟ</v>
          </cell>
          <cell r="I1095" t="str">
            <v>　70ｍｍﾀｲﾌﾟ</v>
          </cell>
        </row>
        <row r="1096">
          <cell r="G1096" t="str">
            <v>ﾊﾒ殺しｻｯｼ</v>
          </cell>
          <cell r="H1096">
            <v>6700</v>
          </cell>
          <cell r="I1096">
            <v>6700</v>
          </cell>
          <cell r="J1096" t="str">
            <v>×</v>
          </cell>
          <cell r="K1096">
            <v>700</v>
          </cell>
          <cell r="L1096">
            <v>2</v>
          </cell>
          <cell r="M1096">
            <v>2</v>
          </cell>
          <cell r="N1096" t="str">
            <v>ヶ所</v>
          </cell>
          <cell r="O1096">
            <v>91600</v>
          </cell>
          <cell r="P1096">
            <v>183200</v>
          </cell>
          <cell r="Q1096" t="str">
            <v>見積単価</v>
          </cell>
          <cell r="R1096" t="str">
            <v>図面より</v>
          </cell>
          <cell r="S1096">
            <v>2</v>
          </cell>
          <cell r="T1096">
            <v>2</v>
          </cell>
          <cell r="U1096" t="str">
            <v>ヶ所</v>
          </cell>
          <cell r="V1096">
            <v>91600</v>
          </cell>
          <cell r="W1096">
            <v>183200</v>
          </cell>
          <cell r="X1096" t="str">
            <v>見積単価</v>
          </cell>
          <cell r="Y1096" t="str">
            <v>見積単価</v>
          </cell>
          <cell r="Z1096">
            <v>183200</v>
          </cell>
          <cell r="AA1096">
            <v>2</v>
          </cell>
          <cell r="AB1096">
            <v>183200</v>
          </cell>
          <cell r="AC1096">
            <v>0</v>
          </cell>
          <cell r="AD1096">
            <v>0</v>
          </cell>
        </row>
        <row r="1097">
          <cell r="G1097" t="str">
            <v>49/AW　</v>
          </cell>
          <cell r="H1097" t="str">
            <v>　70ｍｍﾀｲﾌﾟ</v>
          </cell>
          <cell r="I1097" t="str">
            <v>　70ｍｍﾀｲﾌﾟ</v>
          </cell>
        </row>
        <row r="1098">
          <cell r="G1098" t="str">
            <v>ﾊﾒ殺しｻｯｼ</v>
          </cell>
          <cell r="H1098">
            <v>2100</v>
          </cell>
          <cell r="I1098">
            <v>2100</v>
          </cell>
          <cell r="J1098" t="str">
            <v>×</v>
          </cell>
          <cell r="K1098">
            <v>2525</v>
          </cell>
          <cell r="L1098">
            <v>1</v>
          </cell>
          <cell r="M1098">
            <v>1</v>
          </cell>
          <cell r="N1098" t="str">
            <v>ヶ所</v>
          </cell>
          <cell r="O1098">
            <v>51500</v>
          </cell>
          <cell r="P1098">
            <v>51500</v>
          </cell>
          <cell r="Q1098" t="str">
            <v>見積単価</v>
          </cell>
          <cell r="R1098" t="str">
            <v>図面より</v>
          </cell>
          <cell r="S1098">
            <v>1</v>
          </cell>
          <cell r="T1098">
            <v>1</v>
          </cell>
          <cell r="U1098" t="str">
            <v>ヶ所</v>
          </cell>
          <cell r="V1098">
            <v>51500</v>
          </cell>
          <cell r="W1098">
            <v>51500</v>
          </cell>
          <cell r="X1098" t="str">
            <v>見積単価</v>
          </cell>
          <cell r="Y1098" t="str">
            <v>見積単価</v>
          </cell>
          <cell r="Z1098">
            <v>51500</v>
          </cell>
          <cell r="AA1098">
            <v>1</v>
          </cell>
          <cell r="AB1098">
            <v>51500</v>
          </cell>
          <cell r="AC1098">
            <v>0</v>
          </cell>
          <cell r="AD1098">
            <v>0</v>
          </cell>
        </row>
        <row r="1099">
          <cell r="G1099" t="str">
            <v>51/AW　</v>
          </cell>
          <cell r="H1099" t="str">
            <v>　70ｍｍﾀｲﾌﾟ</v>
          </cell>
          <cell r="I1099" t="str">
            <v>　70ｍｍﾀｲﾌﾟ</v>
          </cell>
        </row>
        <row r="1100">
          <cell r="G1100" t="str">
            <v>ﾊﾒ殺しｻｯｼ</v>
          </cell>
          <cell r="H1100">
            <v>1600</v>
          </cell>
          <cell r="I1100">
            <v>1600</v>
          </cell>
          <cell r="J1100" t="str">
            <v>×</v>
          </cell>
          <cell r="K1100">
            <v>2525</v>
          </cell>
          <cell r="L1100">
            <v>1</v>
          </cell>
          <cell r="M1100">
            <v>1</v>
          </cell>
          <cell r="N1100" t="str">
            <v>ヶ所</v>
          </cell>
          <cell r="O1100">
            <v>42900</v>
          </cell>
          <cell r="P1100">
            <v>42900</v>
          </cell>
          <cell r="Q1100" t="str">
            <v>見積単価</v>
          </cell>
          <cell r="R1100" t="str">
            <v>図面より</v>
          </cell>
          <cell r="S1100">
            <v>1</v>
          </cell>
          <cell r="T1100">
            <v>1</v>
          </cell>
          <cell r="U1100" t="str">
            <v>ヶ所</v>
          </cell>
          <cell r="V1100">
            <v>42900</v>
          </cell>
          <cell r="W1100">
            <v>42900</v>
          </cell>
          <cell r="X1100" t="str">
            <v>見積単価</v>
          </cell>
          <cell r="Y1100" t="str">
            <v>見積単価</v>
          </cell>
          <cell r="Z1100">
            <v>42900</v>
          </cell>
          <cell r="AA1100">
            <v>1</v>
          </cell>
          <cell r="AB1100">
            <v>42900</v>
          </cell>
          <cell r="AC1100">
            <v>0</v>
          </cell>
          <cell r="AD1100">
            <v>0</v>
          </cell>
        </row>
        <row r="1101">
          <cell r="G1101" t="str">
            <v>53/AW　</v>
          </cell>
          <cell r="H1101" t="str">
            <v>　70ｍｍﾀｲﾌﾟ</v>
          </cell>
          <cell r="I1101" t="str">
            <v>　70ｍｍﾀｲﾌﾟ</v>
          </cell>
        </row>
        <row r="1102">
          <cell r="G1102" t="str">
            <v>ﾊﾒ殺しｻｯｼ</v>
          </cell>
          <cell r="H1102">
            <v>1000</v>
          </cell>
          <cell r="I1102">
            <v>1000</v>
          </cell>
          <cell r="J1102" t="str">
            <v>×</v>
          </cell>
          <cell r="K1102">
            <v>2525</v>
          </cell>
          <cell r="L1102">
            <v>1</v>
          </cell>
          <cell r="M1102">
            <v>1</v>
          </cell>
          <cell r="N1102" t="str">
            <v>ヶ所</v>
          </cell>
          <cell r="O1102">
            <v>47400</v>
          </cell>
          <cell r="P1102">
            <v>47400</v>
          </cell>
          <cell r="Q1102" t="str">
            <v>見積単価</v>
          </cell>
          <cell r="R1102" t="str">
            <v>図面より</v>
          </cell>
          <cell r="S1102">
            <v>1</v>
          </cell>
          <cell r="T1102">
            <v>1</v>
          </cell>
          <cell r="U1102" t="str">
            <v>ヶ所</v>
          </cell>
          <cell r="V1102">
            <v>47400</v>
          </cell>
          <cell r="W1102">
            <v>47400</v>
          </cell>
          <cell r="X1102" t="str">
            <v>見積単価</v>
          </cell>
          <cell r="Y1102" t="str">
            <v>見積単価</v>
          </cell>
          <cell r="Z1102">
            <v>47400</v>
          </cell>
          <cell r="AA1102">
            <v>1</v>
          </cell>
          <cell r="AB1102">
            <v>47400</v>
          </cell>
          <cell r="AC1102">
            <v>0</v>
          </cell>
          <cell r="AD1102">
            <v>0</v>
          </cell>
        </row>
        <row r="1103">
          <cell r="G1103" t="str">
            <v>55/AW　</v>
          </cell>
          <cell r="H1103" t="str">
            <v>　70ｍｍﾀｲﾌﾟ</v>
          </cell>
          <cell r="I1103" t="str">
            <v>　70ｍｍﾀｲﾌﾟ</v>
          </cell>
        </row>
        <row r="1104">
          <cell r="G1104" t="str">
            <v>ﾊﾒ殺しｻｯｼ</v>
          </cell>
          <cell r="H1104">
            <v>800</v>
          </cell>
          <cell r="I1104">
            <v>800</v>
          </cell>
          <cell r="J1104" t="str">
            <v>×</v>
          </cell>
          <cell r="K1104">
            <v>1625</v>
          </cell>
          <cell r="L1104">
            <v>2</v>
          </cell>
          <cell r="M1104">
            <v>2</v>
          </cell>
          <cell r="N1104" t="str">
            <v>ヶ所</v>
          </cell>
          <cell r="O1104">
            <v>14600</v>
          </cell>
          <cell r="P1104">
            <v>29200</v>
          </cell>
          <cell r="Q1104" t="str">
            <v>見積単価</v>
          </cell>
          <cell r="R1104" t="str">
            <v>図面より</v>
          </cell>
          <cell r="S1104">
            <v>2</v>
          </cell>
          <cell r="T1104">
            <v>2</v>
          </cell>
          <cell r="U1104" t="str">
            <v>ヶ所</v>
          </cell>
          <cell r="V1104">
            <v>14600</v>
          </cell>
          <cell r="W1104">
            <v>29200</v>
          </cell>
          <cell r="X1104" t="str">
            <v>見積単価</v>
          </cell>
          <cell r="Y1104" t="str">
            <v>見積単価</v>
          </cell>
          <cell r="Z1104">
            <v>29200</v>
          </cell>
          <cell r="AA1104">
            <v>2</v>
          </cell>
          <cell r="AB1104">
            <v>29200</v>
          </cell>
          <cell r="AC1104">
            <v>0</v>
          </cell>
          <cell r="AD1104">
            <v>0</v>
          </cell>
        </row>
        <row r="1105">
          <cell r="G1105" t="str">
            <v>56/AW　</v>
          </cell>
          <cell r="H1105" t="str">
            <v>　70ｍｍﾀｲﾌﾟ</v>
          </cell>
          <cell r="I1105" t="str">
            <v>　70ｍｍﾀｲﾌﾟ</v>
          </cell>
        </row>
        <row r="1106">
          <cell r="G1106" t="str">
            <v>ﾊﾒ殺しｻｯｼ</v>
          </cell>
          <cell r="H1106" t="str">
            <v>φ1,500</v>
          </cell>
          <cell r="I1106" t="str">
            <v>φ1,500</v>
          </cell>
          <cell r="J1106">
            <v>2</v>
          </cell>
          <cell r="K1106">
            <v>2</v>
          </cell>
          <cell r="L1106" t="str">
            <v>ヶ所</v>
          </cell>
          <cell r="M1106">
            <v>73400</v>
          </cell>
          <cell r="N1106">
            <v>146800</v>
          </cell>
          <cell r="O1106" t="str">
            <v>見積単価</v>
          </cell>
          <cell r="P1106">
            <v>2</v>
          </cell>
          <cell r="Q1106">
            <v>146800</v>
          </cell>
          <cell r="R1106" t="str">
            <v>図面より</v>
          </cell>
          <cell r="S1106">
            <v>2</v>
          </cell>
          <cell r="T1106">
            <v>2</v>
          </cell>
          <cell r="U1106" t="str">
            <v>ヶ所</v>
          </cell>
          <cell r="V1106">
            <v>73400</v>
          </cell>
          <cell r="W1106">
            <v>146800</v>
          </cell>
          <cell r="X1106" t="str">
            <v>見積単価</v>
          </cell>
          <cell r="Y1106" t="str">
            <v>見積単価</v>
          </cell>
          <cell r="Z1106">
            <v>146800</v>
          </cell>
          <cell r="AA1106">
            <v>2</v>
          </cell>
          <cell r="AB1106">
            <v>146800</v>
          </cell>
          <cell r="AC1106">
            <v>0</v>
          </cell>
          <cell r="AD1106">
            <v>0</v>
          </cell>
        </row>
        <row r="1107">
          <cell r="G1107" t="str">
            <v>57/AW　</v>
          </cell>
          <cell r="H1107" t="str">
            <v>　70ｍｍﾀｲﾌﾟ</v>
          </cell>
          <cell r="I1107" t="str">
            <v>　70ｍｍﾀｲﾌﾟ</v>
          </cell>
        </row>
        <row r="1108">
          <cell r="G1108" t="str">
            <v>ﾊﾒ殺しｻｯｼ</v>
          </cell>
          <cell r="H1108">
            <v>600</v>
          </cell>
          <cell r="I1108">
            <v>600</v>
          </cell>
          <cell r="J1108" t="str">
            <v>×</v>
          </cell>
          <cell r="K1108">
            <v>1200</v>
          </cell>
          <cell r="L1108">
            <v>2</v>
          </cell>
          <cell r="M1108">
            <v>2</v>
          </cell>
          <cell r="N1108" t="str">
            <v>ヶ所</v>
          </cell>
          <cell r="O1108">
            <v>12800</v>
          </cell>
          <cell r="P1108">
            <v>25600</v>
          </cell>
          <cell r="Q1108" t="str">
            <v>見積単価</v>
          </cell>
          <cell r="R1108" t="str">
            <v>図面より</v>
          </cell>
          <cell r="S1108">
            <v>2</v>
          </cell>
          <cell r="T1108">
            <v>2</v>
          </cell>
          <cell r="U1108" t="str">
            <v>ヶ所</v>
          </cell>
          <cell r="V1108">
            <v>12800</v>
          </cell>
          <cell r="W1108">
            <v>25600</v>
          </cell>
          <cell r="X1108" t="str">
            <v>見積単価</v>
          </cell>
          <cell r="Y1108" t="str">
            <v>見積単価</v>
          </cell>
          <cell r="Z1108">
            <v>25600</v>
          </cell>
          <cell r="AA1108">
            <v>2</v>
          </cell>
          <cell r="AB1108">
            <v>25600</v>
          </cell>
          <cell r="AC1108">
            <v>0</v>
          </cell>
          <cell r="AD1108">
            <v>0</v>
          </cell>
        </row>
        <row r="1109">
          <cell r="G1109" t="str">
            <v>58/AW　</v>
          </cell>
          <cell r="H1109" t="str">
            <v>　70ｍｍﾀｲﾌﾟ</v>
          </cell>
          <cell r="I1109" t="str">
            <v>　70ｍｍﾀｲﾌﾟ</v>
          </cell>
        </row>
        <row r="1110">
          <cell r="G1110" t="str">
            <v>ﾊﾒ殺しｻｯｼ</v>
          </cell>
          <cell r="H1110">
            <v>1000</v>
          </cell>
          <cell r="I1110">
            <v>1000</v>
          </cell>
          <cell r="J1110" t="str">
            <v>×</v>
          </cell>
          <cell r="K1110">
            <v>1500</v>
          </cell>
          <cell r="L1110">
            <v>2</v>
          </cell>
          <cell r="M1110">
            <v>2</v>
          </cell>
          <cell r="N1110" t="str">
            <v>ヶ所</v>
          </cell>
          <cell r="O1110">
            <v>14000</v>
          </cell>
          <cell r="P1110">
            <v>28000</v>
          </cell>
          <cell r="Q1110" t="str">
            <v>見積単価</v>
          </cell>
          <cell r="R1110" t="str">
            <v>図面より</v>
          </cell>
          <cell r="S1110">
            <v>2</v>
          </cell>
          <cell r="T1110">
            <v>2</v>
          </cell>
          <cell r="U1110" t="str">
            <v>ヶ所</v>
          </cell>
          <cell r="V1110">
            <v>14000</v>
          </cell>
          <cell r="W1110">
            <v>28000</v>
          </cell>
          <cell r="X1110" t="str">
            <v>見積単価</v>
          </cell>
          <cell r="Y1110" t="str">
            <v>見積単価</v>
          </cell>
          <cell r="Z1110">
            <v>28000</v>
          </cell>
          <cell r="AA1110">
            <v>2</v>
          </cell>
          <cell r="AB1110">
            <v>28000</v>
          </cell>
          <cell r="AC1110">
            <v>0</v>
          </cell>
          <cell r="AD1110">
            <v>0</v>
          </cell>
        </row>
        <row r="1111">
          <cell r="G1111" t="str">
            <v>60/AW　</v>
          </cell>
          <cell r="H1111" t="str">
            <v>　70ｍｍﾀｲﾌﾟ</v>
          </cell>
          <cell r="I1111" t="str">
            <v>　70ｍｍﾀｲﾌﾟ</v>
          </cell>
        </row>
        <row r="1112">
          <cell r="G1112" t="str">
            <v>8連ｽﾍﾞﾘ出しｻｯｼ</v>
          </cell>
          <cell r="H1112">
            <v>7210</v>
          </cell>
          <cell r="I1112">
            <v>7210</v>
          </cell>
          <cell r="J1112" t="str">
            <v>×</v>
          </cell>
          <cell r="K1112">
            <v>700</v>
          </cell>
          <cell r="L1112">
            <v>3</v>
          </cell>
          <cell r="M1112">
            <v>3</v>
          </cell>
          <cell r="N1112" t="str">
            <v>ヶ所</v>
          </cell>
          <cell r="O1112">
            <v>482700</v>
          </cell>
          <cell r="P1112">
            <v>1448100</v>
          </cell>
          <cell r="Q1112" t="str">
            <v>見積単価</v>
          </cell>
          <cell r="R1112" t="str">
            <v>図面より</v>
          </cell>
          <cell r="S1112">
            <v>3</v>
          </cell>
          <cell r="T1112">
            <v>3</v>
          </cell>
          <cell r="U1112" t="str">
            <v>ヶ所</v>
          </cell>
          <cell r="V1112">
            <v>482700</v>
          </cell>
          <cell r="W1112">
            <v>1448100</v>
          </cell>
          <cell r="X1112" t="str">
            <v>見積単価</v>
          </cell>
          <cell r="Y1112" t="str">
            <v>見積単価</v>
          </cell>
          <cell r="Z1112">
            <v>1448100</v>
          </cell>
          <cell r="AA1112">
            <v>3</v>
          </cell>
          <cell r="AB1112">
            <v>1448100</v>
          </cell>
          <cell r="AC1112">
            <v>0</v>
          </cell>
          <cell r="AD1112">
            <v>0</v>
          </cell>
        </row>
        <row r="1114">
          <cell r="G1114">
            <v>0</v>
          </cell>
          <cell r="H1114" t="str">
            <v/>
          </cell>
          <cell r="I1114" t="str">
            <v/>
          </cell>
          <cell r="J1114" t="str">
            <v/>
          </cell>
          <cell r="K1114" t="str">
            <v/>
          </cell>
          <cell r="L1114" t="str">
            <v/>
          </cell>
          <cell r="M1114" t="str">
            <v/>
          </cell>
          <cell r="U1114" t="str">
            <v/>
          </cell>
          <cell r="V1114" t="str">
            <v/>
          </cell>
          <cell r="Y1114" t="str">
            <v/>
          </cell>
        </row>
        <row r="1115">
          <cell r="AE1115" t="str">
            <v>那覇市教育委員会</v>
          </cell>
          <cell r="AF1115" t="str">
            <v>頁27</v>
          </cell>
        </row>
        <row r="1116">
          <cell r="P1116">
            <v>0</v>
          </cell>
          <cell r="Q1116" t="str">
            <v>数　量　集　計　表</v>
          </cell>
          <cell r="R1116" t="str">
            <v>数　量　集　計　表</v>
          </cell>
          <cell r="S1116" t="str">
            <v xml:space="preserve"> 訳</v>
          </cell>
          <cell r="T1116" t="str">
            <v>内</v>
          </cell>
          <cell r="U1116" t="str">
            <v>頁28</v>
          </cell>
          <cell r="V1116" t="str">
            <v xml:space="preserve"> 訳</v>
          </cell>
          <cell r="W1116" t="str">
            <v>書</v>
          </cell>
          <cell r="X1116" t="str">
            <v>頁28</v>
          </cell>
          <cell r="AF1116" t="str">
            <v>頁28</v>
          </cell>
        </row>
        <row r="1118">
          <cell r="T1118">
            <v>0</v>
          </cell>
          <cell r="U1118" t="str">
            <v>宇栄原小学校（1工区建築）</v>
          </cell>
          <cell r="V1118" t="str">
            <v>P-25/42</v>
          </cell>
          <cell r="W1118" t="str">
            <v>宇栄原小学校（1工区建築）</v>
          </cell>
          <cell r="X1118" t="str">
            <v>P-25/42</v>
          </cell>
          <cell r="AC1118" t="str">
            <v>宇栄原小学校（1工区建築）</v>
          </cell>
          <cell r="AE1118" t="str">
            <v>P-25/42</v>
          </cell>
        </row>
        <row r="1120">
          <cell r="G1120" t="str">
            <v>　　　　　　　　　　工　事　別</v>
          </cell>
          <cell r="H1120" t="str">
            <v>計</v>
          </cell>
          <cell r="I1120" t="str">
            <v>　実　施　工　事　費</v>
          </cell>
          <cell r="J1120" t="str">
            <v>　　 対 象 経 費</v>
          </cell>
          <cell r="K1120" t="str">
            <v>　　対 象 外 経 費</v>
          </cell>
          <cell r="L1120" t="str">
            <v>計</v>
          </cell>
          <cell r="M1120" t="str">
            <v>　実　施　工　事　費</v>
          </cell>
          <cell r="N1120" t="str">
            <v>　　 対 象 経 費</v>
          </cell>
          <cell r="O1120" t="str">
            <v>　　対 象 外 経 費</v>
          </cell>
          <cell r="S1120" t="str">
            <v>計</v>
          </cell>
          <cell r="V1120" t="str">
            <v>　実　施　工　事　費</v>
          </cell>
          <cell r="AA1120" t="str">
            <v>　　 対 象 経 費</v>
          </cell>
          <cell r="AC1120" t="str">
            <v>　　対 象 外 経 費</v>
          </cell>
        </row>
        <row r="1122">
          <cell r="E1122" t="str">
            <v>No</v>
          </cell>
          <cell r="F1122" t="str">
            <v>名 称</v>
          </cell>
          <cell r="G1122" t="str">
            <v>名 称</v>
          </cell>
          <cell r="H1122" t="str">
            <v>頁</v>
          </cell>
          <cell r="I1122" t="str">
            <v>参　照</v>
          </cell>
          <cell r="J1122" t="str">
            <v>計算値</v>
          </cell>
          <cell r="K1122" t="str">
            <v xml:space="preserve"> 　規 格</v>
          </cell>
          <cell r="L1122" t="str">
            <v>単 位</v>
          </cell>
          <cell r="M1122" t="str">
            <v>単 価</v>
          </cell>
          <cell r="N1122" t="str">
            <v>金 額</v>
          </cell>
          <cell r="O1122" t="str">
            <v xml:space="preserve">   　 備 考</v>
          </cell>
          <cell r="P1122" t="str">
            <v>頁</v>
          </cell>
          <cell r="Q1122" t="str">
            <v>金 額</v>
          </cell>
          <cell r="R1122" t="str">
            <v>参　照</v>
          </cell>
          <cell r="S1122" t="str">
            <v>計算値</v>
          </cell>
          <cell r="T1122" t="str">
            <v>数 量</v>
          </cell>
          <cell r="U1122" t="str">
            <v>単 位</v>
          </cell>
          <cell r="V1122" t="str">
            <v>単 価</v>
          </cell>
          <cell r="W1122" t="str">
            <v>金 額</v>
          </cell>
          <cell r="X1122" t="str">
            <v xml:space="preserve">   　 備 考</v>
          </cell>
          <cell r="Y1122" t="str">
            <v xml:space="preserve">   　 備 考</v>
          </cell>
          <cell r="Z1122" t="str">
            <v>金 額</v>
          </cell>
          <cell r="AA1122" t="str">
            <v>数 量</v>
          </cell>
          <cell r="AB1122" t="str">
            <v>金 額</v>
          </cell>
          <cell r="AC1122" t="str">
            <v>数 量</v>
          </cell>
          <cell r="AD1122" t="str">
            <v>金 額</v>
          </cell>
        </row>
        <row r="1124">
          <cell r="G1124">
            <v>0</v>
          </cell>
        </row>
        <row r="1125">
          <cell r="G1125" t="str">
            <v>61/AW　</v>
          </cell>
          <cell r="H1125" t="str">
            <v>　70ｍｍﾀｲﾌﾟ</v>
          </cell>
          <cell r="I1125" t="str">
            <v>　70ｍｍﾀｲﾌﾟ</v>
          </cell>
        </row>
        <row r="1126">
          <cell r="E1126">
            <v>4</v>
          </cell>
          <cell r="F1126" t="str">
            <v>8連ｽﾍﾞﾘ出しｻｯｼ</v>
          </cell>
          <cell r="G1126" t="str">
            <v>8連ｽﾍﾞﾘ出しｻｯｼ</v>
          </cell>
          <cell r="H1126" t="str">
            <v>×</v>
          </cell>
          <cell r="I1126">
            <v>6500</v>
          </cell>
          <cell r="J1126" t="str">
            <v>×</v>
          </cell>
          <cell r="K1126">
            <v>700</v>
          </cell>
          <cell r="L1126">
            <v>2</v>
          </cell>
          <cell r="M1126" t="str">
            <v>ヶ所</v>
          </cell>
          <cell r="N1126">
            <v>477900</v>
          </cell>
          <cell r="O1126">
            <v>955800</v>
          </cell>
          <cell r="P1126" t="str">
            <v>見積単価</v>
          </cell>
          <cell r="Q1126">
            <v>2</v>
          </cell>
          <cell r="R1126" t="str">
            <v>図面より</v>
          </cell>
          <cell r="S1126">
            <v>2</v>
          </cell>
          <cell r="T1126">
            <v>2</v>
          </cell>
          <cell r="U1126" t="str">
            <v>ヶ所</v>
          </cell>
          <cell r="V1126">
            <v>477900</v>
          </cell>
          <cell r="W1126">
            <v>955800</v>
          </cell>
          <cell r="X1126" t="str">
            <v>見積単価</v>
          </cell>
          <cell r="Y1126" t="str">
            <v>見積単価</v>
          </cell>
          <cell r="Z1126">
            <v>955800</v>
          </cell>
          <cell r="AA1126">
            <v>2</v>
          </cell>
          <cell r="AB1126">
            <v>955800</v>
          </cell>
          <cell r="AC1126">
            <v>0</v>
          </cell>
          <cell r="AD1126">
            <v>0</v>
          </cell>
        </row>
        <row r="1127">
          <cell r="G1127" t="str">
            <v>62/AW　</v>
          </cell>
          <cell r="H1127" t="str">
            <v>　70ｍｍﾀｲﾌﾟ</v>
          </cell>
          <cell r="I1127" t="str">
            <v>　70ｍｍﾀｲﾌﾟ</v>
          </cell>
        </row>
        <row r="1128">
          <cell r="G1128" t="str">
            <v>4連ｽﾍﾞﾘ出しｻｯｼ</v>
          </cell>
          <cell r="H1128">
            <v>3000</v>
          </cell>
          <cell r="I1128">
            <v>3000</v>
          </cell>
          <cell r="J1128" t="str">
            <v>×</v>
          </cell>
          <cell r="K1128">
            <v>700</v>
          </cell>
          <cell r="L1128">
            <v>2</v>
          </cell>
          <cell r="M1128">
            <v>2</v>
          </cell>
          <cell r="N1128" t="str">
            <v>ヶ所</v>
          </cell>
          <cell r="O1128">
            <v>237000</v>
          </cell>
          <cell r="P1128">
            <v>474000</v>
          </cell>
          <cell r="Q1128" t="str">
            <v>見積単価</v>
          </cell>
          <cell r="R1128" t="str">
            <v>図面より</v>
          </cell>
          <cell r="S1128">
            <v>2</v>
          </cell>
          <cell r="T1128">
            <v>2</v>
          </cell>
          <cell r="U1128" t="str">
            <v>ヶ所</v>
          </cell>
          <cell r="V1128">
            <v>237000</v>
          </cell>
          <cell r="W1128">
            <v>474000</v>
          </cell>
          <cell r="X1128" t="str">
            <v>見積単価</v>
          </cell>
          <cell r="Y1128" t="str">
            <v>見積単価</v>
          </cell>
          <cell r="Z1128">
            <v>474000</v>
          </cell>
          <cell r="AA1128">
            <v>2</v>
          </cell>
          <cell r="AB1128">
            <v>474000</v>
          </cell>
          <cell r="AC1128">
            <v>0</v>
          </cell>
          <cell r="AD1128">
            <v>0</v>
          </cell>
        </row>
        <row r="1160">
          <cell r="G1160">
            <v>0</v>
          </cell>
          <cell r="H1160">
            <v>0</v>
          </cell>
          <cell r="I1160">
            <v>0</v>
          </cell>
          <cell r="AD1160">
            <v>0</v>
          </cell>
        </row>
        <row r="1161">
          <cell r="AE1161" t="str">
            <v>那覇市教育委員会</v>
          </cell>
          <cell r="AF1161" t="str">
            <v>頁28</v>
          </cell>
        </row>
        <row r="1162">
          <cell r="P1162">
            <v>0</v>
          </cell>
          <cell r="Q1162" t="str">
            <v>数　量　集　計　表</v>
          </cell>
          <cell r="R1162" t="str">
            <v>数　量　集　計　表</v>
          </cell>
          <cell r="S1162" t="str">
            <v xml:space="preserve"> 訳</v>
          </cell>
          <cell r="T1162" t="str">
            <v>内</v>
          </cell>
          <cell r="U1162" t="str">
            <v>頁29</v>
          </cell>
          <cell r="V1162" t="str">
            <v xml:space="preserve"> 訳</v>
          </cell>
          <cell r="W1162" t="str">
            <v>書</v>
          </cell>
          <cell r="X1162" t="str">
            <v>頁29</v>
          </cell>
          <cell r="AF1162" t="str">
            <v>頁29</v>
          </cell>
        </row>
        <row r="1164">
          <cell r="T1164">
            <v>0</v>
          </cell>
          <cell r="U1164" t="str">
            <v>宇栄原小学校（1工区建築）</v>
          </cell>
          <cell r="V1164" t="str">
            <v>P-26/42</v>
          </cell>
          <cell r="W1164" t="str">
            <v>宇栄原小学校（1工区建築）</v>
          </cell>
          <cell r="X1164" t="str">
            <v>P-26/42</v>
          </cell>
          <cell r="AC1164" t="str">
            <v>宇栄原小学校（1工区建築）</v>
          </cell>
          <cell r="AE1164" t="str">
            <v>P-26/42</v>
          </cell>
        </row>
        <row r="1166">
          <cell r="G1166" t="str">
            <v>　　　　　　　　　　工　事　別</v>
          </cell>
          <cell r="H1166" t="str">
            <v>計</v>
          </cell>
          <cell r="I1166" t="str">
            <v>　実　施　工　事　費</v>
          </cell>
          <cell r="J1166" t="str">
            <v>　　 対 象 経 費</v>
          </cell>
          <cell r="K1166" t="str">
            <v>　　対 象 外 経 費</v>
          </cell>
          <cell r="L1166" t="str">
            <v>計</v>
          </cell>
          <cell r="M1166" t="str">
            <v>　実　施　工　事　費</v>
          </cell>
          <cell r="N1166" t="str">
            <v>　　 対 象 経 費</v>
          </cell>
          <cell r="O1166" t="str">
            <v>　　対 象 外 経 費</v>
          </cell>
          <cell r="S1166" t="str">
            <v>計</v>
          </cell>
          <cell r="V1166" t="str">
            <v>　実　施　工　事　費</v>
          </cell>
          <cell r="AA1166" t="str">
            <v>　　 対 象 経 費</v>
          </cell>
          <cell r="AC1166" t="str">
            <v>　　対 象 外 経 費</v>
          </cell>
        </row>
        <row r="1168">
          <cell r="E1168" t="str">
            <v>No</v>
          </cell>
          <cell r="F1168" t="str">
            <v>名 称</v>
          </cell>
          <cell r="G1168" t="str">
            <v>名 称</v>
          </cell>
          <cell r="H1168" t="str">
            <v>頁</v>
          </cell>
          <cell r="I1168" t="str">
            <v>参　照</v>
          </cell>
          <cell r="J1168" t="str">
            <v>計算値</v>
          </cell>
          <cell r="K1168" t="str">
            <v xml:space="preserve"> 　規 格</v>
          </cell>
          <cell r="L1168" t="str">
            <v>単 位</v>
          </cell>
          <cell r="M1168" t="str">
            <v>単 価</v>
          </cell>
          <cell r="N1168" t="str">
            <v>金 額</v>
          </cell>
          <cell r="O1168" t="str">
            <v xml:space="preserve">   　 備 考</v>
          </cell>
          <cell r="P1168" t="str">
            <v>頁</v>
          </cell>
          <cell r="Q1168" t="str">
            <v>金 額</v>
          </cell>
          <cell r="R1168" t="str">
            <v>参　照</v>
          </cell>
          <cell r="S1168" t="str">
            <v>計算値</v>
          </cell>
          <cell r="T1168" t="str">
            <v>数 量</v>
          </cell>
          <cell r="U1168" t="str">
            <v>単 位</v>
          </cell>
          <cell r="V1168" t="str">
            <v>単 価</v>
          </cell>
          <cell r="W1168" t="str">
            <v>金 額</v>
          </cell>
          <cell r="X1168" t="str">
            <v xml:space="preserve">   　 備 考</v>
          </cell>
          <cell r="Y1168" t="str">
            <v xml:space="preserve">   　 備 考</v>
          </cell>
          <cell r="Z1168" t="str">
            <v>金 額</v>
          </cell>
          <cell r="AA1168" t="str">
            <v>数 量</v>
          </cell>
          <cell r="AB1168" t="str">
            <v>金 額</v>
          </cell>
          <cell r="AC1168" t="str">
            <v>数 量</v>
          </cell>
          <cell r="AD1168" t="str">
            <v>金 額</v>
          </cell>
        </row>
        <row r="1170">
          <cell r="G1170">
            <v>0</v>
          </cell>
        </row>
        <row r="1171">
          <cell r="G1171" t="str">
            <v>1/AD　</v>
          </cell>
          <cell r="H1171" t="str">
            <v>　100ｍｍﾀｲﾌﾟ</v>
          </cell>
          <cell r="I1171" t="str">
            <v>　100ｍｍﾀｲﾌﾟ</v>
          </cell>
        </row>
        <row r="1172">
          <cell r="E1172">
            <v>5</v>
          </cell>
          <cell r="F1172" t="str">
            <v>引違いﾄﾞｱ</v>
          </cell>
          <cell r="G1172" t="str">
            <v>引違いﾄﾞｱ</v>
          </cell>
          <cell r="H1172" t="str">
            <v>×</v>
          </cell>
          <cell r="I1172">
            <v>1800</v>
          </cell>
          <cell r="J1172" t="str">
            <v>×</v>
          </cell>
          <cell r="K1172">
            <v>2500</v>
          </cell>
          <cell r="L1172">
            <v>1</v>
          </cell>
          <cell r="M1172" t="str">
            <v>ヶ所</v>
          </cell>
          <cell r="N1172">
            <v>131400</v>
          </cell>
          <cell r="O1172">
            <v>131400</v>
          </cell>
          <cell r="P1172" t="str">
            <v>見積単価</v>
          </cell>
          <cell r="Q1172">
            <v>1</v>
          </cell>
          <cell r="R1172" t="str">
            <v>図面より</v>
          </cell>
          <cell r="S1172">
            <v>1</v>
          </cell>
          <cell r="T1172">
            <v>1</v>
          </cell>
          <cell r="U1172" t="str">
            <v>ヶ所</v>
          </cell>
          <cell r="V1172">
            <v>131400</v>
          </cell>
          <cell r="W1172">
            <v>131400</v>
          </cell>
          <cell r="X1172" t="str">
            <v>見積単価</v>
          </cell>
          <cell r="Y1172" t="str">
            <v>見積単価</v>
          </cell>
          <cell r="Z1172">
            <v>131400</v>
          </cell>
          <cell r="AA1172">
            <v>1</v>
          </cell>
          <cell r="AB1172">
            <v>131400</v>
          </cell>
          <cell r="AC1172">
            <v>0</v>
          </cell>
          <cell r="AD1172">
            <v>0</v>
          </cell>
        </row>
        <row r="1173">
          <cell r="G1173" t="str">
            <v>2/AD　</v>
          </cell>
          <cell r="H1173" t="str">
            <v>　70ｍｍﾀｲﾌﾟ</v>
          </cell>
          <cell r="I1173" t="str">
            <v>　70ｍｍﾀｲﾌﾟ</v>
          </cell>
        </row>
        <row r="1174">
          <cell r="G1174" t="str">
            <v>片開きｶﾏﾁﾄﾞｱ</v>
          </cell>
          <cell r="H1174">
            <v>600</v>
          </cell>
          <cell r="I1174">
            <v>600</v>
          </cell>
          <cell r="J1174" t="str">
            <v>×</v>
          </cell>
          <cell r="K1174">
            <v>2000</v>
          </cell>
          <cell r="L1174">
            <v>1</v>
          </cell>
          <cell r="M1174">
            <v>1</v>
          </cell>
          <cell r="N1174" t="str">
            <v>ヶ所</v>
          </cell>
          <cell r="O1174">
            <v>66400</v>
          </cell>
          <cell r="P1174">
            <v>66400</v>
          </cell>
          <cell r="Q1174" t="str">
            <v>見積単価</v>
          </cell>
          <cell r="R1174" t="str">
            <v>図面より</v>
          </cell>
          <cell r="S1174">
            <v>1</v>
          </cell>
          <cell r="T1174">
            <v>1</v>
          </cell>
          <cell r="U1174" t="str">
            <v>ヶ所</v>
          </cell>
          <cell r="V1174">
            <v>66400</v>
          </cell>
          <cell r="W1174">
            <v>66400</v>
          </cell>
          <cell r="X1174" t="str">
            <v>見積単価</v>
          </cell>
          <cell r="Y1174" t="str">
            <v>見積単価</v>
          </cell>
          <cell r="Z1174">
            <v>66400</v>
          </cell>
          <cell r="AA1174">
            <v>1</v>
          </cell>
          <cell r="AB1174">
            <v>66400</v>
          </cell>
          <cell r="AC1174">
            <v>0</v>
          </cell>
          <cell r="AD1174">
            <v>0</v>
          </cell>
        </row>
        <row r="1175">
          <cell r="G1175" t="str">
            <v>5/AD　</v>
          </cell>
          <cell r="H1175" t="str">
            <v>　70ｍｍﾀｲﾌﾟ</v>
          </cell>
          <cell r="I1175" t="str">
            <v>　70ｍｍﾀｲﾌﾟ</v>
          </cell>
        </row>
        <row r="1176">
          <cell r="G1176" t="str">
            <v>両開きﾌﾗｯｼｭﾄﾞｱ</v>
          </cell>
          <cell r="H1176">
            <v>1200</v>
          </cell>
          <cell r="I1176">
            <v>1200</v>
          </cell>
          <cell r="J1176" t="str">
            <v>×</v>
          </cell>
          <cell r="K1176">
            <v>1900</v>
          </cell>
          <cell r="L1176">
            <v>1</v>
          </cell>
          <cell r="M1176">
            <v>1</v>
          </cell>
          <cell r="N1176" t="str">
            <v>ヶ所</v>
          </cell>
          <cell r="O1176">
            <v>177700</v>
          </cell>
          <cell r="P1176">
            <v>177700</v>
          </cell>
          <cell r="Q1176" t="str">
            <v>見積単価</v>
          </cell>
          <cell r="R1176" t="str">
            <v>図面より</v>
          </cell>
          <cell r="S1176">
            <v>1</v>
          </cell>
          <cell r="T1176">
            <v>1</v>
          </cell>
          <cell r="U1176" t="str">
            <v>ヶ所</v>
          </cell>
          <cell r="V1176">
            <v>177700</v>
          </cell>
          <cell r="W1176">
            <v>177700</v>
          </cell>
          <cell r="X1176" t="str">
            <v>見積単価</v>
          </cell>
          <cell r="Y1176" t="str">
            <v>見積単価</v>
          </cell>
          <cell r="Z1176">
            <v>177700</v>
          </cell>
          <cell r="AA1176">
            <v>1</v>
          </cell>
          <cell r="AB1176">
            <v>177700</v>
          </cell>
          <cell r="AC1176">
            <v>0</v>
          </cell>
          <cell r="AD1176">
            <v>0</v>
          </cell>
        </row>
        <row r="1177">
          <cell r="G1177" t="str">
            <v>9/AD　</v>
          </cell>
          <cell r="H1177" t="str">
            <v>　100ｍｍﾀｲﾌﾟ</v>
          </cell>
          <cell r="I1177" t="str">
            <v>　100ｍｍﾀｲﾌﾟ</v>
          </cell>
        </row>
        <row r="1178">
          <cell r="G1178" t="str">
            <v>引違い防音ﾄﾞｱ</v>
          </cell>
          <cell r="H1178">
            <v>1800</v>
          </cell>
          <cell r="I1178">
            <v>1800</v>
          </cell>
          <cell r="J1178" t="str">
            <v>×</v>
          </cell>
          <cell r="K1178">
            <v>2000</v>
          </cell>
          <cell r="L1178">
            <v>1</v>
          </cell>
          <cell r="M1178">
            <v>1</v>
          </cell>
          <cell r="N1178" t="str">
            <v>ヶ所</v>
          </cell>
          <cell r="O1178">
            <v>503900</v>
          </cell>
          <cell r="P1178">
            <v>503900</v>
          </cell>
          <cell r="Q1178" t="str">
            <v>見積単価</v>
          </cell>
          <cell r="R1178" t="str">
            <v>図面より</v>
          </cell>
          <cell r="S1178">
            <v>1</v>
          </cell>
          <cell r="T1178">
            <v>1</v>
          </cell>
          <cell r="U1178" t="str">
            <v>ヶ所</v>
          </cell>
          <cell r="V1178">
            <v>503900</v>
          </cell>
          <cell r="W1178">
            <v>503900</v>
          </cell>
          <cell r="X1178" t="str">
            <v>見積単価</v>
          </cell>
          <cell r="Y1178" t="str">
            <v>見積単価</v>
          </cell>
          <cell r="Z1178">
            <v>503900</v>
          </cell>
          <cell r="AA1178">
            <v>1</v>
          </cell>
          <cell r="AB1178">
            <v>503900</v>
          </cell>
          <cell r="AC1178">
            <v>0</v>
          </cell>
          <cell r="AD1178">
            <v>0</v>
          </cell>
        </row>
        <row r="1179">
          <cell r="G1179" t="str">
            <v>10/AD　</v>
          </cell>
          <cell r="H1179" t="str">
            <v>　70ｍｍﾀｲﾌﾟ</v>
          </cell>
          <cell r="I1179" t="str">
            <v>　70ｍｍﾀｲﾌﾟ</v>
          </cell>
        </row>
        <row r="1180">
          <cell r="G1180" t="str">
            <v>片開きﾌﾗｯｼｭﾄﾞｱ</v>
          </cell>
          <cell r="H1180">
            <v>900</v>
          </cell>
          <cell r="I1180">
            <v>900</v>
          </cell>
          <cell r="J1180" t="str">
            <v>×</v>
          </cell>
          <cell r="K1180">
            <v>1900</v>
          </cell>
          <cell r="L1180">
            <v>1</v>
          </cell>
          <cell r="M1180">
            <v>1</v>
          </cell>
          <cell r="N1180" t="str">
            <v>ヶ所</v>
          </cell>
          <cell r="O1180">
            <v>139400</v>
          </cell>
          <cell r="P1180">
            <v>139400</v>
          </cell>
          <cell r="Q1180" t="str">
            <v>見積単価</v>
          </cell>
          <cell r="R1180" t="str">
            <v>図面より</v>
          </cell>
          <cell r="S1180">
            <v>1</v>
          </cell>
          <cell r="T1180">
            <v>1</v>
          </cell>
          <cell r="U1180" t="str">
            <v>ヶ所</v>
          </cell>
          <cell r="V1180">
            <v>139400</v>
          </cell>
          <cell r="W1180">
            <v>139400</v>
          </cell>
          <cell r="X1180" t="str">
            <v>見積単価</v>
          </cell>
          <cell r="Y1180" t="str">
            <v>見積単価</v>
          </cell>
          <cell r="Z1180">
            <v>139400</v>
          </cell>
          <cell r="AA1180">
            <v>1</v>
          </cell>
          <cell r="AB1180">
            <v>139400</v>
          </cell>
          <cell r="AC1180">
            <v>0</v>
          </cell>
          <cell r="AD1180">
            <v>0</v>
          </cell>
        </row>
        <row r="1181">
          <cell r="G1181" t="str">
            <v>11/AD　</v>
          </cell>
          <cell r="H1181" t="str">
            <v>　70ｍｍﾀｲﾌﾟ</v>
          </cell>
          <cell r="I1181" t="str">
            <v>　70ｍｍﾀｲﾌﾟ</v>
          </cell>
        </row>
        <row r="1182">
          <cell r="G1182" t="str">
            <v>片開きﾌﾗｯｼｭﾄﾞｱ</v>
          </cell>
          <cell r="H1182">
            <v>700</v>
          </cell>
          <cell r="I1182">
            <v>700</v>
          </cell>
          <cell r="J1182" t="str">
            <v>×</v>
          </cell>
          <cell r="K1182">
            <v>1900</v>
          </cell>
          <cell r="L1182">
            <v>2</v>
          </cell>
          <cell r="M1182">
            <v>2</v>
          </cell>
          <cell r="N1182" t="str">
            <v>ヶ所</v>
          </cell>
          <cell r="O1182">
            <v>132100</v>
          </cell>
          <cell r="P1182">
            <v>264200</v>
          </cell>
          <cell r="Q1182" t="str">
            <v>見積単価</v>
          </cell>
          <cell r="R1182" t="str">
            <v>図面より</v>
          </cell>
          <cell r="S1182">
            <v>2</v>
          </cell>
          <cell r="T1182">
            <v>2</v>
          </cell>
          <cell r="U1182" t="str">
            <v>ヶ所</v>
          </cell>
          <cell r="V1182">
            <v>132100</v>
          </cell>
          <cell r="W1182">
            <v>264200</v>
          </cell>
          <cell r="X1182" t="str">
            <v>見積単価</v>
          </cell>
          <cell r="Y1182" t="str">
            <v>見積単価</v>
          </cell>
          <cell r="Z1182">
            <v>264200</v>
          </cell>
          <cell r="AA1182">
            <v>2</v>
          </cell>
          <cell r="AB1182">
            <v>264200</v>
          </cell>
          <cell r="AC1182">
            <v>0</v>
          </cell>
          <cell r="AD1182">
            <v>0</v>
          </cell>
        </row>
        <row r="1183">
          <cell r="G1183" t="str">
            <v>12/AD　</v>
          </cell>
          <cell r="H1183" t="str">
            <v>　70ｍｍﾀｲﾌﾟ</v>
          </cell>
          <cell r="I1183" t="str">
            <v>　70ｍｍﾀｲﾌﾟ</v>
          </cell>
        </row>
        <row r="1184">
          <cell r="G1184" t="str">
            <v>片開きﾌﾗｯｼｭﾄﾞｱ</v>
          </cell>
          <cell r="H1184">
            <v>600</v>
          </cell>
          <cell r="I1184">
            <v>600</v>
          </cell>
          <cell r="J1184" t="str">
            <v>×</v>
          </cell>
          <cell r="K1184">
            <v>1200</v>
          </cell>
          <cell r="L1184">
            <v>1</v>
          </cell>
          <cell r="M1184">
            <v>1</v>
          </cell>
          <cell r="N1184" t="str">
            <v>ヶ所</v>
          </cell>
          <cell r="O1184">
            <v>79900</v>
          </cell>
          <cell r="P1184">
            <v>79900</v>
          </cell>
          <cell r="Q1184" t="str">
            <v>見積単価</v>
          </cell>
          <cell r="R1184" t="str">
            <v>図面より</v>
          </cell>
          <cell r="S1184">
            <v>1</v>
          </cell>
          <cell r="T1184">
            <v>1</v>
          </cell>
          <cell r="U1184" t="str">
            <v>ヶ所</v>
          </cell>
          <cell r="V1184">
            <v>79900</v>
          </cell>
          <cell r="W1184">
            <v>79900</v>
          </cell>
          <cell r="X1184" t="str">
            <v>見積単価</v>
          </cell>
          <cell r="Y1184" t="str">
            <v>見積単価</v>
          </cell>
          <cell r="Z1184">
            <v>79900</v>
          </cell>
          <cell r="AA1184">
            <v>1</v>
          </cell>
          <cell r="AB1184">
            <v>79900</v>
          </cell>
          <cell r="AC1184">
            <v>0</v>
          </cell>
          <cell r="AD1184">
            <v>0</v>
          </cell>
        </row>
        <row r="1195">
          <cell r="I1195" t="str">
            <v>ｶﾞﾗｽﾌﾞﾛｯｸ 190X190X95</v>
          </cell>
        </row>
        <row r="1196">
          <cell r="G1196" t="str">
            <v>3/GB　</v>
          </cell>
          <cell r="H1196">
            <v>1610</v>
          </cell>
          <cell r="I1196">
            <v>1610</v>
          </cell>
          <cell r="J1196" t="str">
            <v>×</v>
          </cell>
          <cell r="K1196">
            <v>1410</v>
          </cell>
          <cell r="L1196">
            <v>2</v>
          </cell>
          <cell r="M1196">
            <v>2</v>
          </cell>
          <cell r="N1196" t="str">
            <v>ヶ所</v>
          </cell>
          <cell r="O1196">
            <v>34000</v>
          </cell>
          <cell r="P1196">
            <v>68000</v>
          </cell>
          <cell r="Q1196" t="str">
            <v>見積単価</v>
          </cell>
          <cell r="R1196" t="str">
            <v>図面より</v>
          </cell>
          <cell r="S1196">
            <v>2</v>
          </cell>
          <cell r="T1196">
            <v>2</v>
          </cell>
          <cell r="U1196" t="str">
            <v>ヶ所</v>
          </cell>
          <cell r="V1196">
            <v>34000</v>
          </cell>
          <cell r="W1196">
            <v>68000</v>
          </cell>
          <cell r="X1196" t="str">
            <v>見積単価</v>
          </cell>
          <cell r="Y1196" t="str">
            <v>見積単価</v>
          </cell>
          <cell r="Z1196">
            <v>68000</v>
          </cell>
          <cell r="AA1196">
            <v>2</v>
          </cell>
          <cell r="AB1196">
            <v>68000</v>
          </cell>
          <cell r="AC1196">
            <v>0</v>
          </cell>
          <cell r="AD1196">
            <v>0</v>
          </cell>
        </row>
        <row r="1197">
          <cell r="I1197" t="str">
            <v>ｶﾞﾗｽﾌﾞﾛｯｸ 190X190X95</v>
          </cell>
        </row>
        <row r="1198">
          <cell r="G1198" t="str">
            <v>4/GB　</v>
          </cell>
          <cell r="H1198">
            <v>1610</v>
          </cell>
          <cell r="I1198">
            <v>1610</v>
          </cell>
          <cell r="J1198" t="str">
            <v>×</v>
          </cell>
          <cell r="K1198">
            <v>1410</v>
          </cell>
          <cell r="L1198">
            <v>3</v>
          </cell>
          <cell r="M1198">
            <v>3</v>
          </cell>
          <cell r="N1198" t="str">
            <v>ヶ所</v>
          </cell>
          <cell r="O1198">
            <v>34000</v>
          </cell>
          <cell r="P1198">
            <v>102000</v>
          </cell>
          <cell r="Q1198" t="str">
            <v>見積単価</v>
          </cell>
          <cell r="R1198" t="str">
            <v>図面より</v>
          </cell>
          <cell r="S1198">
            <v>3</v>
          </cell>
          <cell r="T1198">
            <v>3</v>
          </cell>
          <cell r="U1198" t="str">
            <v>ヶ所</v>
          </cell>
          <cell r="V1198">
            <v>34000</v>
          </cell>
          <cell r="W1198">
            <v>102000</v>
          </cell>
          <cell r="X1198" t="str">
            <v>見積単価</v>
          </cell>
          <cell r="Y1198" t="str">
            <v>見積単価</v>
          </cell>
          <cell r="Z1198">
            <v>102000</v>
          </cell>
          <cell r="AA1198">
            <v>3</v>
          </cell>
          <cell r="AB1198">
            <v>102000</v>
          </cell>
          <cell r="AC1198">
            <v>0</v>
          </cell>
          <cell r="AD1198">
            <v>0</v>
          </cell>
        </row>
        <row r="1199">
          <cell r="I1199" t="str">
            <v>ｶﾞﾗｽﾌﾞﾛｯｸ 190X190X95</v>
          </cell>
          <cell r="J1199">
            <v>0</v>
          </cell>
          <cell r="K1199">
            <v>0</v>
          </cell>
          <cell r="S1199">
            <v>0</v>
          </cell>
        </row>
        <row r="1200">
          <cell r="G1200" t="str">
            <v>5/GB　</v>
          </cell>
          <cell r="H1200">
            <v>1210</v>
          </cell>
          <cell r="I1200">
            <v>1210</v>
          </cell>
          <cell r="J1200" t="str">
            <v>×</v>
          </cell>
          <cell r="K1200">
            <v>1410</v>
          </cell>
          <cell r="L1200">
            <v>3</v>
          </cell>
          <cell r="M1200">
            <v>3</v>
          </cell>
          <cell r="N1200" t="str">
            <v>ヶ所</v>
          </cell>
          <cell r="O1200">
            <v>29700</v>
          </cell>
          <cell r="P1200">
            <v>89100</v>
          </cell>
          <cell r="Q1200" t="str">
            <v>見積単価</v>
          </cell>
          <cell r="R1200" t="str">
            <v>図面より</v>
          </cell>
          <cell r="S1200">
            <v>3</v>
          </cell>
          <cell r="T1200">
            <v>3</v>
          </cell>
          <cell r="U1200" t="str">
            <v>ヶ所</v>
          </cell>
          <cell r="V1200">
            <v>29700</v>
          </cell>
          <cell r="W1200">
            <v>89100</v>
          </cell>
          <cell r="X1200" t="str">
            <v>見積単価</v>
          </cell>
          <cell r="Y1200" t="str">
            <v>見積単価</v>
          </cell>
          <cell r="Z1200">
            <v>89100</v>
          </cell>
          <cell r="AA1200">
            <v>3</v>
          </cell>
          <cell r="AB1200">
            <v>89100</v>
          </cell>
          <cell r="AC1200">
            <v>0</v>
          </cell>
          <cell r="AD1200">
            <v>0</v>
          </cell>
        </row>
        <row r="1201">
          <cell r="I1201" t="str">
            <v>ｶﾞﾗｽﾌﾞﾛｯｸ 190X190X95</v>
          </cell>
          <cell r="J1201">
            <v>0</v>
          </cell>
          <cell r="K1201">
            <v>0</v>
          </cell>
          <cell r="S1201">
            <v>0</v>
          </cell>
        </row>
        <row r="1202">
          <cell r="G1202" t="str">
            <v>6/GB　</v>
          </cell>
          <cell r="H1202">
            <v>210</v>
          </cell>
          <cell r="I1202">
            <v>210</v>
          </cell>
          <cell r="J1202" t="str">
            <v>×</v>
          </cell>
          <cell r="K1202">
            <v>2010</v>
          </cell>
          <cell r="L1202">
            <v>1</v>
          </cell>
          <cell r="M1202">
            <v>1</v>
          </cell>
          <cell r="N1202" t="str">
            <v>ヶ所</v>
          </cell>
          <cell r="O1202">
            <v>18100</v>
          </cell>
          <cell r="P1202">
            <v>18100</v>
          </cell>
          <cell r="Q1202" t="str">
            <v>見積単価</v>
          </cell>
          <cell r="R1202" t="str">
            <v>図面より</v>
          </cell>
          <cell r="S1202">
            <v>1</v>
          </cell>
          <cell r="T1202">
            <v>1</v>
          </cell>
          <cell r="U1202" t="str">
            <v>ヶ所</v>
          </cell>
          <cell r="V1202">
            <v>18100</v>
          </cell>
          <cell r="W1202">
            <v>18100</v>
          </cell>
          <cell r="X1202" t="str">
            <v>見積単価</v>
          </cell>
          <cell r="Y1202" t="str">
            <v>見積単価</v>
          </cell>
          <cell r="Z1202">
            <v>18100</v>
          </cell>
          <cell r="AA1202">
            <v>1</v>
          </cell>
          <cell r="AB1202">
            <v>18100</v>
          </cell>
          <cell r="AC1202">
            <v>0</v>
          </cell>
          <cell r="AD1202">
            <v>0</v>
          </cell>
        </row>
        <row r="1203">
          <cell r="I1203" t="str">
            <v>ｶﾞﾗｽﾌﾞﾛｯｸ 190X190X95</v>
          </cell>
          <cell r="J1203">
            <v>0</v>
          </cell>
          <cell r="K1203">
            <v>0</v>
          </cell>
          <cell r="S1203">
            <v>0</v>
          </cell>
        </row>
        <row r="1204">
          <cell r="G1204" t="str">
            <v>7/GB　</v>
          </cell>
          <cell r="H1204">
            <v>210</v>
          </cell>
          <cell r="I1204">
            <v>210</v>
          </cell>
          <cell r="J1204" t="str">
            <v>×</v>
          </cell>
          <cell r="K1204">
            <v>1210</v>
          </cell>
          <cell r="L1204">
            <v>1</v>
          </cell>
          <cell r="M1204">
            <v>1</v>
          </cell>
          <cell r="N1204" t="str">
            <v>ヶ所</v>
          </cell>
          <cell r="O1204">
            <v>12500</v>
          </cell>
          <cell r="P1204">
            <v>12500</v>
          </cell>
          <cell r="Q1204" t="str">
            <v>見積単価</v>
          </cell>
          <cell r="R1204" t="str">
            <v>図面より</v>
          </cell>
          <cell r="S1204">
            <v>1</v>
          </cell>
          <cell r="T1204">
            <v>1</v>
          </cell>
          <cell r="U1204" t="str">
            <v>ヶ所</v>
          </cell>
          <cell r="V1204">
            <v>12500</v>
          </cell>
          <cell r="W1204">
            <v>12500</v>
          </cell>
          <cell r="X1204" t="str">
            <v>見積単価</v>
          </cell>
          <cell r="Y1204" t="str">
            <v>見積単価</v>
          </cell>
          <cell r="Z1204">
            <v>12500</v>
          </cell>
          <cell r="AA1204">
            <v>1</v>
          </cell>
          <cell r="AB1204">
            <v>12500</v>
          </cell>
          <cell r="AC1204">
            <v>0</v>
          </cell>
          <cell r="AD1204">
            <v>0</v>
          </cell>
        </row>
        <row r="1205">
          <cell r="S1205">
            <v>0</v>
          </cell>
        </row>
        <row r="1206">
          <cell r="G1206">
            <v>0</v>
          </cell>
          <cell r="H1206">
            <v>0</v>
          </cell>
          <cell r="I1206">
            <v>0</v>
          </cell>
          <cell r="S1206">
            <v>0</v>
          </cell>
        </row>
        <row r="1207">
          <cell r="AE1207" t="str">
            <v>那覇市教育委員会</v>
          </cell>
          <cell r="AF1207" t="str">
            <v>頁29</v>
          </cell>
        </row>
        <row r="1208">
          <cell r="P1208">
            <v>0</v>
          </cell>
          <cell r="Q1208" t="str">
            <v>数　量　集　計　表</v>
          </cell>
          <cell r="R1208" t="str">
            <v>数　量　集　計　表</v>
          </cell>
          <cell r="S1208" t="str">
            <v xml:space="preserve"> 訳</v>
          </cell>
          <cell r="T1208" t="str">
            <v>内</v>
          </cell>
          <cell r="U1208" t="str">
            <v>頁30</v>
          </cell>
          <cell r="V1208" t="str">
            <v xml:space="preserve"> 訳</v>
          </cell>
          <cell r="W1208" t="str">
            <v>書</v>
          </cell>
          <cell r="X1208" t="str">
            <v>頁30</v>
          </cell>
          <cell r="AF1208" t="str">
            <v>頁30</v>
          </cell>
        </row>
        <row r="1210">
          <cell r="T1210">
            <v>0</v>
          </cell>
          <cell r="U1210" t="str">
            <v>宇栄原小学校（1工区建築）</v>
          </cell>
          <cell r="V1210" t="str">
            <v>P-27/42</v>
          </cell>
          <cell r="W1210" t="str">
            <v>宇栄原小学校（1工区建築）</v>
          </cell>
          <cell r="X1210" t="str">
            <v>P-27/42</v>
          </cell>
          <cell r="AC1210" t="str">
            <v>宇栄原小学校（1工区建築）</v>
          </cell>
          <cell r="AE1210" t="str">
            <v>P-27/42</v>
          </cell>
        </row>
        <row r="1212">
          <cell r="G1212" t="str">
            <v>　　　　　　　　　　工　事　別</v>
          </cell>
          <cell r="H1212" t="str">
            <v>計</v>
          </cell>
          <cell r="I1212" t="str">
            <v>　実　施　工　事　費</v>
          </cell>
          <cell r="J1212" t="str">
            <v>　　 対 象 経 費</v>
          </cell>
          <cell r="K1212" t="str">
            <v>　　対 象 外 経 費</v>
          </cell>
          <cell r="L1212" t="str">
            <v>計</v>
          </cell>
          <cell r="M1212" t="str">
            <v>　実　施　工　事　費</v>
          </cell>
          <cell r="N1212" t="str">
            <v>　　 対 象 経 費</v>
          </cell>
          <cell r="O1212" t="str">
            <v>　　対 象 外 経 費</v>
          </cell>
          <cell r="S1212" t="str">
            <v>計</v>
          </cell>
          <cell r="V1212" t="str">
            <v>　実　施　工　事　費</v>
          </cell>
          <cell r="AA1212" t="str">
            <v>　　 対 象 経 費</v>
          </cell>
          <cell r="AC1212" t="str">
            <v>　　対 象 外 経 費</v>
          </cell>
        </row>
        <row r="1214">
          <cell r="E1214" t="str">
            <v>No</v>
          </cell>
          <cell r="F1214" t="str">
            <v>名 称</v>
          </cell>
          <cell r="G1214" t="str">
            <v>名 称</v>
          </cell>
          <cell r="H1214" t="str">
            <v>頁</v>
          </cell>
          <cell r="I1214" t="str">
            <v>参　照</v>
          </cell>
          <cell r="J1214" t="str">
            <v>計算値</v>
          </cell>
          <cell r="K1214" t="str">
            <v xml:space="preserve"> 　規 格</v>
          </cell>
          <cell r="L1214" t="str">
            <v>単 位</v>
          </cell>
          <cell r="M1214" t="str">
            <v>単 価</v>
          </cell>
          <cell r="N1214" t="str">
            <v>金 額</v>
          </cell>
          <cell r="O1214" t="str">
            <v xml:space="preserve">   　 備 考</v>
          </cell>
          <cell r="P1214" t="str">
            <v>頁</v>
          </cell>
          <cell r="Q1214" t="str">
            <v>金 額</v>
          </cell>
          <cell r="R1214" t="str">
            <v>参　照</v>
          </cell>
          <cell r="S1214" t="str">
            <v>計算値</v>
          </cell>
          <cell r="T1214" t="str">
            <v>数 量</v>
          </cell>
          <cell r="U1214" t="str">
            <v>単 位</v>
          </cell>
          <cell r="V1214" t="str">
            <v>単 価</v>
          </cell>
          <cell r="W1214" t="str">
            <v>金 額</v>
          </cell>
          <cell r="X1214" t="str">
            <v xml:space="preserve">   　 備 考</v>
          </cell>
          <cell r="Y1214" t="str">
            <v xml:space="preserve">   　 備 考</v>
          </cell>
          <cell r="Z1214" t="str">
            <v>金 額</v>
          </cell>
          <cell r="AA1214" t="str">
            <v>数 量</v>
          </cell>
          <cell r="AB1214" t="str">
            <v>金 額</v>
          </cell>
          <cell r="AC1214" t="str">
            <v>数 量</v>
          </cell>
          <cell r="AD1214" t="str">
            <v>金 額</v>
          </cell>
        </row>
        <row r="1216">
          <cell r="G1216">
            <v>0</v>
          </cell>
        </row>
        <row r="1217">
          <cell r="I1217" t="str">
            <v>ｶﾞﾗｽﾌﾞﾛｯｸ 190X190X95</v>
          </cell>
          <cell r="J1217">
            <v>0</v>
          </cell>
          <cell r="K1217">
            <v>0</v>
          </cell>
          <cell r="T1217">
            <v>0</v>
          </cell>
        </row>
        <row r="1218">
          <cell r="E1218">
            <v>6</v>
          </cell>
          <cell r="F1218" t="str">
            <v>8/GB　</v>
          </cell>
          <cell r="G1218" t="str">
            <v>8/GB　</v>
          </cell>
          <cell r="H1218" t="str">
            <v>×</v>
          </cell>
          <cell r="I1218">
            <v>210</v>
          </cell>
          <cell r="J1218" t="str">
            <v>×</v>
          </cell>
          <cell r="K1218">
            <v>410</v>
          </cell>
          <cell r="L1218">
            <v>1</v>
          </cell>
          <cell r="M1218" t="str">
            <v>ヶ所</v>
          </cell>
          <cell r="N1218">
            <v>6900</v>
          </cell>
          <cell r="O1218">
            <v>6900</v>
          </cell>
          <cell r="P1218" t="str">
            <v>見積単価</v>
          </cell>
          <cell r="Q1218">
            <v>1</v>
          </cell>
          <cell r="R1218" t="str">
            <v>図面より</v>
          </cell>
          <cell r="S1218">
            <v>1</v>
          </cell>
          <cell r="T1218">
            <v>1</v>
          </cell>
          <cell r="U1218" t="str">
            <v>ヶ所</v>
          </cell>
          <cell r="V1218">
            <v>6900</v>
          </cell>
          <cell r="W1218">
            <v>6900</v>
          </cell>
          <cell r="X1218" t="str">
            <v>見積単価</v>
          </cell>
          <cell r="Y1218" t="str">
            <v>見積単価</v>
          </cell>
          <cell r="Z1218">
            <v>6900</v>
          </cell>
          <cell r="AA1218">
            <v>1</v>
          </cell>
          <cell r="AB1218">
            <v>6900</v>
          </cell>
          <cell r="AC1218">
            <v>0</v>
          </cell>
          <cell r="AD1218">
            <v>0</v>
          </cell>
        </row>
        <row r="1221">
          <cell r="T1221">
            <v>0</v>
          </cell>
        </row>
        <row r="1222">
          <cell r="S1222">
            <v>0</v>
          </cell>
          <cell r="T1222">
            <v>0</v>
          </cell>
        </row>
        <row r="1223">
          <cell r="T1223">
            <v>0</v>
          </cell>
        </row>
        <row r="1224">
          <cell r="G1224" t="str">
            <v>製品の計</v>
          </cell>
          <cell r="H1224">
            <v>0</v>
          </cell>
          <cell r="I1224">
            <v>0</v>
          </cell>
          <cell r="J1224">
            <v>35963700</v>
          </cell>
          <cell r="K1224">
            <v>35963700</v>
          </cell>
          <cell r="L1224">
            <v>0</v>
          </cell>
          <cell r="M1224">
            <v>0</v>
          </cell>
          <cell r="N1224">
            <v>0</v>
          </cell>
          <cell r="O1224">
            <v>35963700</v>
          </cell>
          <cell r="P1224">
            <v>35963700</v>
          </cell>
          <cell r="Q1224">
            <v>0</v>
          </cell>
          <cell r="S1224">
            <v>0</v>
          </cell>
          <cell r="T1224">
            <v>0</v>
          </cell>
          <cell r="W1224">
            <v>35963700</v>
          </cell>
          <cell r="AB1224">
            <v>35963700</v>
          </cell>
          <cell r="AD1224">
            <v>0</v>
          </cell>
        </row>
        <row r="1226">
          <cell r="G1226" t="str">
            <v>建付費</v>
          </cell>
          <cell r="H1226">
            <v>0</v>
          </cell>
          <cell r="I1226">
            <v>1</v>
          </cell>
          <cell r="J1226" t="str">
            <v>式</v>
          </cell>
          <cell r="K1226">
            <v>3973710</v>
          </cell>
          <cell r="L1226" t="str">
            <v>見積単価</v>
          </cell>
          <cell r="M1226">
            <v>3973710</v>
          </cell>
          <cell r="N1226">
            <v>0</v>
          </cell>
          <cell r="O1226">
            <v>0</v>
          </cell>
          <cell r="P1226">
            <v>1</v>
          </cell>
          <cell r="Q1226" t="str">
            <v>式</v>
          </cell>
          <cell r="R1226">
            <v>3973710</v>
          </cell>
          <cell r="S1226">
            <v>0</v>
          </cell>
          <cell r="T1226">
            <v>1</v>
          </cell>
          <cell r="U1226" t="str">
            <v>式</v>
          </cell>
          <cell r="W1226">
            <v>3973710</v>
          </cell>
          <cell r="Y1226" t="str">
            <v>見積単価</v>
          </cell>
          <cell r="AB1226">
            <v>3973710</v>
          </cell>
          <cell r="AD1226">
            <v>0</v>
          </cell>
        </row>
        <row r="1228">
          <cell r="G1228" t="str">
            <v>運搬費</v>
          </cell>
          <cell r="H1228">
            <v>0</v>
          </cell>
          <cell r="I1228">
            <v>1</v>
          </cell>
          <cell r="J1228" t="str">
            <v>式</v>
          </cell>
          <cell r="K1228">
            <v>1226500</v>
          </cell>
          <cell r="L1228" t="str">
            <v>見積単価</v>
          </cell>
          <cell r="M1228">
            <v>1226500</v>
          </cell>
          <cell r="N1228">
            <v>0</v>
          </cell>
          <cell r="O1228">
            <v>0</v>
          </cell>
          <cell r="P1228">
            <v>1</v>
          </cell>
          <cell r="Q1228" t="str">
            <v>式</v>
          </cell>
          <cell r="R1228">
            <v>1226500</v>
          </cell>
          <cell r="S1228">
            <v>0</v>
          </cell>
          <cell r="T1228">
            <v>1</v>
          </cell>
          <cell r="U1228" t="str">
            <v>式</v>
          </cell>
          <cell r="W1228">
            <v>1226500</v>
          </cell>
          <cell r="Y1228" t="str">
            <v>見積単価</v>
          </cell>
          <cell r="AB1228">
            <v>1226500</v>
          </cell>
          <cell r="AD1228">
            <v>0</v>
          </cell>
        </row>
        <row r="1230">
          <cell r="G1230" t="str">
            <v>（ｱﾙﾐﾆｳﾑ製建具）の計</v>
          </cell>
          <cell r="H1230">
            <v>0</v>
          </cell>
          <cell r="I1230">
            <v>0</v>
          </cell>
          <cell r="J1230">
            <v>41163910</v>
          </cell>
          <cell r="K1230">
            <v>41163910</v>
          </cell>
          <cell r="L1230">
            <v>0</v>
          </cell>
          <cell r="M1230">
            <v>0</v>
          </cell>
          <cell r="N1230">
            <v>0</v>
          </cell>
          <cell r="O1230">
            <v>41163910</v>
          </cell>
          <cell r="P1230">
            <v>41163910</v>
          </cell>
          <cell r="Q1230">
            <v>0</v>
          </cell>
          <cell r="S1230">
            <v>0</v>
          </cell>
          <cell r="T1230">
            <v>0</v>
          </cell>
          <cell r="W1230">
            <v>41163910</v>
          </cell>
          <cell r="AB1230">
            <v>41163910</v>
          </cell>
          <cell r="AD1230">
            <v>0</v>
          </cell>
        </row>
        <row r="1236">
          <cell r="S1236">
            <v>0</v>
          </cell>
        </row>
        <row r="1238">
          <cell r="S1238">
            <v>0</v>
          </cell>
        </row>
        <row r="1240">
          <cell r="S1240">
            <v>0</v>
          </cell>
        </row>
        <row r="1242">
          <cell r="S1242">
            <v>0</v>
          </cell>
        </row>
        <row r="1244">
          <cell r="S1244">
            <v>0</v>
          </cell>
        </row>
        <row r="1246">
          <cell r="S1246">
            <v>0</v>
          </cell>
        </row>
        <row r="1248">
          <cell r="S1248">
            <v>0</v>
          </cell>
        </row>
        <row r="1250">
          <cell r="S1250">
            <v>0</v>
          </cell>
        </row>
        <row r="1252">
          <cell r="G1252">
            <v>0</v>
          </cell>
          <cell r="H1252">
            <v>0</v>
          </cell>
          <cell r="I1252">
            <v>0</v>
          </cell>
          <cell r="W1252">
            <v>0</v>
          </cell>
        </row>
        <row r="1253">
          <cell r="AE1253" t="str">
            <v>那覇市教育委員会</v>
          </cell>
          <cell r="AF1253" t="str">
            <v>頁30</v>
          </cell>
        </row>
        <row r="1254">
          <cell r="P1254">
            <v>0</v>
          </cell>
          <cell r="Q1254" t="str">
            <v>数　量　集　計　表</v>
          </cell>
          <cell r="R1254" t="str">
            <v>数　量　集　計　表</v>
          </cell>
          <cell r="S1254" t="str">
            <v xml:space="preserve"> 訳</v>
          </cell>
          <cell r="T1254" t="str">
            <v>内</v>
          </cell>
          <cell r="U1254" t="str">
            <v>頁31</v>
          </cell>
          <cell r="V1254" t="str">
            <v xml:space="preserve"> 訳</v>
          </cell>
          <cell r="W1254" t="str">
            <v>書</v>
          </cell>
          <cell r="X1254" t="str">
            <v>頁31</v>
          </cell>
          <cell r="AF1254" t="str">
            <v>頁31</v>
          </cell>
        </row>
        <row r="1256">
          <cell r="T1256">
            <v>0</v>
          </cell>
          <cell r="U1256" t="str">
            <v>宇栄原小学校（1工区建築）</v>
          </cell>
          <cell r="V1256" t="str">
            <v>P-28/42</v>
          </cell>
          <cell r="W1256" t="str">
            <v>宇栄原小学校（1工区建築）</v>
          </cell>
          <cell r="X1256" t="str">
            <v>P-28/42</v>
          </cell>
          <cell r="AC1256" t="str">
            <v>宇栄原小学校（1工区建築）</v>
          </cell>
          <cell r="AE1256" t="str">
            <v>P-28/42</v>
          </cell>
        </row>
        <row r="1258">
          <cell r="G1258" t="str">
            <v>　　　　　　　　　　工　事　別</v>
          </cell>
          <cell r="H1258" t="str">
            <v>計</v>
          </cell>
          <cell r="I1258" t="str">
            <v>　実　施　工　事　費</v>
          </cell>
          <cell r="J1258" t="str">
            <v>　　 対 象 経 費</v>
          </cell>
          <cell r="K1258" t="str">
            <v>　　対 象 外 経 費</v>
          </cell>
          <cell r="L1258" t="str">
            <v>計</v>
          </cell>
          <cell r="M1258" t="str">
            <v>　実　施　工　事　費</v>
          </cell>
          <cell r="N1258" t="str">
            <v>　　 対 象 経 費</v>
          </cell>
          <cell r="O1258" t="str">
            <v>　　対 象 外 経 費</v>
          </cell>
          <cell r="S1258" t="str">
            <v>計</v>
          </cell>
          <cell r="V1258" t="str">
            <v>　実　施　工　事　費</v>
          </cell>
          <cell r="AA1258" t="str">
            <v>　　 対 象 経 費</v>
          </cell>
          <cell r="AC1258" t="str">
            <v>　　対 象 外 経 費</v>
          </cell>
        </row>
        <row r="1260">
          <cell r="E1260" t="str">
            <v>No</v>
          </cell>
          <cell r="F1260" t="str">
            <v>名 称</v>
          </cell>
          <cell r="G1260" t="str">
            <v>名 称</v>
          </cell>
          <cell r="H1260" t="str">
            <v>頁</v>
          </cell>
          <cell r="I1260" t="str">
            <v>参　照</v>
          </cell>
          <cell r="J1260" t="str">
            <v>計算値</v>
          </cell>
          <cell r="K1260" t="str">
            <v xml:space="preserve"> 　規 格</v>
          </cell>
          <cell r="L1260" t="str">
            <v>単 位</v>
          </cell>
          <cell r="M1260" t="str">
            <v>単 価</v>
          </cell>
          <cell r="N1260" t="str">
            <v>金 額</v>
          </cell>
          <cell r="O1260" t="str">
            <v xml:space="preserve">   　 備 考</v>
          </cell>
          <cell r="P1260" t="str">
            <v>頁</v>
          </cell>
          <cell r="Q1260" t="str">
            <v>金 額</v>
          </cell>
          <cell r="R1260" t="str">
            <v>参　照</v>
          </cell>
          <cell r="S1260" t="str">
            <v>計算値</v>
          </cell>
          <cell r="T1260" t="str">
            <v>数 量</v>
          </cell>
          <cell r="U1260" t="str">
            <v>単 位</v>
          </cell>
          <cell r="V1260" t="str">
            <v>単 価</v>
          </cell>
          <cell r="W1260" t="str">
            <v>金 額</v>
          </cell>
          <cell r="X1260" t="str">
            <v xml:space="preserve">   　 備 考</v>
          </cell>
          <cell r="Y1260" t="str">
            <v xml:space="preserve">   　 備 考</v>
          </cell>
          <cell r="Z1260" t="str">
            <v>金 額</v>
          </cell>
          <cell r="AA1260" t="str">
            <v>数 量</v>
          </cell>
          <cell r="AB1260" t="str">
            <v>金 額</v>
          </cell>
          <cell r="AC1260" t="str">
            <v>数 量</v>
          </cell>
          <cell r="AD1260" t="str">
            <v>金 額</v>
          </cell>
        </row>
        <row r="1262">
          <cell r="G1262">
            <v>0</v>
          </cell>
        </row>
        <row r="1263">
          <cell r="T1263">
            <v>0</v>
          </cell>
        </row>
        <row r="1264">
          <cell r="G1264" t="str">
            <v>（鋼製建具）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</row>
        <row r="1265">
          <cell r="G1265" t="str">
            <v>1/SD　</v>
          </cell>
          <cell r="H1265" t="str">
            <v>　100ｍｍﾀｲﾌﾟ　　甲種</v>
          </cell>
          <cell r="I1265" t="str">
            <v>　100ｍｍﾀｲﾌﾟ　　甲種</v>
          </cell>
          <cell r="J1265">
            <v>0</v>
          </cell>
          <cell r="T1265">
            <v>0</v>
          </cell>
        </row>
        <row r="1266">
          <cell r="G1266" t="str">
            <v>防火戸</v>
          </cell>
          <cell r="H1266">
            <v>2400</v>
          </cell>
          <cell r="I1266">
            <v>2400</v>
          </cell>
          <cell r="J1266" t="str">
            <v>×</v>
          </cell>
          <cell r="K1266">
            <v>2600</v>
          </cell>
          <cell r="L1266">
            <v>3</v>
          </cell>
          <cell r="M1266">
            <v>3</v>
          </cell>
          <cell r="N1266" t="str">
            <v>ヶ所</v>
          </cell>
          <cell r="O1266">
            <v>467000</v>
          </cell>
          <cell r="P1266">
            <v>1401000</v>
          </cell>
          <cell r="Q1266" t="str">
            <v>見積単価</v>
          </cell>
          <cell r="R1266" t="str">
            <v>図面より</v>
          </cell>
          <cell r="S1266">
            <v>3</v>
          </cell>
          <cell r="T1266">
            <v>3</v>
          </cell>
          <cell r="U1266" t="str">
            <v>ヶ所</v>
          </cell>
          <cell r="V1266">
            <v>467000</v>
          </cell>
          <cell r="W1266">
            <v>1401000</v>
          </cell>
          <cell r="X1266" t="str">
            <v>見積単価</v>
          </cell>
          <cell r="Y1266" t="str">
            <v>見積単価</v>
          </cell>
          <cell r="Z1266">
            <v>1401000</v>
          </cell>
          <cell r="AA1266">
            <v>3</v>
          </cell>
          <cell r="AB1266">
            <v>1401000</v>
          </cell>
          <cell r="AC1266">
            <v>0</v>
          </cell>
          <cell r="AD1266">
            <v>0</v>
          </cell>
        </row>
        <row r="1267">
          <cell r="G1267" t="str">
            <v>2/SD　</v>
          </cell>
          <cell r="H1267" t="str">
            <v>　100ｍｍﾀｲﾌﾟ　　甲種</v>
          </cell>
          <cell r="I1267" t="str">
            <v>　100ｍｍﾀｲﾌﾟ　　甲種</v>
          </cell>
          <cell r="J1267">
            <v>0</v>
          </cell>
          <cell r="T1267">
            <v>0</v>
          </cell>
        </row>
        <row r="1268">
          <cell r="G1268" t="str">
            <v>防火戸</v>
          </cell>
          <cell r="H1268">
            <v>2800</v>
          </cell>
          <cell r="I1268">
            <v>2800</v>
          </cell>
          <cell r="J1268" t="str">
            <v>×</v>
          </cell>
          <cell r="K1268">
            <v>2600</v>
          </cell>
          <cell r="L1268">
            <v>1</v>
          </cell>
          <cell r="M1268">
            <v>1</v>
          </cell>
          <cell r="N1268" t="str">
            <v>ヶ所</v>
          </cell>
          <cell r="O1268">
            <v>639400</v>
          </cell>
          <cell r="P1268">
            <v>639400</v>
          </cell>
          <cell r="Q1268" t="str">
            <v>見積単価</v>
          </cell>
          <cell r="R1268" t="str">
            <v>図面より</v>
          </cell>
          <cell r="S1268">
            <v>1</v>
          </cell>
          <cell r="T1268">
            <v>1</v>
          </cell>
          <cell r="U1268" t="str">
            <v>ヶ所</v>
          </cell>
          <cell r="V1268">
            <v>639400</v>
          </cell>
          <cell r="W1268">
            <v>639400</v>
          </cell>
          <cell r="X1268" t="str">
            <v>見積単価</v>
          </cell>
          <cell r="Y1268" t="str">
            <v>見積単価</v>
          </cell>
          <cell r="Z1268">
            <v>639400</v>
          </cell>
          <cell r="AA1268">
            <v>1</v>
          </cell>
          <cell r="AB1268">
            <v>639400</v>
          </cell>
          <cell r="AC1268">
            <v>0</v>
          </cell>
          <cell r="AD1268">
            <v>0</v>
          </cell>
        </row>
        <row r="1269">
          <cell r="G1269" t="str">
            <v>4/SD　</v>
          </cell>
          <cell r="H1269" t="str">
            <v>　100ｍｍﾀｲﾌﾟ　　甲種</v>
          </cell>
          <cell r="I1269" t="str">
            <v>　100ｍｍﾀｲﾌﾟ　　甲種</v>
          </cell>
          <cell r="J1269">
            <v>0</v>
          </cell>
          <cell r="T1269">
            <v>0</v>
          </cell>
        </row>
        <row r="1270">
          <cell r="G1270" t="str">
            <v>防火戸</v>
          </cell>
          <cell r="H1270">
            <v>1000</v>
          </cell>
          <cell r="I1270">
            <v>1000</v>
          </cell>
          <cell r="J1270" t="str">
            <v>×</v>
          </cell>
          <cell r="K1270">
            <v>1800</v>
          </cell>
          <cell r="L1270">
            <v>3</v>
          </cell>
          <cell r="M1270">
            <v>3</v>
          </cell>
          <cell r="N1270" t="str">
            <v>ヶ所</v>
          </cell>
          <cell r="O1270">
            <v>103400</v>
          </cell>
          <cell r="P1270">
            <v>310200</v>
          </cell>
          <cell r="Q1270" t="str">
            <v>見積単価</v>
          </cell>
          <cell r="R1270" t="str">
            <v>図面より</v>
          </cell>
          <cell r="S1270">
            <v>3</v>
          </cell>
          <cell r="T1270">
            <v>3</v>
          </cell>
          <cell r="U1270" t="str">
            <v>ヶ所</v>
          </cell>
          <cell r="V1270">
            <v>103400</v>
          </cell>
          <cell r="W1270">
            <v>310200</v>
          </cell>
          <cell r="X1270" t="str">
            <v>見積単価</v>
          </cell>
          <cell r="Y1270" t="str">
            <v>見積単価</v>
          </cell>
          <cell r="Z1270">
            <v>310200</v>
          </cell>
          <cell r="AA1270">
            <v>3</v>
          </cell>
          <cell r="AB1270">
            <v>310200</v>
          </cell>
          <cell r="AC1270">
            <v>0</v>
          </cell>
          <cell r="AD1270">
            <v>0</v>
          </cell>
        </row>
        <row r="1271">
          <cell r="I1271" t="str">
            <v>甲防ｶﾞﾗｽﾌﾞﾛｯｸF 190X190X95</v>
          </cell>
          <cell r="J1271">
            <v>0</v>
          </cell>
          <cell r="K1271">
            <v>0</v>
          </cell>
          <cell r="T1271">
            <v>0</v>
          </cell>
        </row>
        <row r="1272">
          <cell r="G1272" t="str">
            <v>1/GB　</v>
          </cell>
          <cell r="H1272">
            <v>1610</v>
          </cell>
          <cell r="I1272">
            <v>1610</v>
          </cell>
          <cell r="J1272" t="str">
            <v>×</v>
          </cell>
          <cell r="K1272">
            <v>2410</v>
          </cell>
          <cell r="L1272">
            <v>4</v>
          </cell>
          <cell r="M1272">
            <v>4</v>
          </cell>
          <cell r="N1272" t="str">
            <v>ヶ所</v>
          </cell>
          <cell r="O1272">
            <v>113900</v>
          </cell>
          <cell r="P1272">
            <v>455600</v>
          </cell>
          <cell r="Q1272" t="str">
            <v>見積単価</v>
          </cell>
          <cell r="R1272" t="str">
            <v>図面より</v>
          </cell>
          <cell r="S1272">
            <v>4</v>
          </cell>
          <cell r="T1272">
            <v>4</v>
          </cell>
          <cell r="U1272" t="str">
            <v>ヶ所</v>
          </cell>
          <cell r="V1272">
            <v>113900</v>
          </cell>
          <cell r="W1272">
            <v>455600</v>
          </cell>
          <cell r="X1272" t="str">
            <v>見積単価</v>
          </cell>
          <cell r="Y1272" t="str">
            <v>見積単価</v>
          </cell>
          <cell r="Z1272">
            <v>455600</v>
          </cell>
          <cell r="AA1272">
            <v>4</v>
          </cell>
          <cell r="AB1272">
            <v>455600</v>
          </cell>
          <cell r="AC1272">
            <v>0</v>
          </cell>
          <cell r="AD1272">
            <v>0</v>
          </cell>
        </row>
        <row r="1273">
          <cell r="I1273" t="str">
            <v>甲防ｶﾞﾗｽﾌﾞﾛｯｸF 190X190X95</v>
          </cell>
          <cell r="J1273">
            <v>0</v>
          </cell>
          <cell r="K1273">
            <v>0</v>
          </cell>
          <cell r="T1273">
            <v>0</v>
          </cell>
        </row>
        <row r="1274">
          <cell r="G1274" t="str">
            <v>2/GB　</v>
          </cell>
          <cell r="H1274">
            <v>810</v>
          </cell>
          <cell r="I1274">
            <v>810</v>
          </cell>
          <cell r="J1274" t="str">
            <v>×</v>
          </cell>
          <cell r="K1274">
            <v>2410</v>
          </cell>
          <cell r="L1274">
            <v>4</v>
          </cell>
          <cell r="M1274">
            <v>4</v>
          </cell>
          <cell r="N1274" t="str">
            <v>ヶ所</v>
          </cell>
          <cell r="O1274">
            <v>78500</v>
          </cell>
          <cell r="P1274">
            <v>314000</v>
          </cell>
          <cell r="Q1274" t="str">
            <v>見積単価</v>
          </cell>
          <cell r="R1274" t="str">
            <v>図面より</v>
          </cell>
          <cell r="S1274">
            <v>4</v>
          </cell>
          <cell r="T1274">
            <v>4</v>
          </cell>
          <cell r="U1274" t="str">
            <v>ヶ所</v>
          </cell>
          <cell r="V1274">
            <v>78500</v>
          </cell>
          <cell r="W1274">
            <v>314000</v>
          </cell>
          <cell r="X1274" t="str">
            <v>見積単価</v>
          </cell>
          <cell r="Y1274" t="str">
            <v>見積単価</v>
          </cell>
          <cell r="Z1274">
            <v>314000</v>
          </cell>
          <cell r="AA1274">
            <v>4</v>
          </cell>
          <cell r="AB1274">
            <v>314000</v>
          </cell>
          <cell r="AC1274">
            <v>0</v>
          </cell>
          <cell r="AD1274">
            <v>0</v>
          </cell>
        </row>
        <row r="1277">
          <cell r="T1277">
            <v>0</v>
          </cell>
        </row>
        <row r="1278">
          <cell r="T1278">
            <v>0</v>
          </cell>
        </row>
        <row r="1279">
          <cell r="T1279">
            <v>0</v>
          </cell>
        </row>
        <row r="1280">
          <cell r="G1280" t="str">
            <v>製品の計</v>
          </cell>
          <cell r="H1280">
            <v>0</v>
          </cell>
          <cell r="I1280">
            <v>3120200</v>
          </cell>
          <cell r="J1280">
            <v>3120200</v>
          </cell>
          <cell r="K1280">
            <v>0</v>
          </cell>
          <cell r="L1280">
            <v>0</v>
          </cell>
          <cell r="M1280">
            <v>3120200</v>
          </cell>
          <cell r="N1280">
            <v>3120200</v>
          </cell>
          <cell r="O1280">
            <v>0</v>
          </cell>
          <cell r="T1280">
            <v>0</v>
          </cell>
          <cell r="W1280">
            <v>3120200</v>
          </cell>
          <cell r="AB1280">
            <v>3120200</v>
          </cell>
          <cell r="AD1280">
            <v>0</v>
          </cell>
        </row>
        <row r="1282">
          <cell r="G1282" t="str">
            <v>建付費</v>
          </cell>
          <cell r="H1282">
            <v>1</v>
          </cell>
          <cell r="I1282">
            <v>1</v>
          </cell>
          <cell r="J1282" t="str">
            <v>式</v>
          </cell>
          <cell r="K1282">
            <v>458000</v>
          </cell>
          <cell r="L1282" t="str">
            <v>見積単価</v>
          </cell>
          <cell r="M1282">
            <v>458000</v>
          </cell>
          <cell r="N1282">
            <v>0</v>
          </cell>
          <cell r="O1282">
            <v>1</v>
          </cell>
          <cell r="P1282">
            <v>1</v>
          </cell>
          <cell r="Q1282" t="str">
            <v>式</v>
          </cell>
          <cell r="R1282">
            <v>458000</v>
          </cell>
          <cell r="S1282">
            <v>1</v>
          </cell>
          <cell r="T1282">
            <v>1</v>
          </cell>
          <cell r="U1282" t="str">
            <v>式</v>
          </cell>
          <cell r="W1282">
            <v>458000</v>
          </cell>
          <cell r="Y1282" t="str">
            <v>見積単価</v>
          </cell>
          <cell r="AB1282">
            <v>458000</v>
          </cell>
          <cell r="AD1282">
            <v>0</v>
          </cell>
        </row>
        <row r="1284">
          <cell r="G1284" t="str">
            <v>運搬費</v>
          </cell>
          <cell r="H1284">
            <v>1</v>
          </cell>
          <cell r="I1284">
            <v>1</v>
          </cell>
          <cell r="J1284" t="str">
            <v>式</v>
          </cell>
          <cell r="K1284">
            <v>144900</v>
          </cell>
          <cell r="L1284" t="str">
            <v>見積単価</v>
          </cell>
          <cell r="M1284">
            <v>144900</v>
          </cell>
          <cell r="N1284">
            <v>0</v>
          </cell>
          <cell r="O1284">
            <v>1</v>
          </cell>
          <cell r="P1284">
            <v>1</v>
          </cell>
          <cell r="Q1284" t="str">
            <v>式</v>
          </cell>
          <cell r="R1284">
            <v>144900</v>
          </cell>
          <cell r="S1284">
            <v>1</v>
          </cell>
          <cell r="T1284">
            <v>1</v>
          </cell>
          <cell r="U1284" t="str">
            <v>式</v>
          </cell>
          <cell r="W1284">
            <v>144900</v>
          </cell>
          <cell r="Y1284" t="str">
            <v>見積単価</v>
          </cell>
          <cell r="AB1284">
            <v>144900</v>
          </cell>
          <cell r="AD1284">
            <v>0</v>
          </cell>
        </row>
        <row r="1286">
          <cell r="G1286" t="str">
            <v>（鋼製建具）の計</v>
          </cell>
          <cell r="H1286">
            <v>0</v>
          </cell>
          <cell r="I1286">
            <v>0</v>
          </cell>
          <cell r="J1286">
            <v>3723100</v>
          </cell>
          <cell r="K1286">
            <v>3723100</v>
          </cell>
          <cell r="L1286">
            <v>0</v>
          </cell>
          <cell r="M1286">
            <v>0</v>
          </cell>
          <cell r="N1286">
            <v>0</v>
          </cell>
          <cell r="O1286">
            <v>3723100</v>
          </cell>
          <cell r="P1286">
            <v>3723100</v>
          </cell>
          <cell r="Q1286">
            <v>0</v>
          </cell>
          <cell r="S1286">
            <v>0</v>
          </cell>
          <cell r="T1286">
            <v>0</v>
          </cell>
          <cell r="W1286">
            <v>3723100</v>
          </cell>
          <cell r="AB1286">
            <v>3723100</v>
          </cell>
          <cell r="AD1286">
            <v>0</v>
          </cell>
        </row>
        <row r="1288">
          <cell r="S1288">
            <v>0</v>
          </cell>
        </row>
        <row r="1290">
          <cell r="S1290">
            <v>0</v>
          </cell>
        </row>
        <row r="1292">
          <cell r="S1292">
            <v>0</v>
          </cell>
        </row>
        <row r="1294">
          <cell r="S1294">
            <v>0</v>
          </cell>
        </row>
        <row r="1296">
          <cell r="S1296">
            <v>0</v>
          </cell>
        </row>
        <row r="1298">
          <cell r="G1298">
            <v>0</v>
          </cell>
          <cell r="H1298" t="str">
            <v/>
          </cell>
          <cell r="I1298" t="str">
            <v/>
          </cell>
          <cell r="J1298" t="str">
            <v/>
          </cell>
          <cell r="K1298" t="str">
            <v/>
          </cell>
          <cell r="L1298" t="str">
            <v/>
          </cell>
          <cell r="M1298" t="str">
            <v/>
          </cell>
          <cell r="U1298" t="str">
            <v/>
          </cell>
          <cell r="V1298" t="str">
            <v/>
          </cell>
          <cell r="Y1298" t="str">
            <v/>
          </cell>
        </row>
        <row r="1299">
          <cell r="AE1299" t="str">
            <v>那覇市教育委員会</v>
          </cell>
          <cell r="AF1299" t="str">
            <v>頁31</v>
          </cell>
        </row>
        <row r="1300">
          <cell r="P1300">
            <v>0</v>
          </cell>
          <cell r="Q1300" t="str">
            <v>数　量　集　計　表</v>
          </cell>
          <cell r="R1300" t="str">
            <v>数　量　集　計　表</v>
          </cell>
          <cell r="S1300" t="str">
            <v xml:space="preserve"> 訳</v>
          </cell>
          <cell r="T1300" t="str">
            <v>内</v>
          </cell>
          <cell r="U1300" t="str">
            <v>頁32</v>
          </cell>
          <cell r="V1300" t="str">
            <v xml:space="preserve"> 訳</v>
          </cell>
          <cell r="W1300" t="str">
            <v>書</v>
          </cell>
          <cell r="X1300" t="str">
            <v>頁32</v>
          </cell>
          <cell r="AF1300" t="str">
            <v>頁32</v>
          </cell>
        </row>
        <row r="1302">
          <cell r="T1302">
            <v>0</v>
          </cell>
          <cell r="U1302" t="str">
            <v>宇栄原小学校（1工区建築）</v>
          </cell>
          <cell r="V1302" t="str">
            <v>P-29/42</v>
          </cell>
          <cell r="W1302" t="str">
            <v>宇栄原小学校（1工区建築）</v>
          </cell>
          <cell r="X1302" t="str">
            <v>P-29/42</v>
          </cell>
          <cell r="AC1302" t="str">
            <v>宇栄原小学校（1工区建築）</v>
          </cell>
          <cell r="AE1302" t="str">
            <v>P-29/42</v>
          </cell>
        </row>
        <row r="1304">
          <cell r="G1304" t="str">
            <v>　　　　　　　　　　工　事　別</v>
          </cell>
          <cell r="H1304" t="str">
            <v>計</v>
          </cell>
          <cell r="I1304" t="str">
            <v>　実　施　工　事　費</v>
          </cell>
          <cell r="J1304" t="str">
            <v>　　 対 象 経 費</v>
          </cell>
          <cell r="K1304" t="str">
            <v>　　対 象 外 経 費</v>
          </cell>
          <cell r="L1304" t="str">
            <v>計</v>
          </cell>
          <cell r="M1304" t="str">
            <v>　実　施　工　事　費</v>
          </cell>
          <cell r="N1304" t="str">
            <v>　　 対 象 経 費</v>
          </cell>
          <cell r="O1304" t="str">
            <v>　　対 象 外 経 費</v>
          </cell>
          <cell r="S1304" t="str">
            <v>計</v>
          </cell>
          <cell r="V1304" t="str">
            <v>　実　施　工　事　費</v>
          </cell>
          <cell r="AA1304" t="str">
            <v>　　 対 象 経 費</v>
          </cell>
          <cell r="AC1304" t="str">
            <v>　　対 象 外 経 費</v>
          </cell>
        </row>
        <row r="1306">
          <cell r="E1306" t="str">
            <v>No</v>
          </cell>
          <cell r="F1306" t="str">
            <v>名 称</v>
          </cell>
          <cell r="G1306" t="str">
            <v>名 称</v>
          </cell>
          <cell r="H1306" t="str">
            <v>頁</v>
          </cell>
          <cell r="I1306" t="str">
            <v>参　照</v>
          </cell>
          <cell r="J1306" t="str">
            <v>計算値</v>
          </cell>
          <cell r="K1306" t="str">
            <v xml:space="preserve"> 　規 格</v>
          </cell>
          <cell r="L1306" t="str">
            <v>単 位</v>
          </cell>
          <cell r="M1306" t="str">
            <v>単 価</v>
          </cell>
          <cell r="N1306" t="str">
            <v>金 額</v>
          </cell>
          <cell r="O1306" t="str">
            <v xml:space="preserve">   　 備 考</v>
          </cell>
          <cell r="P1306" t="str">
            <v>頁</v>
          </cell>
          <cell r="Q1306" t="str">
            <v>金 額</v>
          </cell>
          <cell r="R1306" t="str">
            <v>参　照</v>
          </cell>
          <cell r="S1306" t="str">
            <v>計算値</v>
          </cell>
          <cell r="T1306" t="str">
            <v>数 量</v>
          </cell>
          <cell r="U1306" t="str">
            <v>単 位</v>
          </cell>
          <cell r="V1306" t="str">
            <v>単 価</v>
          </cell>
          <cell r="W1306" t="str">
            <v>金 額</v>
          </cell>
          <cell r="X1306" t="str">
            <v xml:space="preserve">   　 備 考</v>
          </cell>
          <cell r="Y1306" t="str">
            <v xml:space="preserve">   　 備 考</v>
          </cell>
          <cell r="Z1306" t="str">
            <v>金 額</v>
          </cell>
          <cell r="AA1306" t="str">
            <v>数 量</v>
          </cell>
          <cell r="AB1306" t="str">
            <v>金 額</v>
          </cell>
          <cell r="AC1306" t="str">
            <v>数 量</v>
          </cell>
          <cell r="AD1306" t="str">
            <v>金 額</v>
          </cell>
        </row>
        <row r="1308">
          <cell r="G1308">
            <v>0</v>
          </cell>
        </row>
        <row r="1309">
          <cell r="T1309">
            <v>0</v>
          </cell>
        </row>
        <row r="1310">
          <cell r="E1310">
            <v>7</v>
          </cell>
          <cell r="F1310" t="str">
            <v>（重量ｼｬｯﾀｰ）</v>
          </cell>
          <cell r="G1310" t="str">
            <v>（重量ｼｬｯﾀｰ）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S1310">
            <v>0</v>
          </cell>
          <cell r="T1310">
            <v>0</v>
          </cell>
          <cell r="AD1310">
            <v>0</v>
          </cell>
        </row>
        <row r="1311">
          <cell r="G1311" t="str">
            <v>1/SS　</v>
          </cell>
          <cell r="H1311">
            <v>0</v>
          </cell>
          <cell r="I1311">
            <v>0</v>
          </cell>
          <cell r="T1311">
            <v>0</v>
          </cell>
        </row>
        <row r="1312">
          <cell r="G1312" t="str">
            <v>防火防煙ｼｬｯﾀｰ</v>
          </cell>
          <cell r="H1312">
            <v>4500</v>
          </cell>
          <cell r="I1312">
            <v>4500</v>
          </cell>
          <cell r="J1312" t="str">
            <v>×</v>
          </cell>
          <cell r="K1312">
            <v>2650</v>
          </cell>
          <cell r="L1312">
            <v>1</v>
          </cell>
          <cell r="M1312">
            <v>1</v>
          </cell>
          <cell r="N1312" t="str">
            <v>ヶ所</v>
          </cell>
          <cell r="O1312">
            <v>856600</v>
          </cell>
          <cell r="P1312">
            <v>856600</v>
          </cell>
          <cell r="Q1312" t="str">
            <v>見積単価</v>
          </cell>
          <cell r="R1312" t="str">
            <v>図面より</v>
          </cell>
          <cell r="S1312">
            <v>1</v>
          </cell>
          <cell r="T1312">
            <v>1</v>
          </cell>
          <cell r="U1312" t="str">
            <v>ヶ所</v>
          </cell>
          <cell r="V1312">
            <v>856600</v>
          </cell>
          <cell r="W1312">
            <v>856600</v>
          </cell>
          <cell r="X1312" t="str">
            <v>見積単価</v>
          </cell>
          <cell r="Y1312" t="str">
            <v>見積単価</v>
          </cell>
          <cell r="Z1312">
            <v>856600</v>
          </cell>
          <cell r="AA1312">
            <v>1</v>
          </cell>
          <cell r="AB1312">
            <v>856600</v>
          </cell>
          <cell r="AC1312">
            <v>0</v>
          </cell>
          <cell r="AD1312">
            <v>0</v>
          </cell>
        </row>
        <row r="1313">
          <cell r="G1313" t="str">
            <v>2/SS　</v>
          </cell>
          <cell r="H1313">
            <v>0</v>
          </cell>
          <cell r="I1313">
            <v>0</v>
          </cell>
          <cell r="T1313">
            <v>0</v>
          </cell>
        </row>
        <row r="1314">
          <cell r="G1314" t="str">
            <v>防火防煙ｼｬｯﾀｰ</v>
          </cell>
          <cell r="H1314">
            <v>4400</v>
          </cell>
          <cell r="I1314">
            <v>4400</v>
          </cell>
          <cell r="J1314" t="str">
            <v>×</v>
          </cell>
          <cell r="K1314">
            <v>2650</v>
          </cell>
          <cell r="L1314">
            <v>2</v>
          </cell>
          <cell r="M1314">
            <v>2</v>
          </cell>
          <cell r="N1314" t="str">
            <v>ヶ所</v>
          </cell>
          <cell r="O1314">
            <v>854900</v>
          </cell>
          <cell r="P1314">
            <v>1709800</v>
          </cell>
          <cell r="Q1314" t="str">
            <v>見積単価</v>
          </cell>
          <cell r="R1314" t="str">
            <v>図面より</v>
          </cell>
          <cell r="S1314">
            <v>2</v>
          </cell>
          <cell r="T1314">
            <v>2</v>
          </cell>
          <cell r="U1314" t="str">
            <v>ヶ所</v>
          </cell>
          <cell r="V1314">
            <v>854900</v>
          </cell>
          <cell r="W1314">
            <v>1709800</v>
          </cell>
          <cell r="X1314" t="str">
            <v>見積単価</v>
          </cell>
          <cell r="Y1314" t="str">
            <v>見積単価</v>
          </cell>
          <cell r="Z1314">
            <v>1709800</v>
          </cell>
          <cell r="AA1314">
            <v>2</v>
          </cell>
          <cell r="AB1314">
            <v>1709800</v>
          </cell>
          <cell r="AC1314">
            <v>0</v>
          </cell>
          <cell r="AD1314">
            <v>0</v>
          </cell>
        </row>
        <row r="1315">
          <cell r="G1315" t="str">
            <v>3/SS　</v>
          </cell>
          <cell r="H1315">
            <v>0</v>
          </cell>
          <cell r="I1315">
            <v>0</v>
          </cell>
          <cell r="T1315">
            <v>0</v>
          </cell>
        </row>
        <row r="1316">
          <cell r="G1316" t="str">
            <v>防火防煙ｼｬｯﾀｰ</v>
          </cell>
          <cell r="H1316">
            <v>4100</v>
          </cell>
          <cell r="I1316">
            <v>4100</v>
          </cell>
          <cell r="J1316" t="str">
            <v>×</v>
          </cell>
          <cell r="K1316">
            <v>2650</v>
          </cell>
          <cell r="L1316">
            <v>1</v>
          </cell>
          <cell r="M1316">
            <v>1</v>
          </cell>
          <cell r="N1316" t="str">
            <v>ヶ所</v>
          </cell>
          <cell r="O1316">
            <v>838000</v>
          </cell>
          <cell r="P1316">
            <v>838000</v>
          </cell>
          <cell r="Q1316" t="str">
            <v>見積単価</v>
          </cell>
          <cell r="R1316" t="str">
            <v>図面より</v>
          </cell>
          <cell r="S1316">
            <v>1</v>
          </cell>
          <cell r="T1316">
            <v>1</v>
          </cell>
          <cell r="U1316" t="str">
            <v>ヶ所</v>
          </cell>
          <cell r="V1316">
            <v>838000</v>
          </cell>
          <cell r="W1316">
            <v>838000</v>
          </cell>
          <cell r="X1316" t="str">
            <v>見積単価</v>
          </cell>
          <cell r="Y1316" t="str">
            <v>見積単価</v>
          </cell>
          <cell r="Z1316">
            <v>838000</v>
          </cell>
          <cell r="AA1316">
            <v>1</v>
          </cell>
          <cell r="AB1316">
            <v>838000</v>
          </cell>
          <cell r="AC1316">
            <v>0</v>
          </cell>
          <cell r="AD1316">
            <v>0</v>
          </cell>
        </row>
        <row r="1317">
          <cell r="G1317" t="str">
            <v>4/SS　</v>
          </cell>
          <cell r="H1317">
            <v>0</v>
          </cell>
          <cell r="I1317">
            <v>0</v>
          </cell>
          <cell r="T1317">
            <v>0</v>
          </cell>
        </row>
        <row r="1318">
          <cell r="G1318" t="str">
            <v>防火防煙ｼｬｯﾀｰ</v>
          </cell>
          <cell r="H1318">
            <v>3500</v>
          </cell>
          <cell r="I1318">
            <v>3500</v>
          </cell>
          <cell r="J1318" t="str">
            <v>×</v>
          </cell>
          <cell r="K1318">
            <v>2650</v>
          </cell>
          <cell r="L1318">
            <v>4</v>
          </cell>
          <cell r="M1318">
            <v>4</v>
          </cell>
          <cell r="N1318" t="str">
            <v>ヶ所</v>
          </cell>
          <cell r="O1318">
            <v>781000</v>
          </cell>
          <cell r="P1318">
            <v>3124000</v>
          </cell>
          <cell r="Q1318" t="str">
            <v>見積単価</v>
          </cell>
          <cell r="R1318" t="str">
            <v>図面より</v>
          </cell>
          <cell r="S1318">
            <v>4</v>
          </cell>
          <cell r="T1318">
            <v>4</v>
          </cell>
          <cell r="U1318" t="str">
            <v>ヶ所</v>
          </cell>
          <cell r="V1318">
            <v>781000</v>
          </cell>
          <cell r="W1318">
            <v>3124000</v>
          </cell>
          <cell r="X1318" t="str">
            <v>見積単価</v>
          </cell>
          <cell r="Y1318" t="str">
            <v>見積単価</v>
          </cell>
          <cell r="Z1318">
            <v>3124000</v>
          </cell>
          <cell r="AA1318">
            <v>4</v>
          </cell>
          <cell r="AB1318">
            <v>3124000</v>
          </cell>
          <cell r="AC1318">
            <v>0</v>
          </cell>
          <cell r="AD1318">
            <v>0</v>
          </cell>
        </row>
        <row r="1319">
          <cell r="G1319" t="str">
            <v>5/SS　</v>
          </cell>
          <cell r="H1319">
            <v>0</v>
          </cell>
          <cell r="I1319">
            <v>0</v>
          </cell>
          <cell r="T1319">
            <v>0</v>
          </cell>
        </row>
        <row r="1320">
          <cell r="G1320" t="str">
            <v>防火防煙ｼｬｯﾀｰ</v>
          </cell>
          <cell r="H1320">
            <v>3800</v>
          </cell>
          <cell r="I1320">
            <v>3800</v>
          </cell>
          <cell r="J1320" t="str">
            <v>×</v>
          </cell>
          <cell r="K1320">
            <v>2650</v>
          </cell>
          <cell r="L1320">
            <v>1</v>
          </cell>
          <cell r="M1320">
            <v>1</v>
          </cell>
          <cell r="N1320" t="str">
            <v>ヶ所</v>
          </cell>
          <cell r="O1320">
            <v>795600</v>
          </cell>
          <cell r="P1320">
            <v>795600</v>
          </cell>
          <cell r="Q1320" t="str">
            <v>見積単価</v>
          </cell>
          <cell r="R1320" t="str">
            <v>図面より</v>
          </cell>
          <cell r="S1320">
            <v>1</v>
          </cell>
          <cell r="T1320">
            <v>1</v>
          </cell>
          <cell r="U1320" t="str">
            <v>ヶ所</v>
          </cell>
          <cell r="V1320">
            <v>795600</v>
          </cell>
          <cell r="W1320">
            <v>795600</v>
          </cell>
          <cell r="X1320" t="str">
            <v>見積単価</v>
          </cell>
          <cell r="Y1320" t="str">
            <v>見積単価</v>
          </cell>
          <cell r="Z1320">
            <v>795600</v>
          </cell>
          <cell r="AA1320">
            <v>1</v>
          </cell>
          <cell r="AB1320">
            <v>795600</v>
          </cell>
          <cell r="AC1320">
            <v>0</v>
          </cell>
          <cell r="AD1320">
            <v>0</v>
          </cell>
        </row>
        <row r="1321">
          <cell r="G1321" t="str">
            <v>6/SS　</v>
          </cell>
          <cell r="H1321">
            <v>0</v>
          </cell>
          <cell r="I1321">
            <v>0</v>
          </cell>
          <cell r="T1321">
            <v>0</v>
          </cell>
        </row>
        <row r="1322">
          <cell r="G1322" t="str">
            <v>防火防煙ｼｬｯﾀｰ</v>
          </cell>
          <cell r="H1322">
            <v>2550</v>
          </cell>
          <cell r="I1322">
            <v>2550</v>
          </cell>
          <cell r="J1322" t="str">
            <v>×</v>
          </cell>
          <cell r="K1322">
            <v>2650</v>
          </cell>
          <cell r="L1322">
            <v>3</v>
          </cell>
          <cell r="M1322">
            <v>3</v>
          </cell>
          <cell r="N1322" t="str">
            <v>ヶ所</v>
          </cell>
          <cell r="O1322">
            <v>727300</v>
          </cell>
          <cell r="P1322">
            <v>2181900</v>
          </cell>
          <cell r="Q1322" t="str">
            <v>見積単価</v>
          </cell>
          <cell r="R1322" t="str">
            <v>図面より</v>
          </cell>
          <cell r="S1322">
            <v>3</v>
          </cell>
          <cell r="T1322">
            <v>3</v>
          </cell>
          <cell r="U1322" t="str">
            <v>ヶ所</v>
          </cell>
          <cell r="V1322">
            <v>727300</v>
          </cell>
          <cell r="W1322">
            <v>2181900</v>
          </cell>
          <cell r="X1322" t="str">
            <v>見積単価</v>
          </cell>
          <cell r="Y1322" t="str">
            <v>見積単価</v>
          </cell>
          <cell r="Z1322">
            <v>2181900</v>
          </cell>
          <cell r="AA1322">
            <v>3</v>
          </cell>
          <cell r="AB1322">
            <v>2181900</v>
          </cell>
          <cell r="AC1322">
            <v>0</v>
          </cell>
          <cell r="AD1322">
            <v>0</v>
          </cell>
        </row>
        <row r="1323">
          <cell r="T1323">
            <v>0</v>
          </cell>
        </row>
        <row r="1324">
          <cell r="S1324">
            <v>0</v>
          </cell>
          <cell r="T1324">
            <v>0</v>
          </cell>
        </row>
        <row r="1325">
          <cell r="T1325">
            <v>0</v>
          </cell>
        </row>
        <row r="1326">
          <cell r="G1326" t="str">
            <v>製品の計</v>
          </cell>
          <cell r="H1326">
            <v>0</v>
          </cell>
          <cell r="I1326">
            <v>0</v>
          </cell>
          <cell r="J1326">
            <v>0</v>
          </cell>
          <cell r="K1326">
            <v>9505900</v>
          </cell>
          <cell r="L1326">
            <v>9505900</v>
          </cell>
          <cell r="M1326">
            <v>0</v>
          </cell>
          <cell r="N1326">
            <v>0</v>
          </cell>
          <cell r="O1326">
            <v>0</v>
          </cell>
          <cell r="P1326">
            <v>9505900</v>
          </cell>
          <cell r="Q1326">
            <v>9505900</v>
          </cell>
          <cell r="R1326">
            <v>0</v>
          </cell>
          <cell r="S1326">
            <v>0</v>
          </cell>
          <cell r="T1326">
            <v>0</v>
          </cell>
          <cell r="W1326">
            <v>9505900</v>
          </cell>
          <cell r="AB1326">
            <v>9505900</v>
          </cell>
          <cell r="AD1326">
            <v>0</v>
          </cell>
        </row>
        <row r="1328">
          <cell r="G1328" t="str">
            <v>建付費</v>
          </cell>
          <cell r="H1328">
            <v>1</v>
          </cell>
          <cell r="I1328" t="str">
            <v>式</v>
          </cell>
          <cell r="J1328">
            <v>3068800</v>
          </cell>
          <cell r="K1328" t="str">
            <v>見積単価</v>
          </cell>
          <cell r="L1328">
            <v>3068800</v>
          </cell>
          <cell r="M1328">
            <v>0</v>
          </cell>
          <cell r="N1328">
            <v>1</v>
          </cell>
          <cell r="O1328" t="str">
            <v>式</v>
          </cell>
          <cell r="P1328">
            <v>3068800</v>
          </cell>
          <cell r="Q1328" t="str">
            <v>見積単価</v>
          </cell>
          <cell r="R1328">
            <v>3068800</v>
          </cell>
          <cell r="S1328">
            <v>0</v>
          </cell>
          <cell r="T1328">
            <v>1</v>
          </cell>
          <cell r="U1328" t="str">
            <v>式</v>
          </cell>
          <cell r="W1328">
            <v>3068800</v>
          </cell>
          <cell r="Y1328" t="str">
            <v>見積単価</v>
          </cell>
          <cell r="AB1328">
            <v>3068800</v>
          </cell>
          <cell r="AD1328">
            <v>0</v>
          </cell>
        </row>
        <row r="1330">
          <cell r="G1330" t="str">
            <v>運搬費</v>
          </cell>
          <cell r="H1330">
            <v>1</v>
          </cell>
          <cell r="I1330" t="str">
            <v>式</v>
          </cell>
          <cell r="J1330">
            <v>630500</v>
          </cell>
          <cell r="K1330" t="str">
            <v>見積単価</v>
          </cell>
          <cell r="L1330">
            <v>630500</v>
          </cell>
          <cell r="M1330">
            <v>0</v>
          </cell>
          <cell r="N1330">
            <v>1</v>
          </cell>
          <cell r="O1330" t="str">
            <v>式</v>
          </cell>
          <cell r="P1330">
            <v>630500</v>
          </cell>
          <cell r="Q1330" t="str">
            <v>見積単価</v>
          </cell>
          <cell r="R1330">
            <v>630500</v>
          </cell>
          <cell r="S1330">
            <v>0</v>
          </cell>
          <cell r="T1330">
            <v>1</v>
          </cell>
          <cell r="U1330" t="str">
            <v>式</v>
          </cell>
          <cell r="W1330">
            <v>630500</v>
          </cell>
          <cell r="Y1330" t="str">
            <v>見積単価</v>
          </cell>
          <cell r="AB1330">
            <v>630500</v>
          </cell>
          <cell r="AD1330">
            <v>0</v>
          </cell>
        </row>
        <row r="1332">
          <cell r="G1332" t="str">
            <v>（重量ｼｬｯﾀｰ）の計</v>
          </cell>
          <cell r="H1332">
            <v>0</v>
          </cell>
          <cell r="I1332">
            <v>13205200</v>
          </cell>
          <cell r="J1332">
            <v>13205200</v>
          </cell>
          <cell r="K1332">
            <v>0</v>
          </cell>
          <cell r="L1332">
            <v>0</v>
          </cell>
          <cell r="M1332">
            <v>13205200</v>
          </cell>
          <cell r="N1332">
            <v>13205200</v>
          </cell>
          <cell r="O1332">
            <v>0</v>
          </cell>
          <cell r="T1332">
            <v>0</v>
          </cell>
          <cell r="W1332">
            <v>13205200</v>
          </cell>
          <cell r="AB1332">
            <v>13205200</v>
          </cell>
          <cell r="AD1332">
            <v>0</v>
          </cell>
        </row>
        <row r="1338">
          <cell r="S1338">
            <v>0</v>
          </cell>
        </row>
        <row r="1340">
          <cell r="S1340">
            <v>0</v>
          </cell>
        </row>
        <row r="1342">
          <cell r="S1342">
            <v>0</v>
          </cell>
        </row>
        <row r="1344">
          <cell r="G1344" t="str">
            <v>小 計</v>
          </cell>
          <cell r="H1344">
            <v>58092210</v>
          </cell>
          <cell r="I1344">
            <v>58092210</v>
          </cell>
          <cell r="J1344">
            <v>0</v>
          </cell>
          <cell r="K1344">
            <v>58092210</v>
          </cell>
          <cell r="L1344">
            <v>58092210</v>
          </cell>
          <cell r="M1344">
            <v>0</v>
          </cell>
          <cell r="W1344">
            <v>58092210</v>
          </cell>
          <cell r="AB1344">
            <v>58092210</v>
          </cell>
          <cell r="AD1344">
            <v>0</v>
          </cell>
        </row>
        <row r="1345">
          <cell r="AE1345" t="str">
            <v>那覇市教育委員会</v>
          </cell>
          <cell r="AF1345" t="str">
            <v>頁32</v>
          </cell>
        </row>
        <row r="1346">
          <cell r="P1346">
            <v>15</v>
          </cell>
          <cell r="Q1346" t="str">
            <v>数　量　集　計　表</v>
          </cell>
          <cell r="R1346" t="str">
            <v>数　量　集　計　表</v>
          </cell>
          <cell r="S1346" t="str">
            <v xml:space="preserve"> 訳</v>
          </cell>
          <cell r="T1346" t="str">
            <v>内</v>
          </cell>
          <cell r="U1346" t="str">
            <v>頁36</v>
          </cell>
          <cell r="V1346" t="str">
            <v xml:space="preserve"> 訳</v>
          </cell>
          <cell r="W1346" t="str">
            <v>書</v>
          </cell>
          <cell r="X1346" t="str">
            <v>頁36</v>
          </cell>
          <cell r="AF1346" t="str">
            <v>頁36</v>
          </cell>
        </row>
        <row r="1348">
          <cell r="T1348">
            <v>0</v>
          </cell>
          <cell r="U1348" t="str">
            <v>宇栄原小学校（1工区建築）</v>
          </cell>
          <cell r="V1348" t="str">
            <v>P-30/42</v>
          </cell>
          <cell r="W1348" t="str">
            <v>宇栄原小学校（1工区建築）</v>
          </cell>
          <cell r="X1348" t="str">
            <v>P-30/42</v>
          </cell>
          <cell r="AC1348" t="str">
            <v>宇栄原小学校（1工区建築）</v>
          </cell>
          <cell r="AE1348" t="str">
            <v>P-30/42</v>
          </cell>
        </row>
        <row r="1350">
          <cell r="G1350" t="str">
            <v>　　　　　　　　　　工　事　別</v>
          </cell>
          <cell r="H1350" t="str">
            <v>計</v>
          </cell>
          <cell r="I1350" t="str">
            <v>　実　施　工　事　費</v>
          </cell>
          <cell r="J1350" t="str">
            <v>　　 対 象 経 費</v>
          </cell>
          <cell r="K1350" t="str">
            <v>　　対 象 外 経 費</v>
          </cell>
          <cell r="L1350" t="str">
            <v>計</v>
          </cell>
          <cell r="M1350" t="str">
            <v>　実　施　工　事　費</v>
          </cell>
          <cell r="N1350" t="str">
            <v>　　 対 象 経 費</v>
          </cell>
          <cell r="O1350" t="str">
            <v>　　対 象 外 経 費</v>
          </cell>
          <cell r="S1350" t="str">
            <v>計</v>
          </cell>
          <cell r="V1350" t="str">
            <v>　実　施　工　事　費</v>
          </cell>
          <cell r="AA1350" t="str">
            <v>　　 対 象 経 費</v>
          </cell>
          <cell r="AC1350" t="str">
            <v>　　対 象 外 経 費</v>
          </cell>
        </row>
        <row r="1352">
          <cell r="E1352" t="str">
            <v>No</v>
          </cell>
          <cell r="F1352" t="str">
            <v>名 称</v>
          </cell>
          <cell r="G1352" t="str">
            <v>名 称</v>
          </cell>
          <cell r="H1352" t="str">
            <v>頁</v>
          </cell>
          <cell r="I1352" t="str">
            <v>参　照</v>
          </cell>
          <cell r="J1352" t="str">
            <v>計算値</v>
          </cell>
          <cell r="K1352" t="str">
            <v xml:space="preserve"> 　規 格</v>
          </cell>
          <cell r="L1352" t="str">
            <v>単 位</v>
          </cell>
          <cell r="M1352" t="str">
            <v>単 価</v>
          </cell>
          <cell r="N1352" t="str">
            <v>金 額</v>
          </cell>
          <cell r="O1352" t="str">
            <v xml:space="preserve">   　 備 考</v>
          </cell>
          <cell r="P1352" t="str">
            <v>頁</v>
          </cell>
          <cell r="Q1352" t="str">
            <v>金 額</v>
          </cell>
          <cell r="R1352" t="str">
            <v>参　照</v>
          </cell>
          <cell r="S1352" t="str">
            <v>計算値</v>
          </cell>
          <cell r="T1352" t="str">
            <v>数 量</v>
          </cell>
          <cell r="U1352" t="str">
            <v>単 位</v>
          </cell>
          <cell r="V1352" t="str">
            <v>単 価</v>
          </cell>
          <cell r="W1352" t="str">
            <v>金 額</v>
          </cell>
          <cell r="X1352" t="str">
            <v xml:space="preserve">   　 備 考</v>
          </cell>
          <cell r="Y1352" t="str">
            <v xml:space="preserve">   　 備 考</v>
          </cell>
          <cell r="Z1352" t="str">
            <v>金 額</v>
          </cell>
          <cell r="AA1352" t="str">
            <v>数 量</v>
          </cell>
          <cell r="AB1352" t="str">
            <v>金 額</v>
          </cell>
          <cell r="AC1352" t="str">
            <v>数 量</v>
          </cell>
          <cell r="AD1352" t="str">
            <v>金 額</v>
          </cell>
          <cell r="AF1352" t="str">
            <v>ガラス工事の計</v>
          </cell>
        </row>
        <row r="1353">
          <cell r="AF1353" t="str">
            <v>↓↓↓</v>
          </cell>
        </row>
        <row r="1354">
          <cell r="E1354">
            <v>15</v>
          </cell>
          <cell r="F1354" t="str">
            <v>ｶﾞﾗｽ工事</v>
          </cell>
          <cell r="G1354" t="str">
            <v>ｶﾞﾗｽ工事</v>
          </cell>
          <cell r="H1354">
            <v>11223987</v>
          </cell>
          <cell r="I1354">
            <v>0</v>
          </cell>
          <cell r="J1354">
            <v>11223987</v>
          </cell>
          <cell r="K1354">
            <v>11223987</v>
          </cell>
          <cell r="L1354">
            <v>0</v>
          </cell>
          <cell r="AF1354">
            <v>11223987</v>
          </cell>
          <cell r="AG1354">
            <v>11223987</v>
          </cell>
          <cell r="AH1354">
            <v>0</v>
          </cell>
        </row>
        <row r="1355">
          <cell r="T1355">
            <v>0</v>
          </cell>
        </row>
        <row r="1356"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</row>
        <row r="1357">
          <cell r="I1357" t="str">
            <v>厚3</v>
          </cell>
          <cell r="J1357">
            <v>0</v>
          </cell>
          <cell r="K1357">
            <v>0</v>
          </cell>
          <cell r="T1357">
            <v>0</v>
          </cell>
        </row>
        <row r="1358">
          <cell r="G1358" t="str">
            <v>すり板ｶﾞﾗｽ</v>
          </cell>
          <cell r="H1358" t="str">
            <v>ｼｰﾘﾝｸﾞ</v>
          </cell>
          <cell r="I1358" t="str">
            <v>ｼｰﾘﾝｸﾞ</v>
          </cell>
          <cell r="J1358">
            <v>9.51</v>
          </cell>
          <cell r="K1358">
            <v>9.5</v>
          </cell>
          <cell r="L1358" t="str">
            <v>㎡</v>
          </cell>
          <cell r="M1358">
            <v>7350</v>
          </cell>
          <cell r="N1358">
            <v>69825</v>
          </cell>
          <cell r="O1358" t="str">
            <v>県営繕</v>
          </cell>
          <cell r="P1358" t="str">
            <v>Ｐ-119</v>
          </cell>
          <cell r="Q1358">
            <v>9.5</v>
          </cell>
          <cell r="R1358" t="str">
            <v>建具集計より</v>
          </cell>
          <cell r="S1358">
            <v>9.51</v>
          </cell>
          <cell r="T1358">
            <v>9.5</v>
          </cell>
          <cell r="U1358" t="str">
            <v>㎡</v>
          </cell>
          <cell r="V1358">
            <v>7350</v>
          </cell>
          <cell r="W1358">
            <v>69825</v>
          </cell>
          <cell r="X1358" t="str">
            <v>県営繕</v>
          </cell>
          <cell r="Y1358" t="str">
            <v>県営繕</v>
          </cell>
          <cell r="Z1358" t="str">
            <v>Ｐ-119</v>
          </cell>
          <cell r="AA1358">
            <v>9.5</v>
          </cell>
          <cell r="AB1358">
            <v>69825</v>
          </cell>
          <cell r="AC1358">
            <v>0</v>
          </cell>
          <cell r="AD1358">
            <v>0</v>
          </cell>
        </row>
        <row r="1359">
          <cell r="I1359" t="str">
            <v>厚5</v>
          </cell>
          <cell r="J1359" t="str">
            <v>特寸</v>
          </cell>
          <cell r="K1359" t="str">
            <v>2.18㎡以下</v>
          </cell>
          <cell r="L1359" t="str">
            <v>2.18㎡以下</v>
          </cell>
          <cell r="M1359">
            <v>0</v>
          </cell>
          <cell r="T1359">
            <v>0</v>
          </cell>
        </row>
        <row r="1360">
          <cell r="G1360" t="str">
            <v>ﾌﾛｰﾄ板ｶﾞﾗｽ</v>
          </cell>
          <cell r="H1360" t="str">
            <v>ｼｰﾘﾝｸﾞ</v>
          </cell>
          <cell r="I1360" t="str">
            <v>ｼｰﾘﾝｸﾞ</v>
          </cell>
          <cell r="J1360">
            <v>737.22</v>
          </cell>
          <cell r="K1360">
            <v>737</v>
          </cell>
          <cell r="L1360" t="str">
            <v>㎡</v>
          </cell>
          <cell r="M1360">
            <v>8050</v>
          </cell>
          <cell r="N1360">
            <v>5932850</v>
          </cell>
          <cell r="O1360" t="str">
            <v>県営繕</v>
          </cell>
          <cell r="P1360" t="str">
            <v>Ｐ-116</v>
          </cell>
          <cell r="Q1360">
            <v>737</v>
          </cell>
          <cell r="R1360" t="str">
            <v>建具集計より</v>
          </cell>
          <cell r="S1360">
            <v>737.22</v>
          </cell>
          <cell r="T1360">
            <v>737</v>
          </cell>
          <cell r="U1360" t="str">
            <v>㎡</v>
          </cell>
          <cell r="V1360">
            <v>8050</v>
          </cell>
          <cell r="W1360">
            <v>5932850</v>
          </cell>
          <cell r="X1360" t="str">
            <v>県営繕</v>
          </cell>
          <cell r="Y1360" t="str">
            <v>県営繕</v>
          </cell>
          <cell r="Z1360" t="str">
            <v>Ｐ-116</v>
          </cell>
          <cell r="AA1360">
            <v>737</v>
          </cell>
          <cell r="AB1360">
            <v>5932850</v>
          </cell>
          <cell r="AC1360">
            <v>0</v>
          </cell>
          <cell r="AD1360">
            <v>0</v>
          </cell>
        </row>
        <row r="1361">
          <cell r="I1361" t="str">
            <v>厚5</v>
          </cell>
          <cell r="J1361" t="str">
            <v>特寸</v>
          </cell>
          <cell r="K1361" t="str">
            <v>2.18㎡以下</v>
          </cell>
          <cell r="L1361" t="str">
            <v>2.18㎡以下</v>
          </cell>
          <cell r="M1361">
            <v>0</v>
          </cell>
          <cell r="T1361">
            <v>0</v>
          </cell>
        </row>
        <row r="1362">
          <cell r="G1362" t="str">
            <v>強化ｶﾞﾗｽ</v>
          </cell>
          <cell r="H1362" t="str">
            <v>ｼｰﾘﾝｸﾞ</v>
          </cell>
          <cell r="I1362" t="str">
            <v>ｼｰﾘﾝｸﾞ</v>
          </cell>
          <cell r="J1362">
            <v>293.99</v>
          </cell>
          <cell r="K1362">
            <v>294</v>
          </cell>
          <cell r="L1362" t="str">
            <v>㎡</v>
          </cell>
          <cell r="M1362">
            <v>10400</v>
          </cell>
          <cell r="N1362">
            <v>3057600</v>
          </cell>
          <cell r="O1362" t="str">
            <v>代価表</v>
          </cell>
          <cell r="P1362" t="str">
            <v>ｶﾞﾗｽ-01</v>
          </cell>
          <cell r="Q1362">
            <v>294</v>
          </cell>
          <cell r="R1362" t="str">
            <v>建具集計より</v>
          </cell>
          <cell r="S1362">
            <v>293.99</v>
          </cell>
          <cell r="T1362">
            <v>294</v>
          </cell>
          <cell r="U1362" t="str">
            <v>㎡</v>
          </cell>
          <cell r="V1362">
            <v>10400</v>
          </cell>
          <cell r="W1362">
            <v>3057600</v>
          </cell>
          <cell r="X1362" t="str">
            <v>代価表</v>
          </cell>
          <cell r="Y1362" t="str">
            <v>代価表</v>
          </cell>
          <cell r="Z1362" t="str">
            <v>ｶﾞﾗｽ-01</v>
          </cell>
          <cell r="AA1362">
            <v>294</v>
          </cell>
          <cell r="AB1362">
            <v>3057600</v>
          </cell>
          <cell r="AC1362">
            <v>0</v>
          </cell>
          <cell r="AD1362">
            <v>0</v>
          </cell>
        </row>
        <row r="1363">
          <cell r="I1363" t="str">
            <v>厚6</v>
          </cell>
          <cell r="J1363" t="str">
            <v>特寸</v>
          </cell>
          <cell r="K1363" t="str">
            <v>2.18㎡以下</v>
          </cell>
          <cell r="L1363" t="str">
            <v>2.18㎡以下</v>
          </cell>
          <cell r="M1363">
            <v>0</v>
          </cell>
          <cell r="T1363">
            <v>0</v>
          </cell>
        </row>
        <row r="1364">
          <cell r="G1364" t="str">
            <v>型板ｶﾞﾗｽ</v>
          </cell>
          <cell r="H1364" t="str">
            <v>ｼｰﾘﾝｸﾞ</v>
          </cell>
          <cell r="I1364" t="str">
            <v>ｼｰﾘﾝｸﾞ</v>
          </cell>
          <cell r="J1364">
            <v>10.35</v>
          </cell>
          <cell r="K1364">
            <v>10.4</v>
          </cell>
          <cell r="L1364" t="str">
            <v>㎡</v>
          </cell>
          <cell r="M1364">
            <v>7730</v>
          </cell>
          <cell r="N1364">
            <v>80392</v>
          </cell>
          <cell r="O1364" t="str">
            <v>県営繕</v>
          </cell>
          <cell r="P1364" t="str">
            <v>Ｐ-120</v>
          </cell>
          <cell r="Q1364">
            <v>10.4</v>
          </cell>
          <cell r="R1364" t="str">
            <v>建具集計より</v>
          </cell>
          <cell r="S1364">
            <v>10.35</v>
          </cell>
          <cell r="T1364">
            <v>10.4</v>
          </cell>
          <cell r="U1364" t="str">
            <v>㎡</v>
          </cell>
          <cell r="V1364">
            <v>7730</v>
          </cell>
          <cell r="W1364">
            <v>80392</v>
          </cell>
          <cell r="X1364" t="str">
            <v>県営繕</v>
          </cell>
          <cell r="Y1364" t="str">
            <v>県営繕</v>
          </cell>
          <cell r="Z1364" t="str">
            <v>Ｐ-120</v>
          </cell>
          <cell r="AA1364">
            <v>10.4</v>
          </cell>
          <cell r="AB1364">
            <v>80392</v>
          </cell>
          <cell r="AC1364">
            <v>0</v>
          </cell>
          <cell r="AD1364">
            <v>0</v>
          </cell>
        </row>
        <row r="1365">
          <cell r="T1365">
            <v>0</v>
          </cell>
        </row>
        <row r="1366">
          <cell r="G1366" t="str">
            <v>ｶﾞﾗｽﾌﾞﾛｯｸ</v>
          </cell>
          <cell r="H1366" t="str">
            <v>190X190</v>
          </cell>
          <cell r="I1366" t="str">
            <v>190X190</v>
          </cell>
          <cell r="J1366" t="str">
            <v>建具集計より</v>
          </cell>
          <cell r="K1366" t="str">
            <v>透明</v>
          </cell>
          <cell r="L1366">
            <v>39.299999999999997</v>
          </cell>
          <cell r="M1366" t="str">
            <v>㎡</v>
          </cell>
          <cell r="N1366">
            <v>33800</v>
          </cell>
          <cell r="O1366">
            <v>1328340</v>
          </cell>
          <cell r="P1366" t="str">
            <v>代価表</v>
          </cell>
          <cell r="Q1366" t="str">
            <v>ｶﾞﾗｽ-02</v>
          </cell>
          <cell r="R1366" t="str">
            <v>建具集計より</v>
          </cell>
          <cell r="S1366">
            <v>39.28</v>
          </cell>
          <cell r="T1366">
            <v>39.299999999999997</v>
          </cell>
          <cell r="U1366" t="str">
            <v>㎡</v>
          </cell>
          <cell r="V1366">
            <v>33800</v>
          </cell>
          <cell r="W1366">
            <v>1328340</v>
          </cell>
          <cell r="X1366" t="str">
            <v>代価表</v>
          </cell>
          <cell r="Y1366" t="str">
            <v>代価表</v>
          </cell>
          <cell r="Z1366" t="str">
            <v>ｶﾞﾗｽ-02</v>
          </cell>
          <cell r="AA1366">
            <v>39.299999999999997</v>
          </cell>
          <cell r="AB1366">
            <v>1328340</v>
          </cell>
          <cell r="AC1366">
            <v>0</v>
          </cell>
          <cell r="AD1366">
            <v>0</v>
          </cell>
        </row>
        <row r="1367">
          <cell r="T1367">
            <v>0</v>
          </cell>
        </row>
        <row r="1368">
          <cell r="G1368" t="str">
            <v>ｶﾞﾗｽﾌﾞﾛｯｸ</v>
          </cell>
          <cell r="H1368" t="str">
            <v>190X190</v>
          </cell>
          <cell r="I1368" t="str">
            <v>190X190</v>
          </cell>
          <cell r="J1368" t="str">
            <v>建具集計より</v>
          </cell>
          <cell r="K1368" t="str">
            <v>ｶﾗｰ</v>
          </cell>
          <cell r="L1368">
            <v>4.7</v>
          </cell>
          <cell r="M1368" t="str">
            <v>㎡</v>
          </cell>
          <cell r="N1368">
            <v>39000</v>
          </cell>
          <cell r="O1368">
            <v>183300</v>
          </cell>
          <cell r="P1368" t="str">
            <v>代価表</v>
          </cell>
          <cell r="Q1368" t="str">
            <v>ｶﾞﾗｽ-03</v>
          </cell>
          <cell r="R1368" t="str">
            <v>建具集計より</v>
          </cell>
          <cell r="S1368">
            <v>4.68</v>
          </cell>
          <cell r="T1368">
            <v>4.7</v>
          </cell>
          <cell r="U1368" t="str">
            <v>㎡</v>
          </cell>
          <cell r="V1368">
            <v>39000</v>
          </cell>
          <cell r="W1368">
            <v>183300</v>
          </cell>
          <cell r="X1368" t="str">
            <v>代価表</v>
          </cell>
          <cell r="Y1368" t="str">
            <v>代価表</v>
          </cell>
          <cell r="Z1368" t="str">
            <v>ｶﾞﾗｽ-03</v>
          </cell>
          <cell r="AA1368">
            <v>4.7</v>
          </cell>
          <cell r="AB1368">
            <v>183300</v>
          </cell>
          <cell r="AC1368">
            <v>0</v>
          </cell>
          <cell r="AD1368">
            <v>0</v>
          </cell>
        </row>
        <row r="1369">
          <cell r="I1369" t="str">
            <v>厚6.8</v>
          </cell>
          <cell r="J1369" t="str">
            <v>特寸</v>
          </cell>
          <cell r="K1369" t="str">
            <v>2.18㎡以下</v>
          </cell>
          <cell r="L1369" t="str">
            <v>2.18㎡以下</v>
          </cell>
          <cell r="M1369">
            <v>0</v>
          </cell>
          <cell r="T1369">
            <v>0</v>
          </cell>
        </row>
        <row r="1370">
          <cell r="G1370" t="str">
            <v>網入りみがき板ｶﾞﾗｽ</v>
          </cell>
          <cell r="H1370" t="str">
            <v>ｼｰﾘﾝｸﾞ</v>
          </cell>
          <cell r="I1370" t="str">
            <v>ｼｰﾘﾝｸﾞ</v>
          </cell>
          <cell r="J1370">
            <v>39.69</v>
          </cell>
          <cell r="K1370">
            <v>39.700000000000003</v>
          </cell>
          <cell r="L1370" t="str">
            <v>㎡</v>
          </cell>
          <cell r="M1370">
            <v>14400</v>
          </cell>
          <cell r="N1370">
            <v>571680</v>
          </cell>
          <cell r="O1370" t="str">
            <v>県営繕</v>
          </cell>
          <cell r="P1370" t="str">
            <v>Ｐ-121</v>
          </cell>
          <cell r="Q1370">
            <v>39.700000000000003</v>
          </cell>
          <cell r="R1370" t="str">
            <v>建具集計より</v>
          </cell>
          <cell r="S1370">
            <v>39.69</v>
          </cell>
          <cell r="T1370">
            <v>39.700000000000003</v>
          </cell>
          <cell r="U1370" t="str">
            <v>㎡</v>
          </cell>
          <cell r="V1370">
            <v>14400</v>
          </cell>
          <cell r="W1370">
            <v>571680</v>
          </cell>
          <cell r="X1370" t="str">
            <v>県営繕</v>
          </cell>
          <cell r="Y1370" t="str">
            <v>県営繕</v>
          </cell>
          <cell r="Z1370" t="str">
            <v>Ｐ-121</v>
          </cell>
          <cell r="AA1370">
            <v>39.700000000000003</v>
          </cell>
          <cell r="AB1370">
            <v>571680</v>
          </cell>
        </row>
        <row r="1371">
          <cell r="T1371">
            <v>0</v>
          </cell>
        </row>
        <row r="1372">
          <cell r="S1372">
            <v>0</v>
          </cell>
          <cell r="T1372">
            <v>0</v>
          </cell>
        </row>
        <row r="1373">
          <cell r="T1373">
            <v>0</v>
          </cell>
        </row>
        <row r="1374">
          <cell r="S1374">
            <v>0</v>
          </cell>
          <cell r="T1374">
            <v>0</v>
          </cell>
        </row>
        <row r="1375">
          <cell r="T1375">
            <v>0</v>
          </cell>
        </row>
        <row r="1376">
          <cell r="S1376">
            <v>0</v>
          </cell>
          <cell r="T1376">
            <v>0</v>
          </cell>
        </row>
        <row r="1377">
          <cell r="T1377">
            <v>0</v>
          </cell>
        </row>
        <row r="1378">
          <cell r="S1378">
            <v>0</v>
          </cell>
          <cell r="T1378">
            <v>0</v>
          </cell>
        </row>
        <row r="1379">
          <cell r="T1379">
            <v>0</v>
          </cell>
        </row>
        <row r="1380">
          <cell r="S1380">
            <v>0</v>
          </cell>
          <cell r="T1380">
            <v>0</v>
          </cell>
        </row>
        <row r="1381">
          <cell r="T1381">
            <v>0</v>
          </cell>
        </row>
        <row r="1382">
          <cell r="S1382">
            <v>0</v>
          </cell>
          <cell r="T1382">
            <v>0</v>
          </cell>
        </row>
        <row r="1383">
          <cell r="T1383">
            <v>0</v>
          </cell>
        </row>
        <row r="1384">
          <cell r="S1384">
            <v>0</v>
          </cell>
          <cell r="T1384">
            <v>0</v>
          </cell>
        </row>
        <row r="1385">
          <cell r="T1385">
            <v>0</v>
          </cell>
        </row>
        <row r="1386">
          <cell r="S1386">
            <v>0</v>
          </cell>
          <cell r="T1386">
            <v>0</v>
          </cell>
        </row>
        <row r="1387">
          <cell r="T1387">
            <v>0</v>
          </cell>
        </row>
        <row r="1388">
          <cell r="S1388">
            <v>0</v>
          </cell>
          <cell r="T1388">
            <v>0</v>
          </cell>
        </row>
        <row r="1390">
          <cell r="G1390" t="str">
            <v>小 計</v>
          </cell>
          <cell r="H1390">
            <v>11223987</v>
          </cell>
          <cell r="I1390">
            <v>11223987</v>
          </cell>
          <cell r="J1390">
            <v>0</v>
          </cell>
          <cell r="K1390">
            <v>11223987</v>
          </cell>
          <cell r="L1390">
            <v>11223987</v>
          </cell>
          <cell r="M1390">
            <v>0</v>
          </cell>
          <cell r="W1390">
            <v>11223987</v>
          </cell>
          <cell r="AB1390">
            <v>11223987</v>
          </cell>
          <cell r="AD1390">
            <v>0</v>
          </cell>
        </row>
        <row r="1391">
          <cell r="AE1391" t="str">
            <v>那覇市教育委員会</v>
          </cell>
          <cell r="AF1391" t="str">
            <v>頁28</v>
          </cell>
        </row>
        <row r="1392">
          <cell r="P1392">
            <v>16</v>
          </cell>
          <cell r="Q1392" t="str">
            <v>数　量　集　計　表</v>
          </cell>
          <cell r="R1392" t="str">
            <v>数　量　集　計　表</v>
          </cell>
          <cell r="S1392" t="str">
            <v xml:space="preserve"> 訳</v>
          </cell>
          <cell r="T1392" t="str">
            <v>内</v>
          </cell>
          <cell r="U1392" t="str">
            <v>頁37</v>
          </cell>
          <cell r="V1392" t="str">
            <v xml:space="preserve"> 訳</v>
          </cell>
          <cell r="W1392" t="str">
            <v>書</v>
          </cell>
          <cell r="X1392" t="str">
            <v>頁37</v>
          </cell>
          <cell r="AF1392" t="str">
            <v>頁37</v>
          </cell>
        </row>
        <row r="1394">
          <cell r="T1394">
            <v>0</v>
          </cell>
          <cell r="U1394" t="str">
            <v>宇栄原小学校（1工区建築）</v>
          </cell>
          <cell r="V1394" t="str">
            <v>P-31/42</v>
          </cell>
          <cell r="W1394" t="str">
            <v>宇栄原小学校（1工区建築）</v>
          </cell>
          <cell r="X1394" t="str">
            <v>P-31/42</v>
          </cell>
          <cell r="AC1394" t="str">
            <v>宇栄原小学校（1工区建築）</v>
          </cell>
          <cell r="AE1394" t="str">
            <v>P-31/42</v>
          </cell>
        </row>
        <row r="1396">
          <cell r="G1396" t="str">
            <v>　　　　　　　　　　工　事　別</v>
          </cell>
          <cell r="H1396" t="str">
            <v>計</v>
          </cell>
          <cell r="I1396" t="str">
            <v>　実　施　工　事　費</v>
          </cell>
          <cell r="J1396" t="str">
            <v>　　 対 象 経 費</v>
          </cell>
          <cell r="K1396" t="str">
            <v>　　対 象 外 経 費</v>
          </cell>
          <cell r="L1396" t="str">
            <v>計</v>
          </cell>
          <cell r="M1396" t="str">
            <v>　実　施　工　事　費</v>
          </cell>
          <cell r="N1396" t="str">
            <v>　　 対 象 経 費</v>
          </cell>
          <cell r="O1396" t="str">
            <v>　　対 象 外 経 費</v>
          </cell>
          <cell r="S1396" t="str">
            <v>計</v>
          </cell>
          <cell r="V1396" t="str">
            <v>　実　施　工　事　費</v>
          </cell>
          <cell r="AA1396" t="str">
            <v>　　 対 象 経 費</v>
          </cell>
          <cell r="AC1396" t="str">
            <v>　　対 象 外 経 費</v>
          </cell>
        </row>
        <row r="1398">
          <cell r="E1398" t="str">
            <v>No</v>
          </cell>
          <cell r="F1398" t="str">
            <v>名 称</v>
          </cell>
          <cell r="G1398" t="str">
            <v>名 称</v>
          </cell>
          <cell r="H1398" t="str">
            <v>頁</v>
          </cell>
          <cell r="I1398" t="str">
            <v>参　照</v>
          </cell>
          <cell r="J1398" t="str">
            <v>計算値</v>
          </cell>
          <cell r="K1398" t="str">
            <v xml:space="preserve"> 　規 格</v>
          </cell>
          <cell r="L1398" t="str">
            <v>単 位</v>
          </cell>
          <cell r="M1398" t="str">
            <v>単 価</v>
          </cell>
          <cell r="N1398" t="str">
            <v>金 額</v>
          </cell>
          <cell r="O1398" t="str">
            <v xml:space="preserve">   　 備 考</v>
          </cell>
          <cell r="P1398" t="str">
            <v>頁</v>
          </cell>
          <cell r="Q1398" t="str">
            <v>金 額</v>
          </cell>
          <cell r="R1398" t="str">
            <v>参　照</v>
          </cell>
          <cell r="S1398" t="str">
            <v>計算値</v>
          </cell>
          <cell r="T1398" t="str">
            <v>数 量</v>
          </cell>
          <cell r="U1398" t="str">
            <v>単 位</v>
          </cell>
          <cell r="V1398" t="str">
            <v>単 価</v>
          </cell>
          <cell r="W1398" t="str">
            <v>金 額</v>
          </cell>
          <cell r="X1398" t="str">
            <v xml:space="preserve">   　 備 考</v>
          </cell>
          <cell r="Y1398" t="str">
            <v xml:space="preserve">   　 備 考</v>
          </cell>
          <cell r="Z1398" t="str">
            <v>金 額</v>
          </cell>
          <cell r="AA1398" t="str">
            <v>数 量</v>
          </cell>
          <cell r="AB1398" t="str">
            <v>金 額</v>
          </cell>
          <cell r="AC1398" t="str">
            <v>数 量</v>
          </cell>
          <cell r="AD1398" t="str">
            <v>金 額</v>
          </cell>
          <cell r="AF1398" t="str">
            <v>塗装工事の計</v>
          </cell>
        </row>
        <row r="1399">
          <cell r="AF1399" t="str">
            <v>↓↓↓</v>
          </cell>
        </row>
        <row r="1400">
          <cell r="E1400">
            <v>16</v>
          </cell>
          <cell r="F1400" t="str">
            <v>塗装工事</v>
          </cell>
          <cell r="G1400" t="str">
            <v>塗装工事</v>
          </cell>
          <cell r="H1400">
            <v>16520430</v>
          </cell>
          <cell r="I1400">
            <v>0</v>
          </cell>
          <cell r="J1400">
            <v>16520430</v>
          </cell>
          <cell r="K1400">
            <v>16520430</v>
          </cell>
          <cell r="L1400">
            <v>0</v>
          </cell>
          <cell r="AF1400">
            <v>16520430</v>
          </cell>
          <cell r="AG1400">
            <v>16520430</v>
          </cell>
          <cell r="AH1400">
            <v>0</v>
          </cell>
        </row>
        <row r="1401">
          <cell r="T1401">
            <v>0</v>
          </cell>
        </row>
        <row r="1402">
          <cell r="G1402" t="str">
            <v>（内部）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S1402">
            <v>0</v>
          </cell>
          <cell r="T1402">
            <v>0</v>
          </cell>
        </row>
        <row r="1403">
          <cell r="G1403" t="str">
            <v>合成樹脂</v>
          </cell>
          <cell r="H1403" t="str">
            <v>ﾎﾞｰﾄﾞ面</v>
          </cell>
          <cell r="I1403" t="str">
            <v>ﾎﾞｰﾄﾞ面</v>
          </cell>
          <cell r="J1403">
            <v>0</v>
          </cell>
          <cell r="K1403" t="str">
            <v>工程Ｂ種（一般）</v>
          </cell>
          <cell r="L1403">
            <v>0</v>
          </cell>
          <cell r="M1403" t="str">
            <v>460+1,450</v>
          </cell>
          <cell r="T1403">
            <v>0</v>
          </cell>
          <cell r="Y1403" t="str">
            <v>460+1,450</v>
          </cell>
        </row>
        <row r="1404">
          <cell r="G1404" t="str">
            <v>ｴﾏﾙｼﾞｮﾝﾍﾟｲﾝﾄ塗り</v>
          </cell>
          <cell r="H1404" t="str">
            <v>素地共</v>
          </cell>
          <cell r="I1404" t="str">
            <v>素地共</v>
          </cell>
          <cell r="J1404" t="str">
            <v>内部集計より</v>
          </cell>
          <cell r="K1404" t="str">
            <v>ｼｯｸﾊｳｽ対応型</v>
          </cell>
          <cell r="L1404">
            <v>292</v>
          </cell>
          <cell r="M1404" t="str">
            <v>㎡</v>
          </cell>
          <cell r="N1404">
            <v>1910</v>
          </cell>
          <cell r="O1404">
            <v>557720</v>
          </cell>
          <cell r="P1404" t="str">
            <v>県営繕Ｐ128+見積単価</v>
          </cell>
          <cell r="Q1404">
            <v>292</v>
          </cell>
          <cell r="R1404" t="str">
            <v>内部集計より</v>
          </cell>
          <cell r="S1404">
            <v>292.42</v>
          </cell>
          <cell r="T1404">
            <v>292</v>
          </cell>
          <cell r="U1404" t="str">
            <v>㎡</v>
          </cell>
          <cell r="V1404">
            <v>1910</v>
          </cell>
          <cell r="W1404">
            <v>557720</v>
          </cell>
          <cell r="X1404" t="str">
            <v>県営繕Ｐ128+見積単価</v>
          </cell>
          <cell r="Y1404" t="str">
            <v>県営繕Ｐ128+見積単価</v>
          </cell>
          <cell r="Z1404">
            <v>557720</v>
          </cell>
          <cell r="AA1404">
            <v>292</v>
          </cell>
          <cell r="AB1404">
            <v>557720</v>
          </cell>
          <cell r="AC1404">
            <v>0</v>
          </cell>
          <cell r="AD1404">
            <v>0</v>
          </cell>
        </row>
        <row r="1405">
          <cell r="G1405" t="str">
            <v>合成樹脂</v>
          </cell>
          <cell r="H1405" t="str">
            <v>ﾎﾞｰﾄﾞ面</v>
          </cell>
          <cell r="I1405" t="str">
            <v>ﾎﾞｰﾄﾞ面</v>
          </cell>
          <cell r="J1405">
            <v>0</v>
          </cell>
          <cell r="K1405" t="str">
            <v>工程Ｂ種（見上）</v>
          </cell>
          <cell r="L1405">
            <v>0</v>
          </cell>
          <cell r="M1405" t="str">
            <v>460+1,450</v>
          </cell>
          <cell r="T1405">
            <v>0</v>
          </cell>
          <cell r="Y1405" t="str">
            <v>460+1,450</v>
          </cell>
        </row>
        <row r="1406">
          <cell r="G1406" t="str">
            <v>ｴﾏﾙｼﾞｮﾝﾍﾟｲﾝﾄ塗り</v>
          </cell>
          <cell r="H1406" t="str">
            <v>素地共</v>
          </cell>
          <cell r="I1406" t="str">
            <v>素地共</v>
          </cell>
          <cell r="J1406" t="str">
            <v>内部集計より</v>
          </cell>
          <cell r="K1406" t="str">
            <v>ｼｯｸﾊｳｽ対応型</v>
          </cell>
          <cell r="L1406">
            <v>1140</v>
          </cell>
          <cell r="M1406" t="str">
            <v>㎡</v>
          </cell>
          <cell r="N1406">
            <v>1910</v>
          </cell>
          <cell r="O1406">
            <v>2177400</v>
          </cell>
          <cell r="P1406" t="str">
            <v>県営繕Ｐ128+見積単価</v>
          </cell>
          <cell r="Q1406">
            <v>1140</v>
          </cell>
          <cell r="R1406" t="str">
            <v>内部集計より</v>
          </cell>
          <cell r="S1406">
            <v>1139.5</v>
          </cell>
          <cell r="T1406">
            <v>1140</v>
          </cell>
          <cell r="U1406" t="str">
            <v>㎡</v>
          </cell>
          <cell r="V1406">
            <v>1910</v>
          </cell>
          <cell r="W1406">
            <v>2177400</v>
          </cell>
          <cell r="X1406" t="str">
            <v>県営繕Ｐ128+見積単価</v>
          </cell>
          <cell r="Y1406" t="str">
            <v>県営繕Ｐ128+見積単価</v>
          </cell>
          <cell r="Z1406">
            <v>2177400</v>
          </cell>
          <cell r="AA1406">
            <v>1140</v>
          </cell>
          <cell r="AB1406">
            <v>2177400</v>
          </cell>
          <cell r="AC1406">
            <v>0</v>
          </cell>
          <cell r="AD1406">
            <v>0</v>
          </cell>
        </row>
        <row r="1407">
          <cell r="G1407" t="str">
            <v>合成樹脂</v>
          </cell>
          <cell r="H1407" t="str">
            <v>ﾓﾙﾀﾙ面　工程Ｂ種(一般)</v>
          </cell>
          <cell r="I1407" t="str">
            <v>ﾓﾙﾀﾙ面　工程Ｂ種(一般)</v>
          </cell>
          <cell r="J1407" t="str">
            <v>50+1,450</v>
          </cell>
          <cell r="K1407">
            <v>0</v>
          </cell>
          <cell r="L1407" t="str">
            <v>50+1,450</v>
          </cell>
          <cell r="T1407">
            <v>0</v>
          </cell>
          <cell r="Y1407" t="str">
            <v>50+1,450</v>
          </cell>
        </row>
        <row r="1408">
          <cell r="G1408" t="str">
            <v>ｴﾏﾙｼﾞｮﾝﾍﾟｲﾝﾄ塗り</v>
          </cell>
          <cell r="H1408" t="str">
            <v>素地付着物除去共</v>
          </cell>
          <cell r="I1408" t="str">
            <v>素地付着物除去共</v>
          </cell>
          <cell r="J1408">
            <v>14.7</v>
          </cell>
          <cell r="K1408">
            <v>14.7</v>
          </cell>
          <cell r="L1408" t="str">
            <v>㎡</v>
          </cell>
          <cell r="M1408">
            <v>1500</v>
          </cell>
          <cell r="N1408">
            <v>22050</v>
          </cell>
          <cell r="O1408" t="str">
            <v>県営繕Ｐ128+見積単価</v>
          </cell>
          <cell r="P1408">
            <v>14.7</v>
          </cell>
          <cell r="Q1408">
            <v>22050</v>
          </cell>
          <cell r="R1408" t="str">
            <v>内部集計より</v>
          </cell>
          <cell r="S1408">
            <v>14.7</v>
          </cell>
          <cell r="T1408">
            <v>14.7</v>
          </cell>
          <cell r="U1408" t="str">
            <v>㎡</v>
          </cell>
          <cell r="V1408">
            <v>1500</v>
          </cell>
          <cell r="W1408">
            <v>22050</v>
          </cell>
          <cell r="X1408" t="str">
            <v>県営繕Ｐ128+見積単価</v>
          </cell>
          <cell r="Y1408" t="str">
            <v>県営繕Ｐ128+見積単価</v>
          </cell>
          <cell r="Z1408">
            <v>22050</v>
          </cell>
          <cell r="AA1408">
            <v>14.7</v>
          </cell>
          <cell r="AB1408">
            <v>22050</v>
          </cell>
          <cell r="AC1408">
            <v>0</v>
          </cell>
          <cell r="AD1408">
            <v>0</v>
          </cell>
        </row>
        <row r="1409">
          <cell r="G1409" t="str">
            <v>合成樹脂</v>
          </cell>
          <cell r="H1409" t="str">
            <v>ｺﾝｸﾘｰﾄ面　工程Ｂ種(一般)</v>
          </cell>
          <cell r="I1409" t="str">
            <v>ｺﾝｸﾘｰﾄ面　工程Ｂ種(一般)</v>
          </cell>
          <cell r="J1409" t="str">
            <v>840+1,450</v>
          </cell>
          <cell r="K1409">
            <v>0</v>
          </cell>
          <cell r="L1409" t="str">
            <v>840+1,450</v>
          </cell>
          <cell r="T1409">
            <v>0</v>
          </cell>
          <cell r="Y1409" t="str">
            <v>840+1,450</v>
          </cell>
        </row>
        <row r="1410">
          <cell r="G1410" t="str">
            <v>ｴﾏﾙｼﾞｮﾝﾍﾟｲﾝﾄ塗り</v>
          </cell>
          <cell r="H1410" t="str">
            <v>素地共</v>
          </cell>
          <cell r="I1410" t="str">
            <v>素地共</v>
          </cell>
          <cell r="J1410" t="str">
            <v>内部集計より</v>
          </cell>
          <cell r="K1410" t="str">
            <v>ｼｯｸﾊｳｽ対応型</v>
          </cell>
          <cell r="L1410">
            <v>101</v>
          </cell>
          <cell r="M1410" t="str">
            <v>㎡</v>
          </cell>
          <cell r="N1410">
            <v>2290</v>
          </cell>
          <cell r="O1410">
            <v>231290</v>
          </cell>
          <cell r="P1410" t="str">
            <v>県営繕Ｐ128+見積単価</v>
          </cell>
          <cell r="Q1410">
            <v>101</v>
          </cell>
          <cell r="R1410" t="str">
            <v>内部集計より</v>
          </cell>
          <cell r="S1410">
            <v>101.03</v>
          </cell>
          <cell r="T1410">
            <v>101</v>
          </cell>
          <cell r="U1410" t="str">
            <v>㎡</v>
          </cell>
          <cell r="V1410">
            <v>2290</v>
          </cell>
          <cell r="W1410">
            <v>231290</v>
          </cell>
          <cell r="X1410" t="str">
            <v>県営繕Ｐ128+見積単価</v>
          </cell>
          <cell r="Y1410" t="str">
            <v>県営繕Ｐ128+見積単価</v>
          </cell>
          <cell r="Z1410">
            <v>231290</v>
          </cell>
          <cell r="AA1410">
            <v>101</v>
          </cell>
          <cell r="AB1410">
            <v>231290</v>
          </cell>
          <cell r="AC1410">
            <v>0</v>
          </cell>
          <cell r="AD1410">
            <v>0</v>
          </cell>
        </row>
        <row r="1411">
          <cell r="G1411" t="str">
            <v>合成樹脂</v>
          </cell>
          <cell r="H1411" t="str">
            <v>ｹｲｶﾙ板面　工程Ｂ種(見上)</v>
          </cell>
          <cell r="I1411" t="str">
            <v>ｹｲｶﾙ板面　工程Ｂ種(見上)</v>
          </cell>
          <cell r="J1411" t="str">
            <v>470+1,450</v>
          </cell>
          <cell r="K1411">
            <v>0</v>
          </cell>
          <cell r="L1411" t="str">
            <v>470+1,450</v>
          </cell>
          <cell r="T1411">
            <v>0</v>
          </cell>
          <cell r="Y1411" t="str">
            <v>470+1,450</v>
          </cell>
        </row>
        <row r="1412">
          <cell r="G1412" t="str">
            <v>ｴﾏﾙｼﾞｮﾝﾍﾟｲﾝﾄ塗り</v>
          </cell>
          <cell r="H1412" t="str">
            <v>素地B種共</v>
          </cell>
          <cell r="I1412" t="str">
            <v>素地B種共</v>
          </cell>
          <cell r="J1412" t="str">
            <v>内部集計より</v>
          </cell>
          <cell r="K1412" t="str">
            <v>ｼｯｸﾊｳｽ対応型</v>
          </cell>
          <cell r="L1412">
            <v>161</v>
          </cell>
          <cell r="M1412" t="str">
            <v>㎡</v>
          </cell>
          <cell r="N1412">
            <v>1920</v>
          </cell>
          <cell r="O1412">
            <v>309120</v>
          </cell>
          <cell r="P1412" t="str">
            <v>県営繕Ｐ128+見積単価</v>
          </cell>
          <cell r="Q1412">
            <v>161</v>
          </cell>
          <cell r="R1412" t="str">
            <v>内部集計より</v>
          </cell>
          <cell r="S1412">
            <v>161.38999999999999</v>
          </cell>
          <cell r="T1412">
            <v>161</v>
          </cell>
          <cell r="U1412" t="str">
            <v>㎡</v>
          </cell>
          <cell r="V1412">
            <v>1920</v>
          </cell>
          <cell r="W1412">
            <v>309120</v>
          </cell>
          <cell r="X1412" t="str">
            <v>県営繕Ｐ128+見積単価</v>
          </cell>
          <cell r="Y1412" t="str">
            <v>県営繕Ｐ128+見積単価</v>
          </cell>
          <cell r="Z1412">
            <v>309120</v>
          </cell>
          <cell r="AA1412">
            <v>161</v>
          </cell>
          <cell r="AB1412">
            <v>309120</v>
          </cell>
          <cell r="AC1412">
            <v>0</v>
          </cell>
          <cell r="AD1412">
            <v>0</v>
          </cell>
        </row>
        <row r="1413">
          <cell r="I1413" t="str">
            <v>木部　</v>
          </cell>
          <cell r="J1413" t="str">
            <v>工程Ｂ種</v>
          </cell>
          <cell r="K1413" t="str">
            <v>工程Ｂ種</v>
          </cell>
          <cell r="L1413" t="str">
            <v>120+1,760</v>
          </cell>
          <cell r="M1413">
            <v>0</v>
          </cell>
          <cell r="N1413" t="str">
            <v>120+1,760</v>
          </cell>
          <cell r="T1413">
            <v>0</v>
          </cell>
          <cell r="Y1413" t="str">
            <v>120+1,760</v>
          </cell>
        </row>
        <row r="1414">
          <cell r="G1414" t="str">
            <v>ｸﾘﾔﾗｯｶｰ塗り</v>
          </cell>
          <cell r="H1414" t="str">
            <v>素地B種共</v>
          </cell>
          <cell r="I1414" t="str">
            <v>素地B種共</v>
          </cell>
          <cell r="J1414" t="str">
            <v>建具集計より</v>
          </cell>
          <cell r="K1414" t="str">
            <v>ｼｯｸﾊｳｽ対応型</v>
          </cell>
          <cell r="L1414">
            <v>1549</v>
          </cell>
          <cell r="M1414" t="str">
            <v>㎡</v>
          </cell>
          <cell r="N1414">
            <v>1880</v>
          </cell>
          <cell r="O1414">
            <v>2912120</v>
          </cell>
          <cell r="P1414" t="str">
            <v>県営繕</v>
          </cell>
          <cell r="Q1414" t="str">
            <v>Ｐ-127+131</v>
          </cell>
          <cell r="R1414" t="str">
            <v>建具集計より</v>
          </cell>
          <cell r="S1414">
            <v>1548.98</v>
          </cell>
          <cell r="T1414">
            <v>1549</v>
          </cell>
          <cell r="U1414" t="str">
            <v>㎡</v>
          </cell>
          <cell r="V1414">
            <v>1880</v>
          </cell>
          <cell r="W1414">
            <v>2912120</v>
          </cell>
          <cell r="X1414" t="str">
            <v>県営繕</v>
          </cell>
          <cell r="Y1414" t="str">
            <v>県営繕</v>
          </cell>
          <cell r="Z1414" t="str">
            <v>Ｐ-127+131</v>
          </cell>
          <cell r="AA1414">
            <v>1549</v>
          </cell>
          <cell r="AB1414">
            <v>2912120</v>
          </cell>
          <cell r="AC1414">
            <v>0</v>
          </cell>
          <cell r="AD1414">
            <v>0</v>
          </cell>
        </row>
        <row r="1415">
          <cell r="G1415" t="str">
            <v>合成樹脂</v>
          </cell>
          <cell r="H1415" t="str">
            <v>ﾒｯｷ面(鋼建)　塗料1種(屋内)</v>
          </cell>
          <cell r="I1415" t="str">
            <v>ﾒｯｷ面(鋼建)　塗料1種(屋内)</v>
          </cell>
          <cell r="J1415" t="str">
            <v>600+1,010</v>
          </cell>
          <cell r="K1415">
            <v>0</v>
          </cell>
          <cell r="L1415" t="str">
            <v>600+1,010</v>
          </cell>
          <cell r="T1415">
            <v>0</v>
          </cell>
          <cell r="Y1415" t="str">
            <v>600+1,010</v>
          </cell>
        </row>
        <row r="1416">
          <cell r="G1416" t="str">
            <v>調合ﾍﾟｲﾝﾄ塗り</v>
          </cell>
          <cell r="H1416" t="str">
            <v>錆止A種共</v>
          </cell>
          <cell r="I1416" t="str">
            <v>錆止A種共</v>
          </cell>
          <cell r="J1416" t="str">
            <v>建具集計より</v>
          </cell>
          <cell r="K1416" t="str">
            <v>ｼｯｸﾊｳｽ対応型</v>
          </cell>
          <cell r="L1416">
            <v>513</v>
          </cell>
          <cell r="M1416" t="str">
            <v>㎡</v>
          </cell>
          <cell r="N1416">
            <v>1610</v>
          </cell>
          <cell r="O1416">
            <v>825930</v>
          </cell>
          <cell r="P1416" t="str">
            <v>県営繕</v>
          </cell>
          <cell r="Q1416" t="str">
            <v>Ｐ-130+131</v>
          </cell>
          <cell r="R1416" t="str">
            <v>建具集計より</v>
          </cell>
          <cell r="S1416">
            <v>512.95000000000005</v>
          </cell>
          <cell r="T1416">
            <v>513</v>
          </cell>
          <cell r="U1416" t="str">
            <v>㎡</v>
          </cell>
          <cell r="V1416">
            <v>1610</v>
          </cell>
          <cell r="W1416">
            <v>825930</v>
          </cell>
          <cell r="X1416" t="str">
            <v>県営繕</v>
          </cell>
          <cell r="Y1416" t="str">
            <v>県営繕</v>
          </cell>
          <cell r="Z1416" t="str">
            <v>Ｐ-130+131</v>
          </cell>
          <cell r="AA1416">
            <v>513</v>
          </cell>
          <cell r="AB1416">
            <v>825930</v>
          </cell>
          <cell r="AC1416">
            <v>0</v>
          </cell>
          <cell r="AD1416">
            <v>0</v>
          </cell>
        </row>
        <row r="1417">
          <cell r="T1417">
            <v>0</v>
          </cell>
        </row>
        <row r="1418">
          <cell r="G1418" t="str">
            <v>（外部）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S1418">
            <v>0</v>
          </cell>
          <cell r="T1418">
            <v>0</v>
          </cell>
        </row>
        <row r="1419">
          <cell r="T1419">
            <v>0</v>
          </cell>
        </row>
        <row r="1420">
          <cell r="G1420" t="str">
            <v>ｶﾗｰｸﾘﾔｰ</v>
          </cell>
          <cell r="H1420" t="str">
            <v>ｺﾝｸﾘｰﾄ面</v>
          </cell>
          <cell r="I1420" t="str">
            <v>ｺﾝｸﾘｰﾄ面</v>
          </cell>
          <cell r="J1420" t="str">
            <v>外部集計より</v>
          </cell>
          <cell r="K1420" t="str">
            <v>水性ﾌｯｿ系浸透性</v>
          </cell>
          <cell r="L1420">
            <v>5928</v>
          </cell>
          <cell r="M1420" t="str">
            <v>㎡</v>
          </cell>
          <cell r="N1420">
            <v>1600</v>
          </cell>
          <cell r="O1420">
            <v>9484800</v>
          </cell>
          <cell r="P1420" t="str">
            <v>見積単価</v>
          </cell>
          <cell r="Q1420">
            <v>5928</v>
          </cell>
          <cell r="R1420" t="str">
            <v>外部集計より</v>
          </cell>
          <cell r="S1420">
            <v>5928</v>
          </cell>
          <cell r="T1420">
            <v>5928</v>
          </cell>
          <cell r="U1420" t="str">
            <v>㎡</v>
          </cell>
          <cell r="V1420">
            <v>1600</v>
          </cell>
          <cell r="W1420">
            <v>9484800</v>
          </cell>
          <cell r="X1420" t="str">
            <v>見積単価</v>
          </cell>
          <cell r="Y1420" t="str">
            <v>見積単価</v>
          </cell>
          <cell r="Z1420">
            <v>9484800</v>
          </cell>
          <cell r="AA1420">
            <v>5928</v>
          </cell>
          <cell r="AB1420">
            <v>9484800</v>
          </cell>
          <cell r="AC1420">
            <v>0</v>
          </cell>
          <cell r="AD1420">
            <v>0</v>
          </cell>
        </row>
        <row r="1421">
          <cell r="T1421">
            <v>0</v>
          </cell>
        </row>
        <row r="1422">
          <cell r="S1422">
            <v>0</v>
          </cell>
          <cell r="T1422">
            <v>0</v>
          </cell>
        </row>
        <row r="1423">
          <cell r="T1423">
            <v>0</v>
          </cell>
        </row>
        <row r="1424">
          <cell r="S1424">
            <v>0</v>
          </cell>
          <cell r="T1424">
            <v>0</v>
          </cell>
        </row>
        <row r="1425">
          <cell r="T1425">
            <v>0</v>
          </cell>
        </row>
        <row r="1426">
          <cell r="S1426">
            <v>0</v>
          </cell>
          <cell r="T1426">
            <v>0</v>
          </cell>
        </row>
        <row r="1427">
          <cell r="T1427">
            <v>0</v>
          </cell>
        </row>
        <row r="1428">
          <cell r="S1428">
            <v>0</v>
          </cell>
          <cell r="T1428">
            <v>0</v>
          </cell>
        </row>
        <row r="1429">
          <cell r="T1429">
            <v>0</v>
          </cell>
        </row>
        <row r="1430">
          <cell r="S1430">
            <v>0</v>
          </cell>
          <cell r="T1430">
            <v>0</v>
          </cell>
        </row>
        <row r="1431">
          <cell r="T1431">
            <v>0</v>
          </cell>
        </row>
        <row r="1432">
          <cell r="S1432">
            <v>0</v>
          </cell>
          <cell r="T1432">
            <v>0</v>
          </cell>
        </row>
        <row r="1433">
          <cell r="T1433">
            <v>0</v>
          </cell>
        </row>
        <row r="1434">
          <cell r="S1434">
            <v>0</v>
          </cell>
          <cell r="T1434">
            <v>0</v>
          </cell>
        </row>
        <row r="1436">
          <cell r="G1436" t="str">
            <v>小 計</v>
          </cell>
          <cell r="H1436">
            <v>16520430</v>
          </cell>
          <cell r="I1436">
            <v>16520430</v>
          </cell>
          <cell r="J1436">
            <v>0</v>
          </cell>
          <cell r="K1436">
            <v>16520430</v>
          </cell>
          <cell r="L1436">
            <v>16520430</v>
          </cell>
          <cell r="M1436">
            <v>0</v>
          </cell>
          <cell r="W1436">
            <v>16520430</v>
          </cell>
          <cell r="AB1436">
            <v>16520430</v>
          </cell>
          <cell r="AD1436">
            <v>0</v>
          </cell>
        </row>
        <row r="1437">
          <cell r="AE1437" t="str">
            <v>那覇市教育委員会</v>
          </cell>
          <cell r="AF1437" t="str">
            <v>頁37</v>
          </cell>
        </row>
        <row r="1438">
          <cell r="P1438">
            <v>17</v>
          </cell>
          <cell r="Q1438" t="str">
            <v>数　量　集　計　表</v>
          </cell>
          <cell r="R1438" t="str">
            <v>数　量　集　計　表</v>
          </cell>
          <cell r="S1438" t="str">
            <v xml:space="preserve"> 訳</v>
          </cell>
          <cell r="T1438" t="str">
            <v>内</v>
          </cell>
          <cell r="U1438" t="str">
            <v>頁38</v>
          </cell>
          <cell r="V1438" t="str">
            <v xml:space="preserve"> 訳</v>
          </cell>
          <cell r="W1438" t="str">
            <v>書</v>
          </cell>
          <cell r="X1438" t="str">
            <v>頁38</v>
          </cell>
          <cell r="AF1438" t="str">
            <v>頁38</v>
          </cell>
        </row>
        <row r="1440">
          <cell r="T1440">
            <v>0</v>
          </cell>
          <cell r="U1440" t="str">
            <v>宇栄原小学校（1工区建築）</v>
          </cell>
          <cell r="V1440" t="str">
            <v>P-32/42</v>
          </cell>
          <cell r="W1440" t="str">
            <v>宇栄原小学校（1工区建築）</v>
          </cell>
          <cell r="X1440" t="str">
            <v>P-32/42</v>
          </cell>
          <cell r="AC1440" t="str">
            <v>宇栄原小学校（1工区建築）</v>
          </cell>
          <cell r="AE1440" t="str">
            <v>P-32/42</v>
          </cell>
        </row>
        <row r="1442">
          <cell r="G1442" t="str">
            <v>　　　　　　　　　　工　事　別</v>
          </cell>
          <cell r="H1442" t="str">
            <v>計</v>
          </cell>
          <cell r="I1442" t="str">
            <v>　実　施　工　事　費</v>
          </cell>
          <cell r="J1442" t="str">
            <v>　　 対 象 経 費</v>
          </cell>
          <cell r="K1442" t="str">
            <v>　　対 象 外 経 費</v>
          </cell>
          <cell r="L1442" t="str">
            <v>計</v>
          </cell>
          <cell r="M1442" t="str">
            <v>　実　施　工　事　費</v>
          </cell>
          <cell r="N1442" t="str">
            <v>　　 対 象 経 費</v>
          </cell>
          <cell r="O1442" t="str">
            <v>　　対 象 外 経 費</v>
          </cell>
          <cell r="S1442" t="str">
            <v>計</v>
          </cell>
          <cell r="V1442" t="str">
            <v>　実　施　工　事　費</v>
          </cell>
          <cell r="AA1442" t="str">
            <v>　　 対 象 経 費</v>
          </cell>
          <cell r="AC1442" t="str">
            <v>　　対 象 外 経 費</v>
          </cell>
        </row>
        <row r="1444">
          <cell r="E1444" t="str">
            <v>No</v>
          </cell>
          <cell r="F1444" t="str">
            <v>名 称</v>
          </cell>
          <cell r="G1444" t="str">
            <v>名 称</v>
          </cell>
          <cell r="H1444" t="str">
            <v>頁</v>
          </cell>
          <cell r="I1444" t="str">
            <v>参　照</v>
          </cell>
          <cell r="J1444" t="str">
            <v>計算値</v>
          </cell>
          <cell r="K1444" t="str">
            <v xml:space="preserve"> 　規 格</v>
          </cell>
          <cell r="L1444" t="str">
            <v>単 位</v>
          </cell>
          <cell r="M1444" t="str">
            <v>単 価</v>
          </cell>
          <cell r="N1444" t="str">
            <v>金 額</v>
          </cell>
          <cell r="O1444" t="str">
            <v xml:space="preserve">   　 備 考</v>
          </cell>
          <cell r="P1444" t="str">
            <v>頁</v>
          </cell>
          <cell r="Q1444" t="str">
            <v>金 額</v>
          </cell>
          <cell r="R1444" t="str">
            <v>参　照</v>
          </cell>
          <cell r="S1444" t="str">
            <v>計算値</v>
          </cell>
          <cell r="T1444" t="str">
            <v>数 量</v>
          </cell>
          <cell r="U1444" t="str">
            <v>単 位</v>
          </cell>
          <cell r="V1444" t="str">
            <v>単 価</v>
          </cell>
          <cell r="W1444" t="str">
            <v>金 額</v>
          </cell>
          <cell r="X1444" t="str">
            <v xml:space="preserve">   　 備 考</v>
          </cell>
          <cell r="Y1444" t="str">
            <v xml:space="preserve">   　 備 考</v>
          </cell>
          <cell r="Z1444" t="str">
            <v>金 額</v>
          </cell>
          <cell r="AA1444" t="str">
            <v>数 量</v>
          </cell>
          <cell r="AB1444" t="str">
            <v>金 額</v>
          </cell>
          <cell r="AC1444" t="str">
            <v>数 量</v>
          </cell>
          <cell r="AD1444" t="str">
            <v>金 額</v>
          </cell>
          <cell r="AF1444" t="str">
            <v>内外装工事の計</v>
          </cell>
        </row>
        <row r="1445">
          <cell r="AF1445" t="str">
            <v>↓↓↓</v>
          </cell>
        </row>
        <row r="1446">
          <cell r="E1446">
            <v>17</v>
          </cell>
          <cell r="F1446" t="str">
            <v>内外装工事</v>
          </cell>
          <cell r="G1446" t="str">
            <v>内外装工事</v>
          </cell>
          <cell r="H1446">
            <v>49958447</v>
          </cell>
          <cell r="I1446">
            <v>0</v>
          </cell>
          <cell r="J1446">
            <v>49958447</v>
          </cell>
          <cell r="K1446">
            <v>49958447</v>
          </cell>
          <cell r="L1446">
            <v>0</v>
          </cell>
          <cell r="AF1446">
            <v>49958447</v>
          </cell>
          <cell r="AG1446">
            <v>49958447</v>
          </cell>
          <cell r="AH1446">
            <v>0</v>
          </cell>
        </row>
        <row r="1447">
          <cell r="T1447">
            <v>0</v>
          </cell>
        </row>
        <row r="1448">
          <cell r="E1448">
            <v>1</v>
          </cell>
          <cell r="F1448" t="str">
            <v>(内部)</v>
          </cell>
          <cell r="G1448" t="str">
            <v>(内部)</v>
          </cell>
          <cell r="H1448">
            <v>0</v>
          </cell>
          <cell r="I1448">
            <v>0</v>
          </cell>
          <cell r="J1448">
            <v>0</v>
          </cell>
          <cell r="S1448">
            <v>0</v>
          </cell>
          <cell r="T1448">
            <v>0</v>
          </cell>
        </row>
        <row r="1449">
          <cell r="I1449" t="str">
            <v>無地</v>
          </cell>
          <cell r="J1449" t="str">
            <v>厚2.5</v>
          </cell>
          <cell r="K1449" t="str">
            <v>一般床</v>
          </cell>
          <cell r="L1449">
            <v>0</v>
          </cell>
          <cell r="M1449" t="str">
            <v>一般床</v>
          </cell>
          <cell r="N1449">
            <v>0</v>
          </cell>
          <cell r="T1449">
            <v>0</v>
          </cell>
        </row>
        <row r="1450">
          <cell r="G1450" t="str">
            <v>ﾋﾞﾆﾙ床ｼｰﾄ</v>
          </cell>
          <cell r="H1450" t="str">
            <v>突付け</v>
          </cell>
          <cell r="I1450" t="str">
            <v>突付け</v>
          </cell>
          <cell r="J1450">
            <v>113.45</v>
          </cell>
          <cell r="K1450">
            <v>113</v>
          </cell>
          <cell r="L1450" t="str">
            <v>㎡</v>
          </cell>
          <cell r="M1450">
            <v>2850</v>
          </cell>
          <cell r="N1450">
            <v>322050</v>
          </cell>
          <cell r="O1450" t="str">
            <v>県営繕</v>
          </cell>
          <cell r="P1450" t="str">
            <v>Ｐ-138</v>
          </cell>
          <cell r="Q1450">
            <v>113</v>
          </cell>
          <cell r="R1450" t="str">
            <v>内部集計より</v>
          </cell>
          <cell r="S1450">
            <v>113.45</v>
          </cell>
          <cell r="T1450">
            <v>113</v>
          </cell>
          <cell r="U1450" t="str">
            <v>㎡</v>
          </cell>
          <cell r="V1450">
            <v>2850</v>
          </cell>
          <cell r="W1450">
            <v>322050</v>
          </cell>
          <cell r="X1450" t="str">
            <v>県営繕</v>
          </cell>
          <cell r="Y1450" t="str">
            <v>県営繕</v>
          </cell>
          <cell r="Z1450" t="str">
            <v>Ｐ-138</v>
          </cell>
          <cell r="AA1450">
            <v>113</v>
          </cell>
          <cell r="AB1450">
            <v>322050</v>
          </cell>
          <cell r="AD1450">
            <v>0</v>
          </cell>
        </row>
        <row r="1451">
          <cell r="I1451" t="str">
            <v>無地</v>
          </cell>
          <cell r="J1451" t="str">
            <v>厚2.5</v>
          </cell>
          <cell r="K1451" t="str">
            <v>多湿部</v>
          </cell>
          <cell r="L1451">
            <v>0</v>
          </cell>
          <cell r="M1451" t="str">
            <v>多湿部</v>
          </cell>
          <cell r="N1451">
            <v>0</v>
          </cell>
          <cell r="T1451">
            <v>0</v>
          </cell>
        </row>
        <row r="1452">
          <cell r="G1452" t="str">
            <v>ﾋﾞﾆﾙ床ｼｰﾄ</v>
          </cell>
          <cell r="H1452" t="str">
            <v>突付け</v>
          </cell>
          <cell r="I1452" t="str">
            <v>突付け</v>
          </cell>
          <cell r="J1452">
            <v>55.63</v>
          </cell>
          <cell r="K1452">
            <v>55.6</v>
          </cell>
          <cell r="L1452" t="str">
            <v>㎡</v>
          </cell>
          <cell r="M1452">
            <v>3010</v>
          </cell>
          <cell r="N1452">
            <v>167356</v>
          </cell>
          <cell r="O1452" t="str">
            <v>県営繕</v>
          </cell>
          <cell r="P1452" t="str">
            <v>Ｐ-138</v>
          </cell>
          <cell r="Q1452">
            <v>55.6</v>
          </cell>
          <cell r="R1452" t="str">
            <v>内部集計より</v>
          </cell>
          <cell r="S1452">
            <v>55.63</v>
          </cell>
          <cell r="T1452">
            <v>55.6</v>
          </cell>
          <cell r="U1452" t="str">
            <v>㎡</v>
          </cell>
          <cell r="V1452">
            <v>3010</v>
          </cell>
          <cell r="W1452">
            <v>167356</v>
          </cell>
          <cell r="X1452" t="str">
            <v>県営繕</v>
          </cell>
          <cell r="Y1452" t="str">
            <v>県営繕</v>
          </cell>
          <cell r="Z1452" t="str">
            <v>Ｐ-138</v>
          </cell>
          <cell r="AA1452">
            <v>55.6</v>
          </cell>
          <cell r="AB1452">
            <v>167356</v>
          </cell>
          <cell r="AC1452">
            <v>0</v>
          </cell>
          <cell r="AD1452">
            <v>0</v>
          </cell>
        </row>
        <row r="1453">
          <cell r="T1453">
            <v>0</v>
          </cell>
        </row>
        <row r="1454">
          <cell r="G1454" t="str">
            <v>ﾋﾞﾆﾙ幅木張り</v>
          </cell>
          <cell r="H1454" t="str">
            <v>高さ75</v>
          </cell>
          <cell r="I1454" t="str">
            <v>高さ75</v>
          </cell>
          <cell r="J1454">
            <v>41.36</v>
          </cell>
          <cell r="K1454">
            <v>41.4</v>
          </cell>
          <cell r="L1454" t="str">
            <v>㎡</v>
          </cell>
          <cell r="M1454">
            <v>590</v>
          </cell>
          <cell r="N1454">
            <v>24426</v>
          </cell>
          <cell r="O1454" t="str">
            <v>県営繕</v>
          </cell>
          <cell r="P1454" t="str">
            <v>Ｐ-138</v>
          </cell>
          <cell r="Q1454">
            <v>41.4</v>
          </cell>
          <cell r="R1454" t="str">
            <v>内部集計より</v>
          </cell>
          <cell r="S1454">
            <v>41.36</v>
          </cell>
          <cell r="T1454">
            <v>41.4</v>
          </cell>
          <cell r="U1454" t="str">
            <v>㎡</v>
          </cell>
          <cell r="V1454">
            <v>590</v>
          </cell>
          <cell r="W1454">
            <v>24426</v>
          </cell>
          <cell r="X1454" t="str">
            <v>県営繕</v>
          </cell>
          <cell r="Y1454" t="str">
            <v>県営繕</v>
          </cell>
          <cell r="Z1454" t="str">
            <v>Ｐ-138</v>
          </cell>
          <cell r="AA1454">
            <v>41.4</v>
          </cell>
          <cell r="AB1454">
            <v>24426</v>
          </cell>
          <cell r="AC1454">
            <v>0</v>
          </cell>
          <cell r="AD1454">
            <v>0</v>
          </cell>
        </row>
        <row r="1455">
          <cell r="I1455" t="str">
            <v>一般床</v>
          </cell>
          <cell r="J1455" t="str">
            <v>なら</v>
          </cell>
          <cell r="K1455" t="str">
            <v>着色塗装共</v>
          </cell>
          <cell r="L1455" t="str">
            <v>着色塗装共</v>
          </cell>
          <cell r="M1455">
            <v>0</v>
          </cell>
          <cell r="T1455">
            <v>0</v>
          </cell>
        </row>
        <row r="1456">
          <cell r="G1456" t="str">
            <v>単層ﾌﾛｰﾘﾝｸﾞ直張り</v>
          </cell>
          <cell r="H1456" t="str">
            <v>厚15X幅75X定乱尺</v>
          </cell>
          <cell r="I1456" t="str">
            <v>厚15X幅75X定乱尺</v>
          </cell>
          <cell r="J1456">
            <v>2841.37</v>
          </cell>
          <cell r="K1456">
            <v>2841</v>
          </cell>
          <cell r="L1456" t="str">
            <v>㎡</v>
          </cell>
          <cell r="M1456">
            <v>8000</v>
          </cell>
          <cell r="N1456">
            <v>22728000</v>
          </cell>
          <cell r="O1456" t="str">
            <v>見積単価</v>
          </cell>
          <cell r="P1456">
            <v>2841</v>
          </cell>
          <cell r="Q1456">
            <v>22728000</v>
          </cell>
          <cell r="R1456" t="str">
            <v>内部集計より</v>
          </cell>
          <cell r="S1456">
            <v>2841.37</v>
          </cell>
          <cell r="T1456">
            <v>2841</v>
          </cell>
          <cell r="U1456" t="str">
            <v>㎡</v>
          </cell>
          <cell r="V1456">
            <v>8000</v>
          </cell>
          <cell r="W1456">
            <v>22728000</v>
          </cell>
          <cell r="X1456" t="str">
            <v>見積単価</v>
          </cell>
          <cell r="Y1456" t="str">
            <v>見積単価</v>
          </cell>
          <cell r="Z1456">
            <v>22728000</v>
          </cell>
          <cell r="AA1456">
            <v>2841</v>
          </cell>
          <cell r="AB1456">
            <v>22728000</v>
          </cell>
          <cell r="AC1456">
            <v>0</v>
          </cell>
          <cell r="AD1456">
            <v>0</v>
          </cell>
        </row>
        <row r="1457">
          <cell r="I1457" t="str">
            <v>階段床</v>
          </cell>
          <cell r="J1457" t="str">
            <v>なら</v>
          </cell>
          <cell r="K1457" t="str">
            <v>着色塗装共</v>
          </cell>
          <cell r="L1457" t="str">
            <v>着色塗装共</v>
          </cell>
          <cell r="M1457">
            <v>0</v>
          </cell>
          <cell r="T1457">
            <v>0</v>
          </cell>
        </row>
        <row r="1458">
          <cell r="G1458" t="str">
            <v>積層ﾌﾛｰﾘﾝｸﾞ直張り</v>
          </cell>
          <cell r="H1458" t="str">
            <v>厚30X幅75X定乱尺</v>
          </cell>
          <cell r="I1458" t="str">
            <v>厚30X幅75X定乱尺</v>
          </cell>
          <cell r="J1458">
            <v>71.16</v>
          </cell>
          <cell r="K1458">
            <v>71.2</v>
          </cell>
          <cell r="L1458" t="str">
            <v>㎡</v>
          </cell>
          <cell r="M1458">
            <v>23000</v>
          </cell>
          <cell r="N1458">
            <v>1637600</v>
          </cell>
          <cell r="O1458" t="str">
            <v>見積単価</v>
          </cell>
          <cell r="P1458">
            <v>71.2</v>
          </cell>
          <cell r="Q1458">
            <v>1637600</v>
          </cell>
          <cell r="R1458" t="str">
            <v>内部集計より</v>
          </cell>
          <cell r="S1458">
            <v>71.16</v>
          </cell>
          <cell r="T1458">
            <v>71.2</v>
          </cell>
          <cell r="U1458" t="str">
            <v>㎡</v>
          </cell>
          <cell r="V1458">
            <v>23000</v>
          </cell>
          <cell r="W1458">
            <v>1637600</v>
          </cell>
          <cell r="X1458" t="str">
            <v>見積単価</v>
          </cell>
          <cell r="Y1458" t="str">
            <v>見積単価</v>
          </cell>
          <cell r="Z1458">
            <v>1637600</v>
          </cell>
          <cell r="AA1458">
            <v>71.2</v>
          </cell>
          <cell r="AB1458">
            <v>1637600</v>
          </cell>
          <cell r="AC1458">
            <v>0</v>
          </cell>
          <cell r="AD1458">
            <v>0</v>
          </cell>
        </row>
        <row r="1459">
          <cell r="G1459" t="str">
            <v>(縁甲板)</v>
          </cell>
          <cell r="H1459" t="str">
            <v>B種</v>
          </cell>
          <cell r="I1459" t="str">
            <v>B種</v>
          </cell>
          <cell r="J1459" t="str">
            <v>下張有り</v>
          </cell>
          <cell r="K1459">
            <v>0</v>
          </cell>
          <cell r="L1459" t="str">
            <v>厚12</v>
          </cell>
          <cell r="M1459" t="str">
            <v>厚12</v>
          </cell>
          <cell r="T1459">
            <v>0</v>
          </cell>
        </row>
        <row r="1460">
          <cell r="G1460" t="str">
            <v>天然木化粧複合ﾌﾛｰﾘﾝｸﾞ</v>
          </cell>
          <cell r="H1460" t="str">
            <v>さくら</v>
          </cell>
          <cell r="I1460" t="str">
            <v>さくら</v>
          </cell>
          <cell r="J1460">
            <v>8.02</v>
          </cell>
          <cell r="K1460">
            <v>8</v>
          </cell>
          <cell r="L1460" t="str">
            <v>㎡</v>
          </cell>
          <cell r="M1460">
            <v>6990</v>
          </cell>
          <cell r="N1460">
            <v>55920</v>
          </cell>
          <cell r="O1460" t="str">
            <v>県営繕</v>
          </cell>
          <cell r="P1460" t="str">
            <v>Ｐ-141</v>
          </cell>
          <cell r="Q1460">
            <v>8</v>
          </cell>
          <cell r="R1460" t="str">
            <v>内部集計より</v>
          </cell>
          <cell r="S1460">
            <v>8.02</v>
          </cell>
          <cell r="T1460">
            <v>8</v>
          </cell>
          <cell r="U1460" t="str">
            <v>㎡</v>
          </cell>
          <cell r="V1460">
            <v>6990</v>
          </cell>
          <cell r="W1460">
            <v>55920</v>
          </cell>
          <cell r="X1460" t="str">
            <v>県営繕</v>
          </cell>
          <cell r="Y1460" t="str">
            <v>県営繕</v>
          </cell>
          <cell r="Z1460" t="str">
            <v>Ｐ-141</v>
          </cell>
          <cell r="AA1460">
            <v>8</v>
          </cell>
          <cell r="AB1460">
            <v>55920</v>
          </cell>
          <cell r="AC1460">
            <v>0</v>
          </cell>
          <cell r="AD1460">
            <v>0</v>
          </cell>
        </row>
        <row r="1461">
          <cell r="I1461" t="str">
            <v>共仕C種　畳表Ｃ2　柄ヘリ Ht</v>
          </cell>
          <cell r="J1461">
            <v>0</v>
          </cell>
          <cell r="K1461">
            <v>0</v>
          </cell>
          <cell r="T1461">
            <v>0</v>
          </cell>
        </row>
        <row r="1462">
          <cell r="G1462" t="str">
            <v>畳敷き</v>
          </cell>
          <cell r="H1462" t="str">
            <v>畳床PS-C20</v>
          </cell>
          <cell r="I1462" t="str">
            <v>畳床PS-C20</v>
          </cell>
          <cell r="J1462" t="str">
            <v>内部集計より</v>
          </cell>
          <cell r="K1462">
            <v>39</v>
          </cell>
          <cell r="L1462" t="str">
            <v>1畳</v>
          </cell>
          <cell r="M1462" t="str">
            <v>枚</v>
          </cell>
          <cell r="N1462">
            <v>11500</v>
          </cell>
          <cell r="O1462">
            <v>448500</v>
          </cell>
          <cell r="P1462" t="str">
            <v>県営繕</v>
          </cell>
          <cell r="Q1462" t="str">
            <v>Ｐ-140</v>
          </cell>
          <cell r="R1462" t="str">
            <v>内部集計より</v>
          </cell>
          <cell r="S1462">
            <v>39</v>
          </cell>
          <cell r="T1462">
            <v>39</v>
          </cell>
          <cell r="U1462" t="str">
            <v>枚</v>
          </cell>
          <cell r="V1462">
            <v>11500</v>
          </cell>
          <cell r="W1462">
            <v>448500</v>
          </cell>
          <cell r="X1462" t="str">
            <v>県営繕</v>
          </cell>
          <cell r="Y1462" t="str">
            <v>県営繕</v>
          </cell>
          <cell r="Z1462" t="str">
            <v>Ｐ-140</v>
          </cell>
          <cell r="AA1462">
            <v>39</v>
          </cell>
          <cell r="AB1462">
            <v>448500</v>
          </cell>
          <cell r="AC1462">
            <v>0</v>
          </cell>
          <cell r="AD1462">
            <v>0</v>
          </cell>
        </row>
        <row r="1463">
          <cell r="I1463" t="str">
            <v>共仕C種　畳表Ｃ2　柄ヘリ Ht</v>
          </cell>
          <cell r="J1463">
            <v>0</v>
          </cell>
          <cell r="K1463">
            <v>0</v>
          </cell>
          <cell r="T1463">
            <v>0</v>
          </cell>
        </row>
        <row r="1464">
          <cell r="G1464" t="str">
            <v>畳敷き</v>
          </cell>
          <cell r="H1464" t="str">
            <v>畳床PS-C20</v>
          </cell>
          <cell r="I1464" t="str">
            <v>畳床PS-C20</v>
          </cell>
          <cell r="J1464" t="str">
            <v>内部集計より</v>
          </cell>
          <cell r="K1464">
            <v>3</v>
          </cell>
          <cell r="L1464" t="str">
            <v>半畳</v>
          </cell>
          <cell r="M1464" t="str">
            <v>枚</v>
          </cell>
          <cell r="N1464">
            <v>7500</v>
          </cell>
          <cell r="O1464">
            <v>22500</v>
          </cell>
          <cell r="P1464" t="str">
            <v>県営繕</v>
          </cell>
          <cell r="Q1464" t="str">
            <v>Ｐ-140</v>
          </cell>
          <cell r="R1464" t="str">
            <v>内部集計より</v>
          </cell>
          <cell r="S1464">
            <v>3</v>
          </cell>
          <cell r="T1464">
            <v>3</v>
          </cell>
          <cell r="U1464" t="str">
            <v>枚</v>
          </cell>
          <cell r="V1464">
            <v>7500</v>
          </cell>
          <cell r="W1464">
            <v>22500</v>
          </cell>
          <cell r="X1464" t="str">
            <v>県営繕</v>
          </cell>
          <cell r="Y1464" t="str">
            <v>県営繕</v>
          </cell>
          <cell r="Z1464" t="str">
            <v>Ｐ-140</v>
          </cell>
          <cell r="AA1464">
            <v>3</v>
          </cell>
          <cell r="AB1464">
            <v>22500</v>
          </cell>
          <cell r="AC1464">
            <v>0</v>
          </cell>
          <cell r="AD1464">
            <v>0</v>
          </cell>
        </row>
        <row r="1465">
          <cell r="G1465" t="str">
            <v>壁</v>
          </cell>
          <cell r="H1465" t="str">
            <v>厚12.5</v>
          </cell>
          <cell r="I1465" t="str">
            <v>厚12.5</v>
          </cell>
          <cell r="J1465" t="str">
            <v>不燃</v>
          </cell>
          <cell r="K1465">
            <v>0</v>
          </cell>
          <cell r="L1465" t="str">
            <v>継目処理</v>
          </cell>
          <cell r="M1465">
            <v>0</v>
          </cell>
          <cell r="T1465">
            <v>0</v>
          </cell>
        </row>
        <row r="1466">
          <cell r="G1466" t="str">
            <v>せっこうﾎﾞｰﾄﾞ張り</v>
          </cell>
          <cell r="H1466" t="str">
            <v>鋼製、木、ﾎﾞｰﾄﾞ下地</v>
          </cell>
          <cell r="I1466" t="str">
            <v>鋼製、木、ﾎﾞｰﾄﾞ下地</v>
          </cell>
          <cell r="J1466">
            <v>23.06</v>
          </cell>
          <cell r="K1466">
            <v>23.1</v>
          </cell>
          <cell r="L1466" t="str">
            <v>㎡</v>
          </cell>
          <cell r="M1466">
            <v>2190</v>
          </cell>
          <cell r="N1466">
            <v>50589</v>
          </cell>
          <cell r="O1466" t="str">
            <v>県営繕</v>
          </cell>
          <cell r="P1466" t="str">
            <v>Ｐ-143</v>
          </cell>
          <cell r="Q1466">
            <v>23.1</v>
          </cell>
          <cell r="R1466" t="str">
            <v>内部集計より</v>
          </cell>
          <cell r="S1466">
            <v>23.06</v>
          </cell>
          <cell r="T1466">
            <v>23.1</v>
          </cell>
          <cell r="U1466" t="str">
            <v>㎡</v>
          </cell>
          <cell r="V1466">
            <v>2190</v>
          </cell>
          <cell r="W1466">
            <v>50589</v>
          </cell>
          <cell r="X1466" t="str">
            <v>県営繕</v>
          </cell>
          <cell r="Y1466" t="str">
            <v>県営繕</v>
          </cell>
          <cell r="Z1466" t="str">
            <v>Ｐ-143</v>
          </cell>
          <cell r="AA1466">
            <v>23.1</v>
          </cell>
          <cell r="AB1466">
            <v>50589</v>
          </cell>
          <cell r="AC1466">
            <v>0</v>
          </cell>
          <cell r="AD1466">
            <v>0</v>
          </cell>
        </row>
        <row r="1467">
          <cell r="G1467" t="str">
            <v>壁</v>
          </cell>
          <cell r="H1467">
            <v>0</v>
          </cell>
          <cell r="I1467">
            <v>0</v>
          </cell>
          <cell r="T1467">
            <v>0</v>
          </cell>
        </row>
        <row r="1468">
          <cell r="G1468" t="str">
            <v>ﾋﾞﾆﾙｸﾛｽ張り</v>
          </cell>
          <cell r="H1468" t="str">
            <v>内部集計より</v>
          </cell>
          <cell r="I1468">
            <v>296.58999999999997</v>
          </cell>
          <cell r="J1468">
            <v>297</v>
          </cell>
          <cell r="K1468" t="str">
            <v>㎡</v>
          </cell>
          <cell r="L1468">
            <v>1530</v>
          </cell>
          <cell r="M1468">
            <v>454410</v>
          </cell>
          <cell r="N1468" t="str">
            <v>代価表</v>
          </cell>
          <cell r="O1468" t="str">
            <v>内外-01</v>
          </cell>
          <cell r="P1468">
            <v>297</v>
          </cell>
          <cell r="Q1468">
            <v>454410</v>
          </cell>
          <cell r="R1468" t="str">
            <v>内部集計より</v>
          </cell>
          <cell r="S1468">
            <v>296.58999999999997</v>
          </cell>
          <cell r="T1468">
            <v>297</v>
          </cell>
          <cell r="U1468" t="str">
            <v>㎡</v>
          </cell>
          <cell r="V1468">
            <v>1530</v>
          </cell>
          <cell r="W1468">
            <v>454410</v>
          </cell>
          <cell r="X1468" t="str">
            <v>代価表</v>
          </cell>
          <cell r="Y1468" t="str">
            <v>代価表</v>
          </cell>
          <cell r="Z1468" t="str">
            <v>内外-01</v>
          </cell>
          <cell r="AA1468">
            <v>297</v>
          </cell>
          <cell r="AB1468">
            <v>454410</v>
          </cell>
          <cell r="AC1468">
            <v>0</v>
          </cell>
          <cell r="AD1468">
            <v>0</v>
          </cell>
        </row>
        <row r="1469">
          <cell r="G1469" t="str">
            <v>壁</v>
          </cell>
          <cell r="H1469">
            <v>0</v>
          </cell>
          <cell r="I1469">
            <v>0</v>
          </cell>
          <cell r="T1469">
            <v>0</v>
          </cell>
        </row>
        <row r="1470">
          <cell r="G1470" t="str">
            <v>掲示用ｸﾛｽ張り</v>
          </cell>
          <cell r="H1470" t="str">
            <v>内部集計より</v>
          </cell>
          <cell r="I1470">
            <v>379.35</v>
          </cell>
          <cell r="J1470">
            <v>379</v>
          </cell>
          <cell r="K1470" t="str">
            <v>㎡</v>
          </cell>
          <cell r="L1470">
            <v>2100</v>
          </cell>
          <cell r="M1470">
            <v>795900</v>
          </cell>
          <cell r="N1470" t="str">
            <v>代価表</v>
          </cell>
          <cell r="O1470" t="str">
            <v>内外-02</v>
          </cell>
          <cell r="P1470">
            <v>379</v>
          </cell>
          <cell r="Q1470">
            <v>795900</v>
          </cell>
          <cell r="R1470" t="str">
            <v>内部集計より</v>
          </cell>
          <cell r="S1470">
            <v>379.35</v>
          </cell>
          <cell r="T1470">
            <v>379</v>
          </cell>
          <cell r="U1470" t="str">
            <v>㎡</v>
          </cell>
          <cell r="V1470">
            <v>2100</v>
          </cell>
          <cell r="W1470">
            <v>795900</v>
          </cell>
          <cell r="X1470" t="str">
            <v>代価表</v>
          </cell>
          <cell r="Y1470" t="str">
            <v>代価表</v>
          </cell>
          <cell r="Z1470" t="str">
            <v>内外-02</v>
          </cell>
          <cell r="AA1470">
            <v>379</v>
          </cell>
          <cell r="AB1470">
            <v>795900</v>
          </cell>
          <cell r="AC1470">
            <v>0</v>
          </cell>
          <cell r="AD1470">
            <v>0</v>
          </cell>
        </row>
        <row r="1471">
          <cell r="G1471" t="str">
            <v>天井</v>
          </cell>
          <cell r="H1471" t="str">
            <v>(ｸﾛｽ下地)</v>
          </cell>
          <cell r="I1471" t="str">
            <v>(ｸﾛｽ下地)</v>
          </cell>
          <cell r="J1471">
            <v>0</v>
          </cell>
          <cell r="T1471">
            <v>0</v>
          </cell>
        </row>
        <row r="1472">
          <cell r="G1472" t="str">
            <v>せっこうﾎﾞｰﾄﾞ張り</v>
          </cell>
          <cell r="H1472" t="str">
            <v>厚9.5</v>
          </cell>
          <cell r="I1472" t="str">
            <v>厚9.5</v>
          </cell>
          <cell r="J1472" t="str">
            <v>準不燃</v>
          </cell>
          <cell r="K1472" t="str">
            <v>内部集計より</v>
          </cell>
          <cell r="L1472" t="str">
            <v>突付け</v>
          </cell>
          <cell r="M1472">
            <v>58.5</v>
          </cell>
          <cell r="N1472" t="str">
            <v>㎡</v>
          </cell>
          <cell r="O1472">
            <v>1530</v>
          </cell>
          <cell r="P1472">
            <v>89505</v>
          </cell>
          <cell r="Q1472" t="str">
            <v>県営繕</v>
          </cell>
          <cell r="R1472" t="str">
            <v>内部集計より</v>
          </cell>
          <cell r="S1472">
            <v>58.45</v>
          </cell>
          <cell r="T1472">
            <v>58.5</v>
          </cell>
          <cell r="U1472" t="str">
            <v>㎡</v>
          </cell>
          <cell r="V1472">
            <v>1530</v>
          </cell>
          <cell r="W1472">
            <v>89505</v>
          </cell>
          <cell r="X1472" t="str">
            <v>県営繕</v>
          </cell>
          <cell r="Y1472" t="str">
            <v>県営繕</v>
          </cell>
          <cell r="Z1472" t="str">
            <v>Ｐ-155</v>
          </cell>
          <cell r="AA1472">
            <v>58.5</v>
          </cell>
          <cell r="AB1472">
            <v>89505</v>
          </cell>
          <cell r="AC1472">
            <v>0</v>
          </cell>
          <cell r="AD1472">
            <v>0</v>
          </cell>
        </row>
        <row r="1473">
          <cell r="G1473" t="str">
            <v>天井</v>
          </cell>
          <cell r="H1473" t="str">
            <v>(EP下地)</v>
          </cell>
          <cell r="I1473" t="str">
            <v>(EP下地)</v>
          </cell>
          <cell r="J1473">
            <v>0</v>
          </cell>
          <cell r="T1473">
            <v>0</v>
          </cell>
        </row>
        <row r="1474">
          <cell r="G1474" t="str">
            <v>せっこうﾎﾞｰﾄﾞ張り</v>
          </cell>
          <cell r="H1474" t="str">
            <v>厚9.5</v>
          </cell>
          <cell r="I1474" t="str">
            <v>厚9.5</v>
          </cell>
          <cell r="J1474" t="str">
            <v>準不燃</v>
          </cell>
          <cell r="K1474" t="str">
            <v>内部集計より</v>
          </cell>
          <cell r="L1474" t="str">
            <v>継目処理</v>
          </cell>
          <cell r="M1474">
            <v>1426</v>
          </cell>
          <cell r="N1474" t="str">
            <v>㎡</v>
          </cell>
          <cell r="O1474">
            <v>2160</v>
          </cell>
          <cell r="P1474">
            <v>3080160</v>
          </cell>
          <cell r="Q1474" t="str">
            <v>県営繕</v>
          </cell>
          <cell r="R1474" t="str">
            <v>内部集計より</v>
          </cell>
          <cell r="S1474">
            <v>1426.42</v>
          </cell>
          <cell r="T1474">
            <v>1426</v>
          </cell>
          <cell r="U1474" t="str">
            <v>㎡</v>
          </cell>
          <cell r="V1474">
            <v>2160</v>
          </cell>
          <cell r="W1474">
            <v>3080160</v>
          </cell>
          <cell r="X1474" t="str">
            <v>県営繕</v>
          </cell>
          <cell r="Y1474" t="str">
            <v>県営繕</v>
          </cell>
          <cell r="Z1474" t="str">
            <v>Ｐ-155</v>
          </cell>
          <cell r="AA1474">
            <v>1426</v>
          </cell>
          <cell r="AB1474">
            <v>3080160</v>
          </cell>
          <cell r="AC1474">
            <v>0</v>
          </cell>
          <cell r="AD1474">
            <v>0</v>
          </cell>
        </row>
        <row r="1475">
          <cell r="G1475" t="str">
            <v>天井　ﾛｯｸｳｰﾙ</v>
          </cell>
          <cell r="H1475" t="str">
            <v>ﾌﾗｯﾄ内部用</v>
          </cell>
          <cell r="I1475" t="str">
            <v>ﾌﾗｯﾄ内部用</v>
          </cell>
          <cell r="J1475" t="str">
            <v>不燃</v>
          </cell>
          <cell r="K1475" t="str">
            <v>　厚9</v>
          </cell>
          <cell r="L1475" t="str">
            <v>不燃</v>
          </cell>
          <cell r="M1475" t="str">
            <v>不燃</v>
          </cell>
          <cell r="T1475">
            <v>0</v>
          </cell>
        </row>
        <row r="1476">
          <cell r="G1476" t="str">
            <v>化粧せっこうﾎﾞｰﾄﾞ張り</v>
          </cell>
          <cell r="H1476" t="str">
            <v>下張GB-R</v>
          </cell>
          <cell r="I1476" t="str">
            <v>下張GB-R</v>
          </cell>
          <cell r="J1476" t="str">
            <v>内部集計より</v>
          </cell>
          <cell r="K1476">
            <v>1610.66</v>
          </cell>
          <cell r="L1476" t="str">
            <v>厚9.5共</v>
          </cell>
          <cell r="M1476" t="str">
            <v>㎡</v>
          </cell>
          <cell r="N1476">
            <v>3120</v>
          </cell>
          <cell r="O1476">
            <v>5026320</v>
          </cell>
          <cell r="P1476" t="str">
            <v>県営繕</v>
          </cell>
          <cell r="Q1476" t="str">
            <v>Ｐ-157</v>
          </cell>
          <cell r="R1476" t="str">
            <v>内部集計より</v>
          </cell>
          <cell r="S1476">
            <v>1610.66</v>
          </cell>
          <cell r="T1476">
            <v>1611</v>
          </cell>
          <cell r="U1476" t="str">
            <v>㎡</v>
          </cell>
          <cell r="V1476">
            <v>3120</v>
          </cell>
          <cell r="W1476">
            <v>5026320</v>
          </cell>
          <cell r="X1476" t="str">
            <v>県営繕</v>
          </cell>
          <cell r="Y1476" t="str">
            <v>県営繕</v>
          </cell>
          <cell r="Z1476" t="str">
            <v>Ｐ-157</v>
          </cell>
          <cell r="AA1476">
            <v>1611</v>
          </cell>
          <cell r="AB1476">
            <v>5026320</v>
          </cell>
          <cell r="AC1476">
            <v>0</v>
          </cell>
          <cell r="AD1476">
            <v>0</v>
          </cell>
        </row>
        <row r="1477">
          <cell r="G1477" t="str">
            <v>天井　</v>
          </cell>
          <cell r="H1477" t="str">
            <v>ﾀｲﾌﾟ2(ﾉﾝｱｽ)0.8FK</v>
          </cell>
          <cell r="I1477" t="str">
            <v>ﾀｲﾌﾟ2(ﾉﾝｱｽ)0.8FK</v>
          </cell>
          <cell r="J1477">
            <v>0</v>
          </cell>
          <cell r="K1477" t="str">
            <v>厚6</v>
          </cell>
          <cell r="L1477">
            <v>0</v>
          </cell>
          <cell r="M1477" t="str">
            <v>厚6</v>
          </cell>
          <cell r="T1477">
            <v>0</v>
          </cell>
        </row>
        <row r="1478">
          <cell r="G1478" t="str">
            <v>けい酸ｶﾙｼｳﾑ板張り</v>
          </cell>
          <cell r="H1478" t="str">
            <v>目透し</v>
          </cell>
          <cell r="I1478" t="str">
            <v>目透し</v>
          </cell>
          <cell r="J1478">
            <v>165.42</v>
          </cell>
          <cell r="K1478">
            <v>165</v>
          </cell>
          <cell r="L1478" t="str">
            <v>㎡</v>
          </cell>
          <cell r="M1478">
            <v>2580</v>
          </cell>
          <cell r="N1478">
            <v>425700</v>
          </cell>
          <cell r="O1478" t="str">
            <v>県営繕</v>
          </cell>
          <cell r="P1478" t="str">
            <v>Ｐ-159</v>
          </cell>
          <cell r="Q1478">
            <v>165</v>
          </cell>
          <cell r="R1478" t="str">
            <v>内部集計より</v>
          </cell>
          <cell r="S1478">
            <v>165.42</v>
          </cell>
          <cell r="T1478">
            <v>165</v>
          </cell>
          <cell r="U1478" t="str">
            <v>㎡</v>
          </cell>
          <cell r="V1478">
            <v>2580</v>
          </cell>
          <cell r="W1478">
            <v>425700</v>
          </cell>
          <cell r="X1478" t="str">
            <v>県営繕</v>
          </cell>
          <cell r="Y1478" t="str">
            <v>県営繕</v>
          </cell>
          <cell r="Z1478" t="str">
            <v>Ｐ-159</v>
          </cell>
          <cell r="AA1478">
            <v>165</v>
          </cell>
          <cell r="AB1478">
            <v>425700</v>
          </cell>
          <cell r="AC1478">
            <v>0</v>
          </cell>
          <cell r="AD1478">
            <v>0</v>
          </cell>
        </row>
        <row r="1479">
          <cell r="G1479" t="str">
            <v>天井　</v>
          </cell>
          <cell r="H1479" t="str">
            <v>ﾀｲﾌﾟ2(ﾉﾝｱｽ)0.8FK</v>
          </cell>
          <cell r="I1479" t="str">
            <v>ﾀｲﾌﾟ2(ﾉﾝｱｽ)0.8FK</v>
          </cell>
          <cell r="J1479">
            <v>0</v>
          </cell>
          <cell r="K1479" t="str">
            <v>厚6</v>
          </cell>
          <cell r="L1479">
            <v>0</v>
          </cell>
          <cell r="M1479" t="str">
            <v>厚6</v>
          </cell>
          <cell r="T1479">
            <v>0</v>
          </cell>
        </row>
        <row r="1480">
          <cell r="G1480" t="str">
            <v>ﾊﾞｽﾃﾝ</v>
          </cell>
          <cell r="H1480" t="str">
            <v>内部集計より</v>
          </cell>
          <cell r="I1480">
            <v>9.98</v>
          </cell>
          <cell r="J1480">
            <v>10</v>
          </cell>
          <cell r="K1480" t="str">
            <v>㎡</v>
          </cell>
          <cell r="L1480">
            <v>6670</v>
          </cell>
          <cell r="M1480">
            <v>66700</v>
          </cell>
          <cell r="N1480" t="str">
            <v>代価表</v>
          </cell>
          <cell r="O1480" t="str">
            <v>内外-04</v>
          </cell>
          <cell r="P1480">
            <v>10</v>
          </cell>
          <cell r="Q1480">
            <v>66700</v>
          </cell>
          <cell r="R1480" t="str">
            <v>内部集計より</v>
          </cell>
          <cell r="S1480">
            <v>9.98</v>
          </cell>
          <cell r="T1480">
            <v>10</v>
          </cell>
          <cell r="U1480" t="str">
            <v>㎡</v>
          </cell>
          <cell r="V1480">
            <v>6670</v>
          </cell>
          <cell r="W1480">
            <v>66700</v>
          </cell>
          <cell r="X1480" t="str">
            <v>代価表</v>
          </cell>
          <cell r="Y1480" t="str">
            <v>代価表</v>
          </cell>
          <cell r="Z1480" t="str">
            <v>内外-04</v>
          </cell>
          <cell r="AA1480">
            <v>10</v>
          </cell>
          <cell r="AB1480">
            <v>66700</v>
          </cell>
          <cell r="AC1480">
            <v>0</v>
          </cell>
          <cell r="AD1480">
            <v>0</v>
          </cell>
        </row>
        <row r="1482">
          <cell r="G1482">
            <v>0</v>
          </cell>
        </row>
        <row r="1483">
          <cell r="AE1483" t="str">
            <v>那覇市教育委員会</v>
          </cell>
          <cell r="AF1483" t="str">
            <v>頁38</v>
          </cell>
        </row>
        <row r="1484">
          <cell r="P1484">
            <v>0</v>
          </cell>
          <cell r="Q1484" t="str">
            <v>数　量　集　計　表</v>
          </cell>
          <cell r="R1484" t="str">
            <v>数　量　集　計　表</v>
          </cell>
          <cell r="S1484" t="str">
            <v xml:space="preserve"> 訳</v>
          </cell>
          <cell r="T1484" t="str">
            <v>内</v>
          </cell>
          <cell r="U1484" t="str">
            <v>頁39</v>
          </cell>
          <cell r="V1484" t="str">
            <v xml:space="preserve"> 訳</v>
          </cell>
          <cell r="W1484" t="str">
            <v>書</v>
          </cell>
          <cell r="X1484" t="str">
            <v>頁39</v>
          </cell>
          <cell r="AF1484" t="str">
            <v>頁39</v>
          </cell>
        </row>
        <row r="1486">
          <cell r="T1486">
            <v>0</v>
          </cell>
          <cell r="U1486" t="str">
            <v>宇栄原小学校（1工区建築）</v>
          </cell>
          <cell r="V1486" t="str">
            <v>P-33/42</v>
          </cell>
          <cell r="W1486" t="str">
            <v>宇栄原小学校（1工区建築）</v>
          </cell>
          <cell r="X1486" t="str">
            <v>P-33/42</v>
          </cell>
          <cell r="AC1486" t="str">
            <v>宇栄原小学校（1工区建築）</v>
          </cell>
          <cell r="AE1486" t="str">
            <v>P-33/42</v>
          </cell>
        </row>
        <row r="1488">
          <cell r="G1488" t="str">
            <v>　　　　　　　　　　工　事　別</v>
          </cell>
          <cell r="H1488" t="str">
            <v>計</v>
          </cell>
          <cell r="I1488" t="str">
            <v>　実　施　工　事　費</v>
          </cell>
          <cell r="J1488" t="str">
            <v>　　 対 象 経 費</v>
          </cell>
          <cell r="K1488" t="str">
            <v>　　対 象 外 経 費</v>
          </cell>
          <cell r="L1488" t="str">
            <v>計</v>
          </cell>
          <cell r="M1488" t="str">
            <v>　実　施　工　事　費</v>
          </cell>
          <cell r="N1488" t="str">
            <v>　　 対 象 経 費</v>
          </cell>
          <cell r="O1488" t="str">
            <v>　　対 象 外 経 費</v>
          </cell>
          <cell r="S1488" t="str">
            <v>計</v>
          </cell>
          <cell r="V1488" t="str">
            <v>　実　施　工　事　費</v>
          </cell>
          <cell r="AA1488" t="str">
            <v>　　 対 象 経 費</v>
          </cell>
          <cell r="AC1488" t="str">
            <v>　　対 象 外 経 費</v>
          </cell>
        </row>
        <row r="1490">
          <cell r="E1490" t="str">
            <v>No</v>
          </cell>
          <cell r="F1490" t="str">
            <v>名 称</v>
          </cell>
          <cell r="G1490" t="str">
            <v>名 称</v>
          </cell>
          <cell r="H1490" t="str">
            <v>頁</v>
          </cell>
          <cell r="I1490" t="str">
            <v>参　照</v>
          </cell>
          <cell r="J1490" t="str">
            <v>計算値</v>
          </cell>
          <cell r="K1490" t="str">
            <v xml:space="preserve"> 　規 格</v>
          </cell>
          <cell r="L1490" t="str">
            <v>単 位</v>
          </cell>
          <cell r="M1490" t="str">
            <v>単 価</v>
          </cell>
          <cell r="N1490" t="str">
            <v>金 額</v>
          </cell>
          <cell r="O1490" t="str">
            <v xml:space="preserve">   　 備 考</v>
          </cell>
          <cell r="P1490" t="str">
            <v>頁</v>
          </cell>
          <cell r="Q1490" t="str">
            <v>金 額</v>
          </cell>
          <cell r="R1490" t="str">
            <v>参　照</v>
          </cell>
          <cell r="S1490" t="str">
            <v>計算値</v>
          </cell>
          <cell r="T1490" t="str">
            <v>数 量</v>
          </cell>
          <cell r="U1490" t="str">
            <v>単 位</v>
          </cell>
          <cell r="V1490" t="str">
            <v>単 価</v>
          </cell>
          <cell r="W1490" t="str">
            <v>金 額</v>
          </cell>
          <cell r="X1490" t="str">
            <v xml:space="preserve">   　 備 考</v>
          </cell>
          <cell r="Y1490" t="str">
            <v xml:space="preserve">   　 備 考</v>
          </cell>
          <cell r="Z1490" t="str">
            <v>金 額</v>
          </cell>
          <cell r="AA1490" t="str">
            <v>数 量</v>
          </cell>
          <cell r="AB1490" t="str">
            <v>金 額</v>
          </cell>
          <cell r="AC1490" t="str">
            <v>数 量</v>
          </cell>
          <cell r="AD1490" t="str">
            <v>金 額</v>
          </cell>
        </row>
        <row r="1492">
          <cell r="G1492">
            <v>0</v>
          </cell>
        </row>
        <row r="1493">
          <cell r="G1493" t="str">
            <v>天井　</v>
          </cell>
          <cell r="H1493">
            <v>0</v>
          </cell>
          <cell r="I1493">
            <v>0</v>
          </cell>
          <cell r="T1493">
            <v>0</v>
          </cell>
        </row>
        <row r="1494">
          <cell r="E1494">
            <v>2</v>
          </cell>
          <cell r="F1494" t="str">
            <v>ﾋﾞﾆﾙｸﾛｽ張り</v>
          </cell>
          <cell r="G1494" t="str">
            <v>ﾋﾞﾆﾙｸﾛｽ張り</v>
          </cell>
          <cell r="H1494">
            <v>80.06</v>
          </cell>
          <cell r="I1494">
            <v>80.099999999999994</v>
          </cell>
          <cell r="J1494" t="str">
            <v>㎡</v>
          </cell>
          <cell r="K1494">
            <v>1610</v>
          </cell>
          <cell r="L1494">
            <v>128961</v>
          </cell>
          <cell r="M1494" t="str">
            <v>代価表</v>
          </cell>
          <cell r="N1494" t="str">
            <v>内外-03</v>
          </cell>
          <cell r="O1494">
            <v>80.099999999999994</v>
          </cell>
          <cell r="P1494">
            <v>128961</v>
          </cell>
          <cell r="Q1494">
            <v>0</v>
          </cell>
          <cell r="R1494" t="str">
            <v>内部集計より</v>
          </cell>
          <cell r="S1494">
            <v>80.06</v>
          </cell>
          <cell r="T1494">
            <v>80.099999999999994</v>
          </cell>
          <cell r="U1494" t="str">
            <v>㎡</v>
          </cell>
          <cell r="V1494">
            <v>1610</v>
          </cell>
          <cell r="W1494">
            <v>128961</v>
          </cell>
          <cell r="X1494" t="str">
            <v>代価表</v>
          </cell>
          <cell r="Y1494" t="str">
            <v>代価表</v>
          </cell>
          <cell r="Z1494" t="str">
            <v>内外-03</v>
          </cell>
          <cell r="AA1494">
            <v>80.099999999999994</v>
          </cell>
          <cell r="AB1494">
            <v>128961</v>
          </cell>
          <cell r="AC1494">
            <v>0</v>
          </cell>
          <cell r="AD1494">
            <v>0</v>
          </cell>
        </row>
        <row r="1495">
          <cell r="G1495" t="str">
            <v>天井　</v>
          </cell>
          <cell r="H1495">
            <v>0</v>
          </cell>
          <cell r="I1495">
            <v>0</v>
          </cell>
          <cell r="T1495">
            <v>0</v>
          </cell>
        </row>
        <row r="1496">
          <cell r="G1496" t="str">
            <v>ﾎﾟﾘｽﾁﾚﾝﾎｰﾑ板</v>
          </cell>
          <cell r="H1496" t="str">
            <v>厚25</v>
          </cell>
          <cell r="I1496" t="str">
            <v>厚25</v>
          </cell>
          <cell r="J1496" t="str">
            <v>打込み</v>
          </cell>
          <cell r="K1496">
            <v>998.29</v>
          </cell>
          <cell r="L1496">
            <v>998</v>
          </cell>
          <cell r="M1496" t="str">
            <v>㎡</v>
          </cell>
          <cell r="N1496">
            <v>1470</v>
          </cell>
          <cell r="O1496">
            <v>1467060</v>
          </cell>
          <cell r="P1496" t="str">
            <v>県営繕</v>
          </cell>
          <cell r="Q1496" t="str">
            <v>Ｐ-160</v>
          </cell>
          <cell r="R1496" t="str">
            <v>内部集計より</v>
          </cell>
          <cell r="S1496">
            <v>998.29</v>
          </cell>
          <cell r="T1496">
            <v>998</v>
          </cell>
          <cell r="U1496" t="str">
            <v>㎡</v>
          </cell>
          <cell r="V1496">
            <v>1470</v>
          </cell>
          <cell r="W1496">
            <v>1467060</v>
          </cell>
          <cell r="X1496" t="str">
            <v>県営繕</v>
          </cell>
          <cell r="Y1496" t="str">
            <v>県営繕</v>
          </cell>
          <cell r="Z1496" t="str">
            <v>Ｐ-160</v>
          </cell>
          <cell r="AA1496">
            <v>998</v>
          </cell>
          <cell r="AB1496">
            <v>1467060</v>
          </cell>
          <cell r="AC1496">
            <v>0</v>
          </cell>
          <cell r="AD1496">
            <v>0</v>
          </cell>
        </row>
        <row r="1497">
          <cell r="T1497">
            <v>0</v>
          </cell>
        </row>
        <row r="1498">
          <cell r="S1498">
            <v>0</v>
          </cell>
          <cell r="T1498">
            <v>0</v>
          </cell>
        </row>
        <row r="1501">
          <cell r="T1501">
            <v>0</v>
          </cell>
        </row>
        <row r="1502">
          <cell r="G1502" t="str">
            <v>(外部)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S1502">
            <v>0</v>
          </cell>
          <cell r="T1502">
            <v>0</v>
          </cell>
        </row>
        <row r="1503">
          <cell r="T1503">
            <v>0</v>
          </cell>
        </row>
        <row r="1504">
          <cell r="G1504" t="str">
            <v>ﾌﾛｰﾘﾝｸﾞﾃﾞｯｷ</v>
          </cell>
          <cell r="H1504" t="str">
            <v>ｲﾍﾟﾌﾛｰﾘﾝｸﾞ</v>
          </cell>
          <cell r="I1504" t="str">
            <v>ｲﾍﾟﾌﾛｰﾘﾝｸﾞ</v>
          </cell>
          <cell r="J1504" t="str">
            <v>外部集計より</v>
          </cell>
          <cell r="K1504">
            <v>159.63</v>
          </cell>
          <cell r="L1504" t="str">
            <v>厚18</v>
          </cell>
          <cell r="M1504" t="str">
            <v>㎡</v>
          </cell>
          <cell r="N1504">
            <v>17500</v>
          </cell>
          <cell r="O1504">
            <v>2800000</v>
          </cell>
          <cell r="P1504" t="str">
            <v>見積単価</v>
          </cell>
          <cell r="Q1504">
            <v>160</v>
          </cell>
          <cell r="R1504" t="str">
            <v>外部集計より</v>
          </cell>
          <cell r="S1504">
            <v>159.63</v>
          </cell>
          <cell r="T1504">
            <v>160</v>
          </cell>
          <cell r="U1504" t="str">
            <v>㎡</v>
          </cell>
          <cell r="V1504">
            <v>17500</v>
          </cell>
          <cell r="W1504">
            <v>2800000</v>
          </cell>
          <cell r="X1504" t="str">
            <v>見積単価</v>
          </cell>
          <cell r="Y1504" t="str">
            <v>見積単価</v>
          </cell>
          <cell r="Z1504">
            <v>2800000</v>
          </cell>
          <cell r="AA1504">
            <v>160</v>
          </cell>
          <cell r="AB1504">
            <v>2800000</v>
          </cell>
          <cell r="AC1504">
            <v>0</v>
          </cell>
          <cell r="AD1504">
            <v>0</v>
          </cell>
        </row>
        <row r="1505">
          <cell r="I1505" t="str">
            <v>セランカンバツ材</v>
          </cell>
          <cell r="J1505">
            <v>0</v>
          </cell>
          <cell r="K1505">
            <v>0</v>
          </cell>
          <cell r="T1505">
            <v>0</v>
          </cell>
        </row>
        <row r="1506">
          <cell r="G1506" t="str">
            <v>木製ﾙｰﾊﾞｰ天井</v>
          </cell>
          <cell r="H1506" t="str">
            <v>45×45</v>
          </cell>
          <cell r="I1506" t="str">
            <v>45×45</v>
          </cell>
          <cell r="J1506">
            <v>63.28</v>
          </cell>
          <cell r="K1506">
            <v>63.3</v>
          </cell>
          <cell r="L1506" t="str">
            <v>㎡</v>
          </cell>
          <cell r="M1506">
            <v>16300</v>
          </cell>
          <cell r="N1506">
            <v>1031790</v>
          </cell>
          <cell r="O1506" t="str">
            <v>県営繕</v>
          </cell>
          <cell r="P1506" t="str">
            <v>内外-06</v>
          </cell>
          <cell r="Q1506">
            <v>63.3</v>
          </cell>
          <cell r="R1506" t="str">
            <v>外部集計より</v>
          </cell>
          <cell r="S1506">
            <v>63.28</v>
          </cell>
          <cell r="T1506">
            <v>63.3</v>
          </cell>
          <cell r="U1506" t="str">
            <v>㎡</v>
          </cell>
          <cell r="V1506">
            <v>16300</v>
          </cell>
          <cell r="W1506">
            <v>1031790</v>
          </cell>
          <cell r="X1506" t="str">
            <v>県営繕</v>
          </cell>
          <cell r="Y1506" t="str">
            <v>県営繕</v>
          </cell>
          <cell r="Z1506" t="str">
            <v>内外-06</v>
          </cell>
          <cell r="AA1506">
            <v>63.3</v>
          </cell>
          <cell r="AB1506">
            <v>1031790</v>
          </cell>
          <cell r="AC1506">
            <v>0</v>
          </cell>
          <cell r="AD1506">
            <v>0</v>
          </cell>
        </row>
        <row r="1507">
          <cell r="T1507">
            <v>0</v>
          </cell>
        </row>
        <row r="1508">
          <cell r="G1508" t="str">
            <v>屋根瓦</v>
          </cell>
          <cell r="H1508" t="str">
            <v>断熱平瓦</v>
          </cell>
          <cell r="I1508" t="str">
            <v>断熱平瓦</v>
          </cell>
          <cell r="J1508">
            <v>1014.67</v>
          </cell>
          <cell r="K1508">
            <v>1015</v>
          </cell>
          <cell r="L1508" t="str">
            <v>㎡</v>
          </cell>
          <cell r="M1508">
            <v>9000</v>
          </cell>
          <cell r="N1508">
            <v>9135000</v>
          </cell>
          <cell r="O1508" t="str">
            <v>見積単価</v>
          </cell>
          <cell r="P1508">
            <v>1015</v>
          </cell>
          <cell r="Q1508">
            <v>9135000</v>
          </cell>
          <cell r="R1508" t="str">
            <v>外部集計より</v>
          </cell>
          <cell r="S1508">
            <v>1014.67</v>
          </cell>
          <cell r="T1508">
            <v>1015</v>
          </cell>
          <cell r="U1508" t="str">
            <v>㎡</v>
          </cell>
          <cell r="V1508">
            <v>9000</v>
          </cell>
          <cell r="W1508">
            <v>9135000</v>
          </cell>
          <cell r="X1508" t="str">
            <v>見積単価</v>
          </cell>
          <cell r="Y1508" t="str">
            <v>見積単価</v>
          </cell>
          <cell r="Z1508">
            <v>9135000</v>
          </cell>
          <cell r="AA1508">
            <v>1015</v>
          </cell>
          <cell r="AB1508">
            <v>9135000</v>
          </cell>
          <cell r="AC1508">
            <v>0</v>
          </cell>
          <cell r="AD1508">
            <v>0</v>
          </cell>
        </row>
        <row r="1509">
          <cell r="T1509">
            <v>0</v>
          </cell>
        </row>
        <row r="1510">
          <cell r="S1510">
            <v>0</v>
          </cell>
          <cell r="T1510">
            <v>0</v>
          </cell>
        </row>
        <row r="1511">
          <cell r="T1511">
            <v>0</v>
          </cell>
        </row>
        <row r="1512">
          <cell r="S1512">
            <v>0</v>
          </cell>
          <cell r="T1512">
            <v>0</v>
          </cell>
        </row>
        <row r="1513">
          <cell r="T1513">
            <v>0</v>
          </cell>
        </row>
        <row r="1514">
          <cell r="S1514">
            <v>0</v>
          </cell>
          <cell r="T1514">
            <v>0</v>
          </cell>
        </row>
        <row r="1515">
          <cell r="T1515">
            <v>0</v>
          </cell>
        </row>
        <row r="1516">
          <cell r="S1516">
            <v>0</v>
          </cell>
          <cell r="T1516">
            <v>0</v>
          </cell>
        </row>
        <row r="1517">
          <cell r="T1517">
            <v>0</v>
          </cell>
        </row>
        <row r="1518">
          <cell r="S1518">
            <v>0</v>
          </cell>
          <cell r="T1518">
            <v>0</v>
          </cell>
        </row>
        <row r="1519">
          <cell r="T1519">
            <v>0</v>
          </cell>
        </row>
        <row r="1520">
          <cell r="S1520">
            <v>0</v>
          </cell>
          <cell r="T1520">
            <v>0</v>
          </cell>
        </row>
        <row r="1521">
          <cell r="T1521">
            <v>0</v>
          </cell>
        </row>
        <row r="1522">
          <cell r="S1522">
            <v>0</v>
          </cell>
          <cell r="T1522">
            <v>0</v>
          </cell>
        </row>
        <row r="1523">
          <cell r="T1523">
            <v>0</v>
          </cell>
        </row>
        <row r="1524">
          <cell r="S1524">
            <v>0</v>
          </cell>
          <cell r="T1524">
            <v>0</v>
          </cell>
        </row>
        <row r="1525">
          <cell r="T1525">
            <v>0</v>
          </cell>
        </row>
        <row r="1526">
          <cell r="S1526">
            <v>0</v>
          </cell>
          <cell r="T1526">
            <v>0</v>
          </cell>
        </row>
        <row r="1528">
          <cell r="G1528" t="str">
            <v>小 計</v>
          </cell>
          <cell r="H1528">
            <v>49958447</v>
          </cell>
          <cell r="I1528">
            <v>49958447</v>
          </cell>
          <cell r="J1528">
            <v>0</v>
          </cell>
          <cell r="K1528">
            <v>49958447</v>
          </cell>
          <cell r="L1528">
            <v>49958447</v>
          </cell>
          <cell r="M1528">
            <v>0</v>
          </cell>
          <cell r="W1528">
            <v>49958447</v>
          </cell>
          <cell r="AB1528">
            <v>49958447</v>
          </cell>
          <cell r="AD1528">
            <v>0</v>
          </cell>
        </row>
        <row r="1529">
          <cell r="AE1529" t="str">
            <v>那覇市教育委員会</v>
          </cell>
          <cell r="AF1529" t="str">
            <v>頁39</v>
          </cell>
        </row>
        <row r="1530">
          <cell r="P1530">
            <v>18</v>
          </cell>
          <cell r="Q1530" t="str">
            <v>数　量　集　計　表</v>
          </cell>
          <cell r="R1530" t="str">
            <v>数　量　集　計　表</v>
          </cell>
          <cell r="S1530" t="str">
            <v xml:space="preserve"> 訳</v>
          </cell>
          <cell r="T1530" t="str">
            <v>内</v>
          </cell>
          <cell r="U1530" t="str">
            <v>頁40</v>
          </cell>
          <cell r="V1530" t="str">
            <v xml:space="preserve"> 訳</v>
          </cell>
          <cell r="W1530" t="str">
            <v>書</v>
          </cell>
          <cell r="X1530" t="str">
            <v>頁40</v>
          </cell>
          <cell r="AF1530" t="str">
            <v>頁40</v>
          </cell>
        </row>
        <row r="1532">
          <cell r="T1532">
            <v>0</v>
          </cell>
          <cell r="U1532" t="str">
            <v>宇栄原小学校（1工区建築）</v>
          </cell>
          <cell r="V1532" t="str">
            <v>P-34/42</v>
          </cell>
          <cell r="W1532" t="str">
            <v>宇栄原小学校（1工区建築）</v>
          </cell>
          <cell r="X1532" t="str">
            <v>P-34/42</v>
          </cell>
          <cell r="AC1532" t="str">
            <v>宇栄原小学校（1工区建築）</v>
          </cell>
          <cell r="AE1532" t="str">
            <v>P-34/42</v>
          </cell>
        </row>
        <row r="1534">
          <cell r="G1534" t="str">
            <v>　　　　　　　　　　工　事　別</v>
          </cell>
          <cell r="H1534" t="str">
            <v>計</v>
          </cell>
          <cell r="I1534" t="str">
            <v>　実　施　工　事　費</v>
          </cell>
          <cell r="J1534" t="str">
            <v>　　 対 象 経 費</v>
          </cell>
          <cell r="K1534" t="str">
            <v>　　対 象 外 経 費</v>
          </cell>
          <cell r="L1534" t="str">
            <v>計</v>
          </cell>
          <cell r="M1534" t="str">
            <v>　実　施　工　事　費</v>
          </cell>
          <cell r="N1534" t="str">
            <v>　　 対 象 経 費</v>
          </cell>
          <cell r="O1534" t="str">
            <v>　　対 象 外 経 費</v>
          </cell>
          <cell r="S1534" t="str">
            <v>計</v>
          </cell>
          <cell r="V1534" t="str">
            <v>　実　施　工　事　費</v>
          </cell>
          <cell r="AA1534" t="str">
            <v>　　 対 象 経 費</v>
          </cell>
          <cell r="AC1534" t="str">
            <v>　　対 象 外 経 費</v>
          </cell>
        </row>
        <row r="1536">
          <cell r="E1536" t="str">
            <v>No</v>
          </cell>
          <cell r="F1536" t="str">
            <v>名 称</v>
          </cell>
          <cell r="G1536" t="str">
            <v>名 称</v>
          </cell>
          <cell r="H1536" t="str">
            <v>頁</v>
          </cell>
          <cell r="I1536" t="str">
            <v>参　照</v>
          </cell>
          <cell r="J1536" t="str">
            <v>計算値</v>
          </cell>
          <cell r="K1536" t="str">
            <v xml:space="preserve"> 　規 格</v>
          </cell>
          <cell r="L1536" t="str">
            <v>単 位</v>
          </cell>
          <cell r="M1536" t="str">
            <v>単 価</v>
          </cell>
          <cell r="N1536" t="str">
            <v>金 額</v>
          </cell>
          <cell r="O1536" t="str">
            <v xml:space="preserve">   　 備 考</v>
          </cell>
          <cell r="P1536" t="str">
            <v>頁</v>
          </cell>
          <cell r="Q1536" t="str">
            <v>金 額</v>
          </cell>
          <cell r="R1536" t="str">
            <v>参　照</v>
          </cell>
          <cell r="S1536" t="str">
            <v>計算値</v>
          </cell>
          <cell r="T1536" t="str">
            <v>数 量</v>
          </cell>
          <cell r="U1536" t="str">
            <v>単 位</v>
          </cell>
          <cell r="V1536" t="str">
            <v>単 価</v>
          </cell>
          <cell r="W1536" t="str">
            <v>金 額</v>
          </cell>
          <cell r="X1536" t="str">
            <v xml:space="preserve">   　 備 考</v>
          </cell>
          <cell r="Y1536" t="str">
            <v xml:space="preserve">   　 備 考</v>
          </cell>
          <cell r="Z1536" t="str">
            <v>金 額</v>
          </cell>
          <cell r="AA1536" t="str">
            <v>数 量</v>
          </cell>
          <cell r="AB1536" t="str">
            <v>金 額</v>
          </cell>
          <cell r="AC1536" t="str">
            <v>数 量</v>
          </cell>
          <cell r="AD1536" t="str">
            <v>金 額</v>
          </cell>
          <cell r="AF1536" t="str">
            <v>仕上ユニット工事の計</v>
          </cell>
        </row>
        <row r="1537">
          <cell r="AF1537" t="str">
            <v>↓↓↓</v>
          </cell>
        </row>
        <row r="1538">
          <cell r="E1538">
            <v>18</v>
          </cell>
          <cell r="F1538" t="str">
            <v>仕上ﾕﾆｯﾄ工事</v>
          </cell>
          <cell r="G1538" t="str">
            <v>仕上ﾕﾆｯﾄ工事</v>
          </cell>
          <cell r="H1538" t="e">
            <v>#REF!</v>
          </cell>
          <cell r="I1538" t="e">
            <v>#REF!</v>
          </cell>
          <cell r="J1538" t="e">
            <v>#REF!</v>
          </cell>
          <cell r="K1538" t="e">
            <v>#REF!</v>
          </cell>
          <cell r="L1538" t="e">
            <v>#REF!</v>
          </cell>
          <cell r="AF1538" t="e">
            <v>#REF!</v>
          </cell>
          <cell r="AG1538" t="e">
            <v>#REF!</v>
          </cell>
          <cell r="AH1538" t="e">
            <v>#REF!</v>
          </cell>
        </row>
        <row r="1540">
          <cell r="E1540">
            <v>1</v>
          </cell>
          <cell r="F1540" t="str">
            <v>一般工事</v>
          </cell>
          <cell r="G1540" t="str">
            <v>一般工事</v>
          </cell>
        </row>
        <row r="1541">
          <cell r="T1541">
            <v>0</v>
          </cell>
        </row>
        <row r="1542">
          <cell r="G1542" t="str">
            <v>集水枡</v>
          </cell>
          <cell r="H1542" t="str">
            <v>雑集計より</v>
          </cell>
          <cell r="I1542">
            <v>16</v>
          </cell>
          <cell r="J1542">
            <v>16</v>
          </cell>
          <cell r="K1542" t="str">
            <v>ヶ所</v>
          </cell>
          <cell r="L1542">
            <v>17600</v>
          </cell>
          <cell r="M1542">
            <v>281600</v>
          </cell>
          <cell r="N1542" t="str">
            <v>代価表</v>
          </cell>
          <cell r="O1542" t="str">
            <v>ﾕﾆ-04</v>
          </cell>
          <cell r="P1542">
            <v>16</v>
          </cell>
          <cell r="Q1542">
            <v>281600</v>
          </cell>
          <cell r="R1542" t="str">
            <v>雑集計より</v>
          </cell>
          <cell r="S1542">
            <v>16</v>
          </cell>
          <cell r="T1542">
            <v>16</v>
          </cell>
          <cell r="U1542" t="str">
            <v>ヶ所</v>
          </cell>
          <cell r="V1542">
            <v>17600</v>
          </cell>
          <cell r="W1542">
            <v>281600</v>
          </cell>
          <cell r="X1542" t="str">
            <v>代価表</v>
          </cell>
          <cell r="Y1542" t="str">
            <v>代価表</v>
          </cell>
          <cell r="Z1542" t="str">
            <v>ﾕﾆ-04</v>
          </cell>
          <cell r="AA1542">
            <v>16</v>
          </cell>
          <cell r="AB1542">
            <v>281600</v>
          </cell>
          <cell r="AC1542">
            <v>0</v>
          </cell>
          <cell r="AD1542">
            <v>0</v>
          </cell>
        </row>
        <row r="1543">
          <cell r="T1543">
            <v>0</v>
          </cell>
        </row>
        <row r="1544">
          <cell r="G1544" t="str">
            <v>客土</v>
          </cell>
          <cell r="H1544" t="str">
            <v>植込用</v>
          </cell>
          <cell r="I1544" t="str">
            <v>植込用</v>
          </cell>
          <cell r="J1544">
            <v>15.97</v>
          </cell>
          <cell r="K1544">
            <v>16</v>
          </cell>
          <cell r="L1544" t="str">
            <v>ｍ3</v>
          </cell>
          <cell r="M1544">
            <v>2300</v>
          </cell>
          <cell r="N1544">
            <v>36800</v>
          </cell>
          <cell r="O1544" t="str">
            <v>県実施</v>
          </cell>
          <cell r="P1544" t="str">
            <v>P-23</v>
          </cell>
          <cell r="Q1544">
            <v>16</v>
          </cell>
          <cell r="R1544" t="str">
            <v>雑集計より</v>
          </cell>
          <cell r="S1544">
            <v>15.97</v>
          </cell>
          <cell r="T1544">
            <v>16</v>
          </cell>
          <cell r="U1544" t="str">
            <v>ｍ3</v>
          </cell>
          <cell r="V1544">
            <v>2300</v>
          </cell>
          <cell r="W1544">
            <v>36800</v>
          </cell>
          <cell r="X1544" t="str">
            <v>県実施</v>
          </cell>
          <cell r="Y1544" t="str">
            <v>県実施</v>
          </cell>
          <cell r="Z1544" t="str">
            <v>P-23</v>
          </cell>
          <cell r="AA1544">
            <v>16</v>
          </cell>
          <cell r="AB1544">
            <v>36800</v>
          </cell>
          <cell r="AC1544">
            <v>0</v>
          </cell>
          <cell r="AD1544">
            <v>0</v>
          </cell>
        </row>
        <row r="1545">
          <cell r="T1545">
            <v>0</v>
          </cell>
        </row>
        <row r="1546">
          <cell r="G1546" t="str">
            <v>砂利</v>
          </cell>
          <cell r="H1546" t="str">
            <v>植込用</v>
          </cell>
          <cell r="I1546" t="str">
            <v>植込用</v>
          </cell>
          <cell r="J1546">
            <v>5.32</v>
          </cell>
          <cell r="K1546">
            <v>5.3</v>
          </cell>
          <cell r="L1546" t="str">
            <v>ｍ3</v>
          </cell>
          <cell r="M1546">
            <v>3760</v>
          </cell>
          <cell r="N1546">
            <v>19928</v>
          </cell>
          <cell r="O1546" t="str">
            <v>県実施</v>
          </cell>
          <cell r="P1546" t="str">
            <v>P-21</v>
          </cell>
          <cell r="Q1546">
            <v>5.3</v>
          </cell>
          <cell r="R1546" t="str">
            <v>雑集計より</v>
          </cell>
          <cell r="S1546">
            <v>5.32</v>
          </cell>
          <cell r="T1546">
            <v>5.3</v>
          </cell>
          <cell r="U1546" t="str">
            <v>ｍ3</v>
          </cell>
          <cell r="V1546">
            <v>3760</v>
          </cell>
          <cell r="W1546">
            <v>19928</v>
          </cell>
          <cell r="X1546" t="str">
            <v>県実施</v>
          </cell>
          <cell r="Y1546" t="str">
            <v>県実施</v>
          </cell>
          <cell r="Z1546" t="str">
            <v>P-21</v>
          </cell>
          <cell r="AA1546">
            <v>5.3</v>
          </cell>
          <cell r="AB1546">
            <v>19928</v>
          </cell>
          <cell r="AC1546">
            <v>0</v>
          </cell>
          <cell r="AD1546">
            <v>0</v>
          </cell>
        </row>
        <row r="1547">
          <cell r="T1547">
            <v>0</v>
          </cell>
          <cell r="U1547">
            <v>0</v>
          </cell>
          <cell r="V1547">
            <v>0</v>
          </cell>
        </row>
        <row r="1548">
          <cell r="G1548" t="str">
            <v>曲面可動ﾎｰﾛｰ黒板</v>
          </cell>
          <cell r="H1548" t="str">
            <v>3,600X1,200</v>
          </cell>
          <cell r="I1548" t="str">
            <v>3,600X1,200</v>
          </cell>
          <cell r="J1548">
            <v>12</v>
          </cell>
          <cell r="K1548">
            <v>12</v>
          </cell>
          <cell r="L1548" t="str">
            <v>ヶ所</v>
          </cell>
          <cell r="M1548">
            <v>360000</v>
          </cell>
          <cell r="N1548">
            <v>4320000</v>
          </cell>
          <cell r="O1548" t="str">
            <v>見積単価</v>
          </cell>
          <cell r="P1548">
            <v>12</v>
          </cell>
          <cell r="Q1548">
            <v>4320000</v>
          </cell>
          <cell r="R1548" t="str">
            <v>雑集計より</v>
          </cell>
          <cell r="S1548">
            <v>12</v>
          </cell>
          <cell r="T1548">
            <v>12</v>
          </cell>
          <cell r="U1548" t="str">
            <v>ヶ所</v>
          </cell>
          <cell r="V1548">
            <v>360000</v>
          </cell>
          <cell r="W1548">
            <v>4320000</v>
          </cell>
          <cell r="X1548" t="str">
            <v>見積単価</v>
          </cell>
          <cell r="Y1548" t="str">
            <v>見積単価</v>
          </cell>
          <cell r="Z1548">
            <v>4320000</v>
          </cell>
          <cell r="AA1548">
            <v>12</v>
          </cell>
          <cell r="AB1548">
            <v>4320000</v>
          </cell>
          <cell r="AC1548">
            <v>0</v>
          </cell>
          <cell r="AD1548">
            <v>0</v>
          </cell>
        </row>
        <row r="1549">
          <cell r="I1549" t="str">
            <v>五線譜付き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T1549">
            <v>0</v>
          </cell>
          <cell r="V1549">
            <v>0</v>
          </cell>
        </row>
        <row r="1550">
          <cell r="G1550" t="str">
            <v>引分けﾎｰﾛｰ黒板</v>
          </cell>
          <cell r="H1550" t="str">
            <v>3,600X1,200</v>
          </cell>
          <cell r="I1550" t="str">
            <v>3,600X1,200</v>
          </cell>
          <cell r="J1550">
            <v>2</v>
          </cell>
          <cell r="K1550">
            <v>2</v>
          </cell>
          <cell r="L1550" t="str">
            <v>ヶ所</v>
          </cell>
          <cell r="M1550">
            <v>400000</v>
          </cell>
          <cell r="N1550">
            <v>800000</v>
          </cell>
          <cell r="O1550" t="str">
            <v>見積単価</v>
          </cell>
          <cell r="P1550">
            <v>2</v>
          </cell>
          <cell r="Q1550">
            <v>800000</v>
          </cell>
          <cell r="R1550" t="str">
            <v>雑集計より</v>
          </cell>
          <cell r="S1550">
            <v>2</v>
          </cell>
          <cell r="T1550">
            <v>2</v>
          </cell>
          <cell r="U1550" t="str">
            <v>ヶ所</v>
          </cell>
          <cell r="V1550">
            <v>400000</v>
          </cell>
          <cell r="W1550">
            <v>800000</v>
          </cell>
          <cell r="X1550" t="str">
            <v>見積単価</v>
          </cell>
          <cell r="Y1550" t="str">
            <v>見積単価</v>
          </cell>
          <cell r="Z1550">
            <v>800000</v>
          </cell>
          <cell r="AA1550">
            <v>2</v>
          </cell>
          <cell r="AB1550">
            <v>800000</v>
          </cell>
          <cell r="AC1550">
            <v>0</v>
          </cell>
          <cell r="AD1550">
            <v>0</v>
          </cell>
        </row>
        <row r="1551">
          <cell r="T1551">
            <v>0</v>
          </cell>
          <cell r="U1551">
            <v>0</v>
          </cell>
          <cell r="V1551">
            <v>0</v>
          </cell>
        </row>
        <row r="1552">
          <cell r="G1552" t="str">
            <v>平面ﾎｰﾛｰ黒板</v>
          </cell>
          <cell r="H1552" t="str">
            <v>1,800X900</v>
          </cell>
          <cell r="I1552" t="str">
            <v>1,800X900</v>
          </cell>
          <cell r="J1552">
            <v>9</v>
          </cell>
          <cell r="K1552">
            <v>9</v>
          </cell>
          <cell r="L1552" t="str">
            <v>ヶ所</v>
          </cell>
          <cell r="M1552">
            <v>57000</v>
          </cell>
          <cell r="N1552">
            <v>513000</v>
          </cell>
          <cell r="O1552" t="str">
            <v>見積単価</v>
          </cell>
          <cell r="P1552">
            <v>9</v>
          </cell>
          <cell r="Q1552">
            <v>513000</v>
          </cell>
          <cell r="R1552" t="str">
            <v>雑集計より</v>
          </cell>
          <cell r="S1552">
            <v>9</v>
          </cell>
          <cell r="T1552">
            <v>9</v>
          </cell>
          <cell r="U1552" t="str">
            <v>ヶ所</v>
          </cell>
          <cell r="V1552">
            <v>57000</v>
          </cell>
          <cell r="W1552">
            <v>513000</v>
          </cell>
          <cell r="X1552" t="str">
            <v>見積単価</v>
          </cell>
          <cell r="Y1552" t="str">
            <v>見積単価</v>
          </cell>
          <cell r="Z1552">
            <v>513000</v>
          </cell>
          <cell r="AA1552">
            <v>9</v>
          </cell>
          <cell r="AB1552">
            <v>513000</v>
          </cell>
          <cell r="AC1552">
            <v>0</v>
          </cell>
          <cell r="AD1552">
            <v>0</v>
          </cell>
        </row>
        <row r="1553">
          <cell r="T1553">
            <v>0</v>
          </cell>
          <cell r="U1553">
            <v>0</v>
          </cell>
          <cell r="V1553">
            <v>0</v>
          </cell>
        </row>
        <row r="1554">
          <cell r="G1554" t="str">
            <v>行事用ﾎｰﾛｰ黒板</v>
          </cell>
          <cell r="H1554" t="str">
            <v>1,800X1,200</v>
          </cell>
          <cell r="I1554" t="str">
            <v>1,800X1,200</v>
          </cell>
          <cell r="J1554">
            <v>3</v>
          </cell>
          <cell r="K1554">
            <v>3</v>
          </cell>
          <cell r="L1554" t="str">
            <v>ヶ所</v>
          </cell>
          <cell r="M1554">
            <v>102000</v>
          </cell>
          <cell r="N1554">
            <v>306000</v>
          </cell>
          <cell r="O1554" t="str">
            <v>見積単価</v>
          </cell>
          <cell r="P1554">
            <v>3</v>
          </cell>
          <cell r="Q1554">
            <v>306000</v>
          </cell>
          <cell r="R1554" t="str">
            <v>雑集計より</v>
          </cell>
          <cell r="S1554">
            <v>3</v>
          </cell>
          <cell r="T1554">
            <v>3</v>
          </cell>
          <cell r="U1554" t="str">
            <v>ヶ所</v>
          </cell>
          <cell r="V1554">
            <v>102000</v>
          </cell>
          <cell r="W1554">
            <v>306000</v>
          </cell>
          <cell r="X1554" t="str">
            <v>見積単価</v>
          </cell>
          <cell r="Y1554" t="str">
            <v>見積単価</v>
          </cell>
          <cell r="Z1554">
            <v>306000</v>
          </cell>
          <cell r="AA1554">
            <v>3</v>
          </cell>
          <cell r="AB1554">
            <v>306000</v>
          </cell>
          <cell r="AC1554">
            <v>0</v>
          </cell>
          <cell r="AD1554">
            <v>0</v>
          </cell>
        </row>
        <row r="1555">
          <cell r="T1555">
            <v>0</v>
          </cell>
          <cell r="U1555">
            <v>0</v>
          </cell>
          <cell r="V1555">
            <v>0</v>
          </cell>
        </row>
        <row r="1556">
          <cell r="G1556" t="str">
            <v>上下可動式ﾎｰﾛｰ黒板</v>
          </cell>
          <cell r="H1556" t="str">
            <v>3,600X1,800</v>
          </cell>
          <cell r="I1556" t="str">
            <v>3,600X1,800</v>
          </cell>
          <cell r="J1556">
            <v>1</v>
          </cell>
          <cell r="K1556">
            <v>1</v>
          </cell>
          <cell r="L1556" t="str">
            <v>ヶ所</v>
          </cell>
          <cell r="M1556">
            <v>470000</v>
          </cell>
          <cell r="N1556">
            <v>470000</v>
          </cell>
          <cell r="O1556" t="str">
            <v>見積単価</v>
          </cell>
          <cell r="P1556">
            <v>1</v>
          </cell>
          <cell r="Q1556">
            <v>470000</v>
          </cell>
          <cell r="R1556" t="str">
            <v>雑集計より</v>
          </cell>
          <cell r="S1556">
            <v>1</v>
          </cell>
          <cell r="T1556">
            <v>1</v>
          </cell>
          <cell r="U1556" t="str">
            <v>ヶ所</v>
          </cell>
          <cell r="V1556">
            <v>470000</v>
          </cell>
          <cell r="W1556">
            <v>470000</v>
          </cell>
          <cell r="X1556" t="str">
            <v>見積単価</v>
          </cell>
          <cell r="Y1556" t="str">
            <v>見積単価</v>
          </cell>
          <cell r="Z1556">
            <v>470000</v>
          </cell>
          <cell r="AA1556">
            <v>1</v>
          </cell>
          <cell r="AB1556">
            <v>470000</v>
          </cell>
          <cell r="AC1556">
            <v>0</v>
          </cell>
          <cell r="AD1556">
            <v>0</v>
          </cell>
        </row>
        <row r="1557">
          <cell r="G1557" t="str">
            <v>ﾄｲﾚﾌﾞｰｽ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T1557">
            <v>0</v>
          </cell>
          <cell r="V1557">
            <v>0</v>
          </cell>
        </row>
        <row r="1558">
          <cell r="G1558" t="str">
            <v>TB-1</v>
          </cell>
          <cell r="H1558" t="str">
            <v>図面より</v>
          </cell>
          <cell r="I1558">
            <v>3</v>
          </cell>
          <cell r="J1558">
            <v>3</v>
          </cell>
          <cell r="K1558" t="str">
            <v>ヶ所</v>
          </cell>
          <cell r="L1558">
            <v>779000</v>
          </cell>
          <cell r="M1558">
            <v>2337000</v>
          </cell>
          <cell r="N1558" t="str">
            <v>見積単価</v>
          </cell>
          <cell r="O1558">
            <v>3</v>
          </cell>
          <cell r="P1558">
            <v>2337000</v>
          </cell>
          <cell r="Q1558">
            <v>0</v>
          </cell>
          <cell r="R1558" t="str">
            <v>図面より</v>
          </cell>
          <cell r="S1558">
            <v>3</v>
          </cell>
          <cell r="T1558">
            <v>3</v>
          </cell>
          <cell r="U1558" t="str">
            <v>ヶ所</v>
          </cell>
          <cell r="V1558">
            <v>779000</v>
          </cell>
          <cell r="W1558">
            <v>2337000</v>
          </cell>
          <cell r="X1558" t="str">
            <v>見積単価</v>
          </cell>
          <cell r="Y1558" t="str">
            <v>見積単価</v>
          </cell>
          <cell r="Z1558">
            <v>2337000</v>
          </cell>
          <cell r="AA1558">
            <v>3</v>
          </cell>
          <cell r="AB1558">
            <v>2337000</v>
          </cell>
          <cell r="AC1558">
            <v>0</v>
          </cell>
          <cell r="AD1558">
            <v>0</v>
          </cell>
        </row>
        <row r="1559">
          <cell r="G1559" t="str">
            <v>ﾄｲﾚﾌﾞｰｽ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T1559">
            <v>0</v>
          </cell>
          <cell r="V1559">
            <v>0</v>
          </cell>
        </row>
        <row r="1560">
          <cell r="G1560" t="str">
            <v>TB-2</v>
          </cell>
          <cell r="H1560" t="str">
            <v>図面より</v>
          </cell>
          <cell r="I1560">
            <v>3</v>
          </cell>
          <cell r="J1560">
            <v>3</v>
          </cell>
          <cell r="K1560" t="str">
            <v>ヶ所</v>
          </cell>
          <cell r="L1560">
            <v>102000</v>
          </cell>
          <cell r="M1560">
            <v>306000</v>
          </cell>
          <cell r="N1560" t="str">
            <v>見積単価</v>
          </cell>
          <cell r="O1560">
            <v>3</v>
          </cell>
          <cell r="P1560">
            <v>306000</v>
          </cell>
          <cell r="Q1560">
            <v>0</v>
          </cell>
          <cell r="R1560" t="str">
            <v>図面より</v>
          </cell>
          <cell r="S1560">
            <v>3</v>
          </cell>
          <cell r="T1560">
            <v>3</v>
          </cell>
          <cell r="U1560" t="str">
            <v>ヶ所</v>
          </cell>
          <cell r="V1560">
            <v>102000</v>
          </cell>
          <cell r="W1560">
            <v>306000</v>
          </cell>
          <cell r="X1560" t="str">
            <v>見積単価</v>
          </cell>
          <cell r="Y1560" t="str">
            <v>見積単価</v>
          </cell>
          <cell r="Z1560">
            <v>306000</v>
          </cell>
          <cell r="AA1560">
            <v>3</v>
          </cell>
          <cell r="AB1560">
            <v>306000</v>
          </cell>
          <cell r="AC1560">
            <v>0</v>
          </cell>
          <cell r="AD1560">
            <v>0</v>
          </cell>
        </row>
        <row r="1561">
          <cell r="G1561" t="str">
            <v>ﾄｲﾚﾌﾞｰｽ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T1561">
            <v>0</v>
          </cell>
          <cell r="V1561">
            <v>0</v>
          </cell>
        </row>
        <row r="1562">
          <cell r="G1562" t="str">
            <v>TB-3</v>
          </cell>
          <cell r="H1562" t="str">
            <v>図面より</v>
          </cell>
          <cell r="I1562">
            <v>3</v>
          </cell>
          <cell r="J1562">
            <v>3</v>
          </cell>
          <cell r="K1562" t="str">
            <v>ヶ所</v>
          </cell>
          <cell r="L1562">
            <v>449000</v>
          </cell>
          <cell r="M1562">
            <v>1347000</v>
          </cell>
          <cell r="N1562" t="str">
            <v>見積単価</v>
          </cell>
          <cell r="O1562">
            <v>3</v>
          </cell>
          <cell r="P1562">
            <v>1347000</v>
          </cell>
          <cell r="Q1562">
            <v>0</v>
          </cell>
          <cell r="R1562" t="str">
            <v>図面より</v>
          </cell>
          <cell r="S1562">
            <v>3</v>
          </cell>
          <cell r="T1562">
            <v>3</v>
          </cell>
          <cell r="U1562" t="str">
            <v>ヶ所</v>
          </cell>
          <cell r="V1562">
            <v>449000</v>
          </cell>
          <cell r="W1562">
            <v>1347000</v>
          </cell>
          <cell r="X1562" t="str">
            <v>見積単価</v>
          </cell>
          <cell r="Y1562" t="str">
            <v>見積単価</v>
          </cell>
          <cell r="Z1562">
            <v>1347000</v>
          </cell>
          <cell r="AA1562">
            <v>3</v>
          </cell>
          <cell r="AB1562">
            <v>1347000</v>
          </cell>
          <cell r="AC1562">
            <v>0</v>
          </cell>
          <cell r="AD1562">
            <v>0</v>
          </cell>
        </row>
        <row r="1563">
          <cell r="G1563" t="str">
            <v>ﾄｲﾚﾌﾞｰｽ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T1563">
            <v>0</v>
          </cell>
          <cell r="V1563">
            <v>0</v>
          </cell>
        </row>
        <row r="1564">
          <cell r="G1564" t="str">
            <v>TB-4</v>
          </cell>
          <cell r="H1564" t="str">
            <v>図面より</v>
          </cell>
          <cell r="I1564">
            <v>3</v>
          </cell>
          <cell r="J1564">
            <v>3</v>
          </cell>
          <cell r="K1564" t="str">
            <v>ヶ所</v>
          </cell>
          <cell r="L1564">
            <v>75000</v>
          </cell>
          <cell r="M1564">
            <v>225000</v>
          </cell>
          <cell r="N1564" t="str">
            <v>見積単価</v>
          </cell>
          <cell r="O1564">
            <v>3</v>
          </cell>
          <cell r="P1564">
            <v>225000</v>
          </cell>
          <cell r="Q1564">
            <v>0</v>
          </cell>
          <cell r="R1564" t="str">
            <v>図面より</v>
          </cell>
          <cell r="S1564">
            <v>3</v>
          </cell>
          <cell r="T1564">
            <v>3</v>
          </cell>
          <cell r="U1564" t="str">
            <v>ヶ所</v>
          </cell>
          <cell r="V1564">
            <v>75000</v>
          </cell>
          <cell r="W1564">
            <v>225000</v>
          </cell>
          <cell r="X1564" t="str">
            <v>見積単価</v>
          </cell>
          <cell r="Y1564" t="str">
            <v>見積単価</v>
          </cell>
          <cell r="Z1564">
            <v>225000</v>
          </cell>
          <cell r="AA1564">
            <v>3</v>
          </cell>
          <cell r="AB1564">
            <v>225000</v>
          </cell>
          <cell r="AC1564">
            <v>0</v>
          </cell>
          <cell r="AD1564">
            <v>0</v>
          </cell>
        </row>
        <row r="1565">
          <cell r="G1565" t="str">
            <v>ﾄｲﾚﾌﾞｰｽ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T1565">
            <v>0</v>
          </cell>
          <cell r="V1565">
            <v>0</v>
          </cell>
        </row>
        <row r="1566">
          <cell r="G1566" t="str">
            <v>TB-5</v>
          </cell>
          <cell r="H1566" t="str">
            <v>図面より</v>
          </cell>
          <cell r="I1566">
            <v>1</v>
          </cell>
          <cell r="J1566">
            <v>1</v>
          </cell>
          <cell r="K1566" t="str">
            <v>ヶ所</v>
          </cell>
          <cell r="L1566">
            <v>428000</v>
          </cell>
          <cell r="M1566">
            <v>428000</v>
          </cell>
          <cell r="N1566" t="str">
            <v>見積単価</v>
          </cell>
          <cell r="O1566">
            <v>1</v>
          </cell>
          <cell r="P1566">
            <v>428000</v>
          </cell>
          <cell r="Q1566">
            <v>0</v>
          </cell>
          <cell r="R1566" t="str">
            <v>図面より</v>
          </cell>
          <cell r="S1566">
            <v>1</v>
          </cell>
          <cell r="T1566">
            <v>1</v>
          </cell>
          <cell r="U1566" t="str">
            <v>ヶ所</v>
          </cell>
          <cell r="V1566">
            <v>428000</v>
          </cell>
          <cell r="W1566">
            <v>428000</v>
          </cell>
          <cell r="X1566" t="str">
            <v>見積単価</v>
          </cell>
          <cell r="Y1566" t="str">
            <v>見積単価</v>
          </cell>
          <cell r="Z1566">
            <v>428000</v>
          </cell>
          <cell r="AA1566">
            <v>1</v>
          </cell>
          <cell r="AB1566">
            <v>428000</v>
          </cell>
          <cell r="AC1566">
            <v>0</v>
          </cell>
          <cell r="AD1566">
            <v>0</v>
          </cell>
        </row>
        <row r="1567">
          <cell r="G1567" t="str">
            <v>ﾄｲﾚﾌﾞｰｽ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T1567">
            <v>0</v>
          </cell>
          <cell r="V1567">
            <v>0</v>
          </cell>
        </row>
        <row r="1568">
          <cell r="G1568" t="str">
            <v>TB-6</v>
          </cell>
          <cell r="H1568" t="str">
            <v>図面より</v>
          </cell>
          <cell r="I1568">
            <v>1</v>
          </cell>
          <cell r="J1568">
            <v>1</v>
          </cell>
          <cell r="K1568" t="str">
            <v>ヶ所</v>
          </cell>
          <cell r="L1568">
            <v>522000</v>
          </cell>
          <cell r="M1568">
            <v>522000</v>
          </cell>
          <cell r="N1568" t="str">
            <v>見積単価</v>
          </cell>
          <cell r="O1568">
            <v>1</v>
          </cell>
          <cell r="P1568">
            <v>522000</v>
          </cell>
          <cell r="Q1568">
            <v>0</v>
          </cell>
          <cell r="R1568" t="str">
            <v>図面より</v>
          </cell>
          <cell r="S1568">
            <v>1</v>
          </cell>
          <cell r="T1568">
            <v>1</v>
          </cell>
          <cell r="U1568" t="str">
            <v>ヶ所</v>
          </cell>
          <cell r="V1568">
            <v>522000</v>
          </cell>
          <cell r="W1568">
            <v>522000</v>
          </cell>
          <cell r="X1568" t="str">
            <v>見積単価</v>
          </cell>
          <cell r="Y1568" t="str">
            <v>見積単価</v>
          </cell>
          <cell r="Z1568">
            <v>522000</v>
          </cell>
          <cell r="AA1568">
            <v>1</v>
          </cell>
          <cell r="AB1568">
            <v>522000</v>
          </cell>
          <cell r="AC1568">
            <v>0</v>
          </cell>
          <cell r="AD1568">
            <v>0</v>
          </cell>
        </row>
        <row r="1569">
          <cell r="T1569">
            <v>0</v>
          </cell>
          <cell r="U1569">
            <v>0</v>
          </cell>
          <cell r="V1569">
            <v>0</v>
          </cell>
        </row>
        <row r="1570">
          <cell r="G1570" t="str">
            <v>木製ﾍﾞﾝﾁ</v>
          </cell>
          <cell r="H1570">
            <v>60</v>
          </cell>
          <cell r="I1570">
            <v>60</v>
          </cell>
          <cell r="J1570" t="str">
            <v>×</v>
          </cell>
          <cell r="K1570">
            <v>500</v>
          </cell>
          <cell r="L1570">
            <v>36.01</v>
          </cell>
          <cell r="M1570">
            <v>36</v>
          </cell>
          <cell r="N1570" t="str">
            <v>ｍ</v>
          </cell>
          <cell r="O1570">
            <v>11000</v>
          </cell>
          <cell r="P1570">
            <v>396000</v>
          </cell>
          <cell r="Q1570" t="str">
            <v>見積単価</v>
          </cell>
          <cell r="R1570" t="str">
            <v>雑集計より</v>
          </cell>
          <cell r="S1570">
            <v>36.01</v>
          </cell>
          <cell r="T1570">
            <v>36</v>
          </cell>
          <cell r="U1570" t="str">
            <v>ｍ</v>
          </cell>
          <cell r="V1570">
            <v>11000</v>
          </cell>
          <cell r="W1570">
            <v>396000</v>
          </cell>
          <cell r="X1570" t="str">
            <v>見積単価</v>
          </cell>
          <cell r="Y1570" t="str">
            <v>見積単価</v>
          </cell>
          <cell r="Z1570">
            <v>396000</v>
          </cell>
          <cell r="AA1570">
            <v>36</v>
          </cell>
          <cell r="AB1570">
            <v>396000</v>
          </cell>
          <cell r="AC1570">
            <v>0</v>
          </cell>
          <cell r="AD1570">
            <v>0</v>
          </cell>
        </row>
        <row r="1572">
          <cell r="G1572" t="str">
            <v>（一般工事の計）</v>
          </cell>
          <cell r="H1572">
            <v>12308328</v>
          </cell>
          <cell r="I1572">
            <v>12308328</v>
          </cell>
          <cell r="J1572">
            <v>12308328</v>
          </cell>
          <cell r="K1572">
            <v>12308328</v>
          </cell>
          <cell r="W1572">
            <v>12308328</v>
          </cell>
          <cell r="AB1572">
            <v>12308328</v>
          </cell>
        </row>
        <row r="1574">
          <cell r="G1574">
            <v>0</v>
          </cell>
          <cell r="H1574">
            <v>0</v>
          </cell>
          <cell r="I1574">
            <v>0</v>
          </cell>
          <cell r="AD1574">
            <v>0</v>
          </cell>
        </row>
        <row r="1575">
          <cell r="AE1575" t="str">
            <v>那覇市教育委員会</v>
          </cell>
          <cell r="AF1575" t="str">
            <v>頁40</v>
          </cell>
        </row>
        <row r="1576">
          <cell r="P1576">
            <v>0</v>
          </cell>
          <cell r="Q1576" t="str">
            <v>数　量　集　計　表</v>
          </cell>
          <cell r="R1576" t="str">
            <v>数　量　集　計　表</v>
          </cell>
          <cell r="S1576" t="str">
            <v xml:space="preserve"> 訳</v>
          </cell>
          <cell r="T1576" t="str">
            <v>内</v>
          </cell>
          <cell r="U1576" t="str">
            <v>頁41</v>
          </cell>
          <cell r="V1576" t="str">
            <v xml:space="preserve"> 訳</v>
          </cell>
          <cell r="W1576" t="str">
            <v>書</v>
          </cell>
          <cell r="X1576" t="str">
            <v>頁41</v>
          </cell>
          <cell r="AF1576" t="str">
            <v>頁41</v>
          </cell>
        </row>
        <row r="1578">
          <cell r="T1578">
            <v>0</v>
          </cell>
          <cell r="U1578" t="str">
            <v>宇栄原小学校（1工区建築）</v>
          </cell>
          <cell r="V1578" t="str">
            <v>P-35/42</v>
          </cell>
          <cell r="W1578" t="str">
            <v>宇栄原小学校（1工区建築）</v>
          </cell>
          <cell r="X1578" t="str">
            <v>P-35/42</v>
          </cell>
          <cell r="AC1578" t="str">
            <v>宇栄原小学校（1工区建築）</v>
          </cell>
          <cell r="AE1578" t="str">
            <v>P-35/42</v>
          </cell>
        </row>
        <row r="1580">
          <cell r="G1580" t="str">
            <v>　　　　　　　　　　工　事　別</v>
          </cell>
          <cell r="H1580" t="str">
            <v>計</v>
          </cell>
          <cell r="I1580" t="str">
            <v>　実　施　工　事　費</v>
          </cell>
          <cell r="J1580" t="str">
            <v>　　 対 象 経 費</v>
          </cell>
          <cell r="K1580" t="str">
            <v>　　対 象 外 経 費</v>
          </cell>
          <cell r="L1580" t="str">
            <v>計</v>
          </cell>
          <cell r="M1580" t="str">
            <v>　実　施　工　事　費</v>
          </cell>
          <cell r="N1580" t="str">
            <v>　　 対 象 経 費</v>
          </cell>
          <cell r="O1580" t="str">
            <v>　　対 象 外 経 費</v>
          </cell>
          <cell r="S1580" t="str">
            <v>計</v>
          </cell>
          <cell r="V1580" t="str">
            <v>　実　施　工　事　費</v>
          </cell>
          <cell r="AA1580" t="str">
            <v>　　 対 象 経 費</v>
          </cell>
          <cell r="AC1580" t="str">
            <v>　　対 象 外 経 費</v>
          </cell>
        </row>
        <row r="1582">
          <cell r="E1582" t="str">
            <v>No</v>
          </cell>
          <cell r="F1582" t="str">
            <v>名 称</v>
          </cell>
          <cell r="G1582" t="str">
            <v>名 称</v>
          </cell>
          <cell r="H1582" t="str">
            <v>頁</v>
          </cell>
          <cell r="I1582" t="str">
            <v>参　照</v>
          </cell>
          <cell r="J1582" t="str">
            <v>計算値</v>
          </cell>
          <cell r="K1582" t="str">
            <v xml:space="preserve"> 　規 格</v>
          </cell>
          <cell r="L1582" t="str">
            <v>単 位</v>
          </cell>
          <cell r="M1582" t="str">
            <v>単 価</v>
          </cell>
          <cell r="N1582" t="str">
            <v>金 額</v>
          </cell>
          <cell r="O1582" t="str">
            <v xml:space="preserve">   　 備 考</v>
          </cell>
          <cell r="P1582" t="str">
            <v>頁</v>
          </cell>
          <cell r="Q1582" t="str">
            <v>金 額</v>
          </cell>
          <cell r="R1582" t="str">
            <v>参　照</v>
          </cell>
          <cell r="S1582" t="str">
            <v>計算値</v>
          </cell>
          <cell r="T1582" t="str">
            <v>数 量</v>
          </cell>
          <cell r="U1582" t="str">
            <v>単 位</v>
          </cell>
          <cell r="V1582" t="str">
            <v>単 価</v>
          </cell>
          <cell r="W1582" t="str">
            <v>金 額</v>
          </cell>
          <cell r="X1582" t="str">
            <v xml:space="preserve">   　 備 考</v>
          </cell>
          <cell r="Y1582" t="str">
            <v xml:space="preserve">   　 備 考</v>
          </cell>
          <cell r="Z1582" t="str">
            <v>金 額</v>
          </cell>
          <cell r="AA1582" t="str">
            <v>数 量</v>
          </cell>
          <cell r="AB1582" t="str">
            <v>金 額</v>
          </cell>
          <cell r="AC1582" t="str">
            <v>数 量</v>
          </cell>
          <cell r="AD1582" t="str">
            <v>金 額</v>
          </cell>
        </row>
        <row r="1583">
          <cell r="AF1583" t="str">
            <v>↓↓↓</v>
          </cell>
        </row>
        <row r="1584">
          <cell r="AF1584">
            <v>0</v>
          </cell>
          <cell r="AG1584">
            <v>0</v>
          </cell>
          <cell r="AH1584">
            <v>0</v>
          </cell>
        </row>
        <row r="1586">
          <cell r="E1586">
            <v>2</v>
          </cell>
          <cell r="F1586" t="str">
            <v>その他工事</v>
          </cell>
          <cell r="G1586" t="str">
            <v>その他工事</v>
          </cell>
        </row>
        <row r="1587">
          <cell r="T1587">
            <v>0</v>
          </cell>
        </row>
        <row r="1588">
          <cell r="G1588" t="str">
            <v>流し台</v>
          </cell>
          <cell r="H1588" t="str">
            <v>幅1200</v>
          </cell>
          <cell r="I1588" t="str">
            <v>内部集計より</v>
          </cell>
          <cell r="J1588" t="str">
            <v>幅1200</v>
          </cell>
          <cell r="K1588">
            <v>2</v>
          </cell>
          <cell r="L1588" t="str">
            <v>ヶ所</v>
          </cell>
          <cell r="M1588">
            <v>42300</v>
          </cell>
          <cell r="N1588">
            <v>84600</v>
          </cell>
          <cell r="O1588" t="str">
            <v>代価表</v>
          </cell>
          <cell r="P1588" t="str">
            <v>ﾕﾆ-01</v>
          </cell>
          <cell r="Q1588">
            <v>2</v>
          </cell>
          <cell r="R1588" t="str">
            <v>内部集計より</v>
          </cell>
          <cell r="S1588">
            <v>2</v>
          </cell>
          <cell r="T1588">
            <v>2</v>
          </cell>
          <cell r="U1588" t="str">
            <v>ヶ所</v>
          </cell>
          <cell r="V1588">
            <v>42300</v>
          </cell>
          <cell r="W1588">
            <v>84600</v>
          </cell>
          <cell r="X1588" t="str">
            <v>代価表</v>
          </cell>
          <cell r="Y1588" t="str">
            <v>代価表</v>
          </cell>
          <cell r="Z1588" t="str">
            <v>ﾕﾆ-01</v>
          </cell>
          <cell r="AA1588">
            <v>2</v>
          </cell>
          <cell r="AB1588">
            <v>84600</v>
          </cell>
          <cell r="AC1588">
            <v>0</v>
          </cell>
          <cell r="AD1588">
            <v>0</v>
          </cell>
        </row>
        <row r="1589">
          <cell r="T1589">
            <v>0</v>
          </cell>
        </row>
        <row r="1590">
          <cell r="G1590" t="str">
            <v>ｺﾝﾛ台</v>
          </cell>
          <cell r="H1590" t="str">
            <v>幅600</v>
          </cell>
          <cell r="I1590" t="str">
            <v>内部集計より</v>
          </cell>
          <cell r="J1590" t="str">
            <v>幅600</v>
          </cell>
          <cell r="K1590">
            <v>2</v>
          </cell>
          <cell r="L1590" t="str">
            <v>ヶ所</v>
          </cell>
          <cell r="M1590">
            <v>17200</v>
          </cell>
          <cell r="N1590">
            <v>34400</v>
          </cell>
          <cell r="O1590" t="str">
            <v>代価表</v>
          </cell>
          <cell r="P1590" t="str">
            <v>ﾕﾆ-02</v>
          </cell>
          <cell r="Q1590">
            <v>2</v>
          </cell>
          <cell r="R1590" t="str">
            <v>内部集計より</v>
          </cell>
          <cell r="S1590">
            <v>2</v>
          </cell>
          <cell r="T1590">
            <v>2</v>
          </cell>
          <cell r="U1590" t="str">
            <v>ヶ所</v>
          </cell>
          <cell r="V1590">
            <v>17200</v>
          </cell>
          <cell r="W1590">
            <v>34400</v>
          </cell>
          <cell r="X1590" t="str">
            <v>代価表</v>
          </cell>
          <cell r="Y1590" t="str">
            <v>代価表</v>
          </cell>
          <cell r="Z1590" t="str">
            <v>ﾕﾆ-02</v>
          </cell>
          <cell r="AA1590">
            <v>2</v>
          </cell>
          <cell r="AB1590">
            <v>34400</v>
          </cell>
          <cell r="AC1590">
            <v>0</v>
          </cell>
          <cell r="AD1590">
            <v>0</v>
          </cell>
        </row>
        <row r="1591">
          <cell r="T1591">
            <v>0</v>
          </cell>
        </row>
        <row r="1592">
          <cell r="G1592" t="str">
            <v>つり戸棚</v>
          </cell>
          <cell r="H1592" t="str">
            <v>幅1200</v>
          </cell>
          <cell r="I1592" t="str">
            <v>内部集計より</v>
          </cell>
          <cell r="J1592" t="str">
            <v>幅1200</v>
          </cell>
          <cell r="K1592">
            <v>2</v>
          </cell>
          <cell r="L1592" t="str">
            <v>ヶ所</v>
          </cell>
          <cell r="M1592">
            <v>24400</v>
          </cell>
          <cell r="N1592">
            <v>48800</v>
          </cell>
          <cell r="O1592" t="str">
            <v>代価表</v>
          </cell>
          <cell r="P1592" t="str">
            <v>ﾕﾆ-03</v>
          </cell>
          <cell r="Q1592">
            <v>2</v>
          </cell>
          <cell r="R1592" t="str">
            <v>内部集計より</v>
          </cell>
          <cell r="S1592">
            <v>2</v>
          </cell>
          <cell r="T1592">
            <v>2</v>
          </cell>
          <cell r="U1592" t="str">
            <v>ヶ所</v>
          </cell>
          <cell r="V1592">
            <v>24400</v>
          </cell>
          <cell r="W1592">
            <v>48800</v>
          </cell>
          <cell r="X1592" t="str">
            <v>代価表</v>
          </cell>
          <cell r="Y1592" t="str">
            <v>代価表</v>
          </cell>
          <cell r="Z1592" t="str">
            <v>ﾕﾆ-03</v>
          </cell>
          <cell r="AA1592">
            <v>2</v>
          </cell>
          <cell r="AB1592">
            <v>48800</v>
          </cell>
          <cell r="AC1592">
            <v>0</v>
          </cell>
          <cell r="AD1592">
            <v>0</v>
          </cell>
        </row>
        <row r="1593">
          <cell r="T1593">
            <v>0</v>
          </cell>
          <cell r="U1593">
            <v>0</v>
          </cell>
          <cell r="V1593">
            <v>0</v>
          </cell>
        </row>
        <row r="1594">
          <cell r="G1594" t="str">
            <v>TVﾊﾝｶﾞｰ</v>
          </cell>
          <cell r="H1594" t="str">
            <v>21～31ｲﾝﾁ対応型</v>
          </cell>
          <cell r="I1594" t="str">
            <v>21～31ｲﾝﾁ対応型</v>
          </cell>
          <cell r="J1594">
            <v>5</v>
          </cell>
          <cell r="K1594">
            <v>5</v>
          </cell>
          <cell r="L1594" t="str">
            <v>ヶ所</v>
          </cell>
          <cell r="M1594">
            <v>145000</v>
          </cell>
          <cell r="N1594">
            <v>725000</v>
          </cell>
          <cell r="O1594" t="str">
            <v>見積単価</v>
          </cell>
          <cell r="P1594">
            <v>5</v>
          </cell>
          <cell r="Q1594">
            <v>725000</v>
          </cell>
          <cell r="R1594" t="str">
            <v>雑集計より</v>
          </cell>
          <cell r="S1594">
            <v>5</v>
          </cell>
          <cell r="T1594">
            <v>5</v>
          </cell>
          <cell r="U1594" t="str">
            <v>ヶ所</v>
          </cell>
          <cell r="V1594">
            <v>145000</v>
          </cell>
          <cell r="W1594">
            <v>725000</v>
          </cell>
          <cell r="X1594" t="str">
            <v>見積単価</v>
          </cell>
          <cell r="Y1594" t="str">
            <v>見積単価</v>
          </cell>
          <cell r="Z1594">
            <v>725000</v>
          </cell>
          <cell r="AA1594">
            <v>5</v>
          </cell>
          <cell r="AB1594">
            <v>725000</v>
          </cell>
          <cell r="AC1594">
            <v>0</v>
          </cell>
          <cell r="AD1594">
            <v>0</v>
          </cell>
        </row>
        <row r="1595">
          <cell r="T1595">
            <v>0</v>
          </cell>
          <cell r="U1595">
            <v>0</v>
          </cell>
          <cell r="V1595">
            <v>0</v>
          </cell>
        </row>
        <row r="1596">
          <cell r="G1596" t="str">
            <v>化粧鏡</v>
          </cell>
          <cell r="H1596" t="str">
            <v>1,800X1,500</v>
          </cell>
          <cell r="I1596" t="str">
            <v>1,800X1,500</v>
          </cell>
          <cell r="J1596">
            <v>9</v>
          </cell>
          <cell r="K1596">
            <v>9</v>
          </cell>
          <cell r="L1596" t="str">
            <v>ヶ所</v>
          </cell>
          <cell r="M1596">
            <v>49000</v>
          </cell>
          <cell r="N1596">
            <v>441000</v>
          </cell>
          <cell r="O1596" t="str">
            <v>見積単価</v>
          </cell>
          <cell r="P1596">
            <v>9</v>
          </cell>
          <cell r="Q1596">
            <v>441000</v>
          </cell>
          <cell r="R1596" t="str">
            <v>内部集計より</v>
          </cell>
          <cell r="S1596">
            <v>9</v>
          </cell>
          <cell r="T1596">
            <v>9</v>
          </cell>
          <cell r="U1596" t="str">
            <v>ヶ所</v>
          </cell>
          <cell r="V1596">
            <v>49000</v>
          </cell>
          <cell r="W1596">
            <v>441000</v>
          </cell>
          <cell r="X1596" t="str">
            <v>見積単価</v>
          </cell>
          <cell r="Y1596" t="str">
            <v>見積単価</v>
          </cell>
          <cell r="Z1596">
            <v>441000</v>
          </cell>
          <cell r="AA1596">
            <v>9</v>
          </cell>
          <cell r="AB1596">
            <v>441000</v>
          </cell>
          <cell r="AC1596">
            <v>0</v>
          </cell>
          <cell r="AD1596">
            <v>0</v>
          </cell>
        </row>
        <row r="1597">
          <cell r="T1597">
            <v>0</v>
          </cell>
          <cell r="U1597">
            <v>0</v>
          </cell>
          <cell r="V1597">
            <v>0</v>
          </cell>
        </row>
        <row r="1598">
          <cell r="G1598" t="str">
            <v>ｽﾃﾝﾚｽ傘立て</v>
          </cell>
          <cell r="H1598" t="str">
            <v>図面より</v>
          </cell>
          <cell r="I1598">
            <v>6</v>
          </cell>
          <cell r="J1598">
            <v>6</v>
          </cell>
          <cell r="K1598" t="str">
            <v>ヶ所</v>
          </cell>
          <cell r="L1598">
            <v>49000</v>
          </cell>
          <cell r="M1598">
            <v>294000</v>
          </cell>
          <cell r="N1598" t="str">
            <v>見積単価</v>
          </cell>
          <cell r="O1598">
            <v>6</v>
          </cell>
          <cell r="P1598">
            <v>294000</v>
          </cell>
          <cell r="Q1598">
            <v>0</v>
          </cell>
          <cell r="R1598" t="str">
            <v>図面より</v>
          </cell>
          <cell r="S1598">
            <v>6</v>
          </cell>
          <cell r="T1598">
            <v>6</v>
          </cell>
          <cell r="U1598" t="str">
            <v>ヶ所</v>
          </cell>
          <cell r="V1598">
            <v>49000</v>
          </cell>
          <cell r="W1598">
            <v>294000</v>
          </cell>
          <cell r="X1598" t="str">
            <v>見積単価</v>
          </cell>
          <cell r="Y1598" t="str">
            <v>見積単価</v>
          </cell>
          <cell r="Z1598">
            <v>294000</v>
          </cell>
          <cell r="AA1598">
            <v>6</v>
          </cell>
          <cell r="AB1598">
            <v>294000</v>
          </cell>
          <cell r="AC1598">
            <v>0</v>
          </cell>
          <cell r="AD1598">
            <v>0</v>
          </cell>
        </row>
        <row r="1599">
          <cell r="T1599">
            <v>0</v>
          </cell>
          <cell r="U1599">
            <v>0</v>
          </cell>
          <cell r="V1599">
            <v>0</v>
          </cell>
        </row>
        <row r="1600">
          <cell r="G1600" t="str">
            <v>ｽﾃﾝﾚｽｶｯﾊﾟ掛け</v>
          </cell>
          <cell r="H1600" t="str">
            <v>2,400X900</v>
          </cell>
          <cell r="I1600" t="str">
            <v>2,400X900</v>
          </cell>
          <cell r="J1600">
            <v>2</v>
          </cell>
          <cell r="K1600">
            <v>2</v>
          </cell>
          <cell r="L1600" t="str">
            <v>ヶ所</v>
          </cell>
          <cell r="M1600">
            <v>21000</v>
          </cell>
          <cell r="N1600">
            <v>42000</v>
          </cell>
          <cell r="O1600" t="str">
            <v>見積単価</v>
          </cell>
          <cell r="P1600">
            <v>2</v>
          </cell>
          <cell r="Q1600">
            <v>42000</v>
          </cell>
          <cell r="R1600" t="str">
            <v>図面より</v>
          </cell>
          <cell r="S1600">
            <v>2</v>
          </cell>
          <cell r="T1600">
            <v>2</v>
          </cell>
          <cell r="U1600" t="str">
            <v>ヶ所</v>
          </cell>
          <cell r="V1600">
            <v>21000</v>
          </cell>
          <cell r="W1600">
            <v>42000</v>
          </cell>
          <cell r="X1600" t="str">
            <v>見積単価</v>
          </cell>
          <cell r="Y1600" t="str">
            <v>見積単価</v>
          </cell>
          <cell r="Z1600">
            <v>42000</v>
          </cell>
          <cell r="AA1600">
            <v>2</v>
          </cell>
          <cell r="AB1600">
            <v>42000</v>
          </cell>
          <cell r="AC1600">
            <v>0</v>
          </cell>
          <cell r="AD1600">
            <v>0</v>
          </cell>
        </row>
        <row r="1601">
          <cell r="T1601">
            <v>0</v>
          </cell>
          <cell r="U1601">
            <v>0</v>
          </cell>
          <cell r="V1601">
            <v>0</v>
          </cell>
        </row>
        <row r="1602">
          <cell r="G1602" t="str">
            <v>床配線ﾋﾟｯﾄ</v>
          </cell>
          <cell r="H1602" t="str">
            <v>FC-A型</v>
          </cell>
          <cell r="I1602" t="str">
            <v>FC-A型</v>
          </cell>
          <cell r="J1602" t="str">
            <v>内部集計より</v>
          </cell>
          <cell r="K1602" t="str">
            <v>W=250</v>
          </cell>
          <cell r="L1602">
            <v>31.5</v>
          </cell>
          <cell r="M1602" t="str">
            <v>ｍ</v>
          </cell>
          <cell r="N1602">
            <v>19000</v>
          </cell>
          <cell r="O1602">
            <v>598500</v>
          </cell>
          <cell r="P1602" t="str">
            <v>見積単価</v>
          </cell>
          <cell r="Q1602">
            <v>31.5</v>
          </cell>
          <cell r="R1602" t="str">
            <v>内部集計より</v>
          </cell>
          <cell r="S1602">
            <v>31.47</v>
          </cell>
          <cell r="T1602">
            <v>31.5</v>
          </cell>
          <cell r="U1602" t="str">
            <v>ｍ</v>
          </cell>
          <cell r="V1602">
            <v>19000</v>
          </cell>
          <cell r="W1602">
            <v>598500</v>
          </cell>
          <cell r="X1602" t="str">
            <v>見積単価</v>
          </cell>
          <cell r="Y1602" t="str">
            <v>見積単価</v>
          </cell>
          <cell r="Z1602">
            <v>598500</v>
          </cell>
          <cell r="AA1602">
            <v>31.5</v>
          </cell>
          <cell r="AB1602">
            <v>598500</v>
          </cell>
        </row>
        <row r="1603">
          <cell r="T1603">
            <v>0</v>
          </cell>
        </row>
        <row r="1604">
          <cell r="G1604" t="str">
            <v>洗面ｶｳﾀｰﾕﾆｯﾄ</v>
          </cell>
          <cell r="H1604" t="str">
            <v>L=1,800</v>
          </cell>
          <cell r="I1604" t="str">
            <v>L=1,800</v>
          </cell>
          <cell r="J1604">
            <v>8</v>
          </cell>
          <cell r="K1604">
            <v>8</v>
          </cell>
          <cell r="L1604" t="str">
            <v>ヶ所</v>
          </cell>
          <cell r="M1604">
            <v>126000</v>
          </cell>
          <cell r="N1604">
            <v>1008000</v>
          </cell>
          <cell r="O1604" t="str">
            <v>見積単価</v>
          </cell>
          <cell r="P1604">
            <v>8</v>
          </cell>
          <cell r="Q1604">
            <v>1008000</v>
          </cell>
          <cell r="R1604" t="str">
            <v>雑集計より</v>
          </cell>
          <cell r="S1604">
            <v>8</v>
          </cell>
          <cell r="T1604">
            <v>8</v>
          </cell>
          <cell r="U1604" t="str">
            <v>ヶ所</v>
          </cell>
          <cell r="V1604">
            <v>126000</v>
          </cell>
          <cell r="W1604">
            <v>1008000</v>
          </cell>
          <cell r="X1604" t="str">
            <v>見積単価</v>
          </cell>
          <cell r="Y1604" t="str">
            <v>見積単価</v>
          </cell>
          <cell r="Z1604">
            <v>1008000</v>
          </cell>
          <cell r="AA1604">
            <v>8</v>
          </cell>
          <cell r="AB1604">
            <v>1008000</v>
          </cell>
          <cell r="AC1604">
            <v>0</v>
          </cell>
          <cell r="AD1604">
            <v>0</v>
          </cell>
        </row>
        <row r="1605">
          <cell r="T1605">
            <v>0</v>
          </cell>
          <cell r="U1605">
            <v>0</v>
          </cell>
          <cell r="V1605">
            <v>0</v>
          </cell>
        </row>
        <row r="1606">
          <cell r="G1606" t="str">
            <v>洗面ｶｳﾀｰﾕﾆｯﾄ</v>
          </cell>
          <cell r="H1606" t="str">
            <v>L=1,200</v>
          </cell>
          <cell r="I1606" t="str">
            <v>L=1,200</v>
          </cell>
          <cell r="J1606">
            <v>9</v>
          </cell>
          <cell r="K1606">
            <v>9</v>
          </cell>
          <cell r="L1606" t="str">
            <v>ヶ所</v>
          </cell>
          <cell r="M1606">
            <v>71000</v>
          </cell>
          <cell r="N1606">
            <v>639000</v>
          </cell>
          <cell r="O1606" t="str">
            <v>見積単価</v>
          </cell>
          <cell r="P1606">
            <v>9</v>
          </cell>
          <cell r="Q1606">
            <v>639000</v>
          </cell>
          <cell r="R1606" t="str">
            <v>雑集計より</v>
          </cell>
          <cell r="S1606">
            <v>9</v>
          </cell>
          <cell r="T1606">
            <v>9</v>
          </cell>
          <cell r="U1606" t="str">
            <v>ヶ所</v>
          </cell>
          <cell r="V1606">
            <v>71000</v>
          </cell>
          <cell r="W1606">
            <v>639000</v>
          </cell>
          <cell r="X1606" t="str">
            <v>見積単価</v>
          </cell>
          <cell r="Y1606" t="str">
            <v>見積単価</v>
          </cell>
          <cell r="Z1606">
            <v>639000</v>
          </cell>
          <cell r="AA1606">
            <v>9</v>
          </cell>
          <cell r="AB1606">
            <v>639000</v>
          </cell>
          <cell r="AC1606">
            <v>0</v>
          </cell>
          <cell r="AD1606">
            <v>0</v>
          </cell>
        </row>
        <row r="1607">
          <cell r="I1607" t="str">
            <v>ケース付</v>
          </cell>
        </row>
        <row r="1608">
          <cell r="G1608" t="str">
            <v>巻上式スクリーン</v>
          </cell>
          <cell r="H1608">
            <v>3032</v>
          </cell>
          <cell r="I1608">
            <v>3032</v>
          </cell>
          <cell r="J1608" t="str">
            <v>×</v>
          </cell>
          <cell r="K1608">
            <v>1524</v>
          </cell>
          <cell r="L1608">
            <v>2</v>
          </cell>
          <cell r="M1608">
            <v>2</v>
          </cell>
          <cell r="N1608" t="str">
            <v>ヶ所</v>
          </cell>
          <cell r="O1608">
            <v>74000</v>
          </cell>
          <cell r="P1608">
            <v>148000</v>
          </cell>
          <cell r="Q1608" t="str">
            <v>見積単価</v>
          </cell>
          <cell r="R1608" t="str">
            <v>雑集計より</v>
          </cell>
          <cell r="S1608">
            <v>2</v>
          </cell>
          <cell r="T1608">
            <v>2</v>
          </cell>
          <cell r="U1608" t="str">
            <v>ヶ所</v>
          </cell>
          <cell r="V1608">
            <v>74000</v>
          </cell>
          <cell r="W1608">
            <v>148000</v>
          </cell>
          <cell r="X1608" t="str">
            <v>見積単価</v>
          </cell>
          <cell r="Y1608" t="str">
            <v>見積単価</v>
          </cell>
          <cell r="Z1608">
            <v>148000</v>
          </cell>
          <cell r="AA1608">
            <v>2</v>
          </cell>
          <cell r="AB1608">
            <v>148000</v>
          </cell>
        </row>
        <row r="1620">
          <cell r="G1620">
            <v>0</v>
          </cell>
        </row>
        <row r="1621">
          <cell r="AE1621" t="str">
            <v>那覇市教育委員会</v>
          </cell>
          <cell r="AF1621" t="str">
            <v>頁41</v>
          </cell>
        </row>
        <row r="1622">
          <cell r="P1622">
            <v>0</v>
          </cell>
          <cell r="Q1622" t="str">
            <v>数　量　集　計　表</v>
          </cell>
          <cell r="R1622" t="str">
            <v>数　量　集　計　表</v>
          </cell>
          <cell r="S1622" t="str">
            <v xml:space="preserve"> 訳</v>
          </cell>
          <cell r="T1622" t="str">
            <v>内</v>
          </cell>
          <cell r="U1622" t="str">
            <v>頁42</v>
          </cell>
          <cell r="V1622" t="str">
            <v xml:space="preserve"> 訳</v>
          </cell>
          <cell r="W1622" t="str">
            <v>書</v>
          </cell>
          <cell r="X1622" t="str">
            <v>頁42</v>
          </cell>
          <cell r="AF1622" t="str">
            <v>頁42</v>
          </cell>
        </row>
        <row r="1624">
          <cell r="T1624">
            <v>0</v>
          </cell>
          <cell r="U1624" t="str">
            <v>宇栄原小学校（1工区建築）</v>
          </cell>
          <cell r="V1624" t="str">
            <v>P-36/42</v>
          </cell>
          <cell r="W1624" t="str">
            <v>宇栄原小学校（1工区建築）</v>
          </cell>
          <cell r="X1624" t="str">
            <v>P-36/42</v>
          </cell>
          <cell r="AC1624" t="str">
            <v>宇栄原小学校（1工区建築）</v>
          </cell>
          <cell r="AE1624" t="str">
            <v>P-36/42</v>
          </cell>
        </row>
        <row r="1626">
          <cell r="G1626" t="str">
            <v>　　　　　　　　　　工　事　別</v>
          </cell>
          <cell r="H1626" t="str">
            <v>計</v>
          </cell>
          <cell r="I1626" t="str">
            <v>　実　施　工　事　費</v>
          </cell>
          <cell r="J1626" t="str">
            <v>　　 対 象 経 費</v>
          </cell>
          <cell r="K1626" t="str">
            <v>　　対 象 外 経 費</v>
          </cell>
          <cell r="L1626" t="str">
            <v>計</v>
          </cell>
          <cell r="M1626" t="str">
            <v>　実　施　工　事　費</v>
          </cell>
          <cell r="N1626" t="str">
            <v>　　 対 象 経 費</v>
          </cell>
          <cell r="O1626" t="str">
            <v>　　対 象 外 経 費</v>
          </cell>
          <cell r="S1626" t="str">
            <v>計</v>
          </cell>
          <cell r="V1626" t="str">
            <v>　実　施　工　事　費</v>
          </cell>
          <cell r="AA1626" t="str">
            <v>　　 対 象 経 費</v>
          </cell>
          <cell r="AC1626" t="str">
            <v>　　対 象 外 経 費</v>
          </cell>
        </row>
        <row r="1628">
          <cell r="E1628" t="str">
            <v>No</v>
          </cell>
          <cell r="F1628" t="str">
            <v>名 称</v>
          </cell>
          <cell r="G1628" t="str">
            <v>名 称</v>
          </cell>
          <cell r="H1628" t="str">
            <v>頁</v>
          </cell>
          <cell r="I1628" t="str">
            <v>参　照</v>
          </cell>
          <cell r="J1628" t="str">
            <v>計算値</v>
          </cell>
          <cell r="K1628" t="str">
            <v xml:space="preserve"> 　規 格</v>
          </cell>
          <cell r="L1628" t="str">
            <v>単 位</v>
          </cell>
          <cell r="M1628" t="str">
            <v>単 価</v>
          </cell>
          <cell r="N1628" t="str">
            <v>金 額</v>
          </cell>
          <cell r="O1628" t="str">
            <v xml:space="preserve">   　 備 考</v>
          </cell>
          <cell r="P1628" t="str">
            <v>頁</v>
          </cell>
          <cell r="Q1628" t="str">
            <v>金 額</v>
          </cell>
          <cell r="R1628" t="str">
            <v>参　照</v>
          </cell>
          <cell r="S1628" t="str">
            <v>計算値</v>
          </cell>
          <cell r="T1628" t="str">
            <v>数 量</v>
          </cell>
          <cell r="U1628" t="str">
            <v>単 位</v>
          </cell>
          <cell r="V1628" t="str">
            <v>単 価</v>
          </cell>
          <cell r="W1628" t="str">
            <v>金 額</v>
          </cell>
          <cell r="X1628" t="str">
            <v xml:space="preserve">   　 備 考</v>
          </cell>
          <cell r="Y1628" t="str">
            <v xml:space="preserve">   　 備 考</v>
          </cell>
          <cell r="Z1628" t="str">
            <v>金 額</v>
          </cell>
          <cell r="AA1628" t="str">
            <v>数 量</v>
          </cell>
          <cell r="AB1628" t="str">
            <v>金 額</v>
          </cell>
          <cell r="AC1628" t="str">
            <v>数 量</v>
          </cell>
          <cell r="AD1628" t="str">
            <v>金 額</v>
          </cell>
        </row>
        <row r="1629">
          <cell r="AF1629" t="str">
            <v>↓↓↓</v>
          </cell>
        </row>
        <row r="1630">
          <cell r="AF1630">
            <v>0</v>
          </cell>
          <cell r="AG1630">
            <v>0</v>
          </cell>
          <cell r="AH1630">
            <v>0</v>
          </cell>
        </row>
        <row r="1632">
          <cell r="E1632">
            <v>3</v>
          </cell>
        </row>
        <row r="1633">
          <cell r="G1633" t="str">
            <v>C-1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T1633">
            <v>0</v>
          </cell>
          <cell r="V1633">
            <v>0</v>
          </cell>
        </row>
        <row r="1634">
          <cell r="G1634" t="str">
            <v>総合案内板</v>
          </cell>
          <cell r="H1634" t="str">
            <v>HC31195F（変）</v>
          </cell>
          <cell r="I1634" t="str">
            <v>HC31195F（変）</v>
          </cell>
          <cell r="J1634">
            <v>1</v>
          </cell>
          <cell r="K1634">
            <v>1</v>
          </cell>
          <cell r="L1634" t="str">
            <v>台</v>
          </cell>
          <cell r="M1634">
            <v>538000</v>
          </cell>
          <cell r="N1634">
            <v>538000</v>
          </cell>
          <cell r="O1634" t="str">
            <v>見積単価</v>
          </cell>
          <cell r="P1634">
            <v>1</v>
          </cell>
          <cell r="Q1634">
            <v>538000</v>
          </cell>
          <cell r="R1634" t="str">
            <v>図面より</v>
          </cell>
          <cell r="S1634">
            <v>1</v>
          </cell>
          <cell r="T1634">
            <v>1</v>
          </cell>
          <cell r="U1634" t="str">
            <v>台</v>
          </cell>
          <cell r="V1634">
            <v>538000</v>
          </cell>
          <cell r="W1634">
            <v>538000</v>
          </cell>
          <cell r="X1634" t="str">
            <v>見積単価</v>
          </cell>
          <cell r="Y1634" t="str">
            <v>見積単価</v>
          </cell>
          <cell r="Z1634">
            <v>538000</v>
          </cell>
          <cell r="AA1634">
            <v>1</v>
          </cell>
          <cell r="AB1634">
            <v>538000</v>
          </cell>
          <cell r="AC1634">
            <v>0</v>
          </cell>
          <cell r="AD1634">
            <v>0</v>
          </cell>
        </row>
        <row r="1635">
          <cell r="G1635" t="str">
            <v>C-2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T1635">
            <v>0</v>
          </cell>
          <cell r="V1635">
            <v>0</v>
          </cell>
        </row>
        <row r="1636">
          <cell r="G1636" t="str">
            <v>点字総合案内板</v>
          </cell>
          <cell r="H1636" t="str">
            <v>HC-T004</v>
          </cell>
          <cell r="I1636" t="str">
            <v>HC-T004</v>
          </cell>
          <cell r="J1636">
            <v>1</v>
          </cell>
          <cell r="K1636">
            <v>1</v>
          </cell>
          <cell r="L1636" t="str">
            <v>台</v>
          </cell>
          <cell r="M1636">
            <v>520000</v>
          </cell>
          <cell r="N1636">
            <v>520000</v>
          </cell>
          <cell r="O1636" t="str">
            <v>見積単価</v>
          </cell>
          <cell r="P1636">
            <v>1</v>
          </cell>
          <cell r="Q1636">
            <v>520000</v>
          </cell>
          <cell r="R1636" t="str">
            <v>図面より</v>
          </cell>
          <cell r="S1636">
            <v>1</v>
          </cell>
          <cell r="T1636">
            <v>1</v>
          </cell>
          <cell r="U1636" t="str">
            <v>台</v>
          </cell>
          <cell r="V1636">
            <v>520000</v>
          </cell>
          <cell r="W1636">
            <v>520000</v>
          </cell>
          <cell r="X1636" t="str">
            <v>見積単価</v>
          </cell>
          <cell r="Y1636" t="str">
            <v>見積単価</v>
          </cell>
          <cell r="Z1636">
            <v>520000</v>
          </cell>
          <cell r="AA1636">
            <v>1</v>
          </cell>
          <cell r="AB1636">
            <v>520000</v>
          </cell>
          <cell r="AC1636">
            <v>0</v>
          </cell>
          <cell r="AD1636">
            <v>0</v>
          </cell>
        </row>
        <row r="1637">
          <cell r="G1637" t="str">
            <v>D-1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T1637">
            <v>0</v>
          </cell>
          <cell r="V1637">
            <v>0</v>
          </cell>
        </row>
        <row r="1638">
          <cell r="G1638" t="str">
            <v>ﾌﾛｱ案内板</v>
          </cell>
          <cell r="H1638" t="str">
            <v>HC31250A</v>
          </cell>
          <cell r="I1638" t="str">
            <v>HC31250A</v>
          </cell>
          <cell r="J1638">
            <v>2</v>
          </cell>
          <cell r="K1638">
            <v>2</v>
          </cell>
          <cell r="L1638" t="str">
            <v>台</v>
          </cell>
          <cell r="M1638">
            <v>67000</v>
          </cell>
          <cell r="N1638">
            <v>134000</v>
          </cell>
          <cell r="O1638" t="str">
            <v>見積単価</v>
          </cell>
          <cell r="P1638">
            <v>2</v>
          </cell>
          <cell r="Q1638">
            <v>134000</v>
          </cell>
          <cell r="R1638" t="str">
            <v>図面より</v>
          </cell>
          <cell r="S1638">
            <v>2</v>
          </cell>
          <cell r="T1638">
            <v>2</v>
          </cell>
          <cell r="U1638" t="str">
            <v>台</v>
          </cell>
          <cell r="V1638">
            <v>67000</v>
          </cell>
          <cell r="W1638">
            <v>134000</v>
          </cell>
          <cell r="X1638" t="str">
            <v>見積単価</v>
          </cell>
          <cell r="Y1638" t="str">
            <v>見積単価</v>
          </cell>
          <cell r="Z1638">
            <v>134000</v>
          </cell>
          <cell r="AA1638">
            <v>2</v>
          </cell>
          <cell r="AB1638">
            <v>134000</v>
          </cell>
          <cell r="AC1638">
            <v>0</v>
          </cell>
          <cell r="AD1638">
            <v>0</v>
          </cell>
        </row>
        <row r="1639">
          <cell r="G1639" t="str">
            <v>F-1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T1639">
            <v>0</v>
          </cell>
          <cell r="V1639">
            <v>0</v>
          </cell>
        </row>
        <row r="1640">
          <cell r="G1640" t="str">
            <v>ﾄｲﾚ誘導表示板</v>
          </cell>
          <cell r="H1640" t="str">
            <v>HC-22131</v>
          </cell>
          <cell r="I1640" t="str">
            <v>HC-22131</v>
          </cell>
          <cell r="J1640">
            <v>2</v>
          </cell>
          <cell r="K1640">
            <v>2</v>
          </cell>
          <cell r="L1640" t="str">
            <v>台</v>
          </cell>
          <cell r="M1640">
            <v>18000</v>
          </cell>
          <cell r="N1640">
            <v>36000</v>
          </cell>
          <cell r="O1640" t="str">
            <v>見積単価</v>
          </cell>
          <cell r="P1640">
            <v>2</v>
          </cell>
          <cell r="Q1640">
            <v>36000</v>
          </cell>
          <cell r="R1640" t="str">
            <v>図面より</v>
          </cell>
          <cell r="S1640">
            <v>2</v>
          </cell>
          <cell r="T1640">
            <v>2</v>
          </cell>
          <cell r="U1640" t="str">
            <v>台</v>
          </cell>
          <cell r="V1640">
            <v>18000</v>
          </cell>
          <cell r="W1640">
            <v>36000</v>
          </cell>
          <cell r="X1640" t="str">
            <v>見積単価</v>
          </cell>
          <cell r="Y1640" t="str">
            <v>見積単価</v>
          </cell>
          <cell r="Z1640">
            <v>36000</v>
          </cell>
          <cell r="AA1640">
            <v>2</v>
          </cell>
          <cell r="AB1640">
            <v>36000</v>
          </cell>
          <cell r="AC1640">
            <v>0</v>
          </cell>
          <cell r="AD1640">
            <v>0</v>
          </cell>
        </row>
        <row r="1641">
          <cell r="G1641" t="str">
            <v>F-2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T1641">
            <v>0</v>
          </cell>
          <cell r="V1641">
            <v>0</v>
          </cell>
        </row>
        <row r="1642">
          <cell r="G1642" t="str">
            <v>階段表示板</v>
          </cell>
          <cell r="H1642" t="str">
            <v>HCT001</v>
          </cell>
          <cell r="I1642" t="str">
            <v>HCT001</v>
          </cell>
          <cell r="J1642">
            <v>3</v>
          </cell>
          <cell r="K1642">
            <v>3</v>
          </cell>
          <cell r="L1642" t="str">
            <v>ヶ所</v>
          </cell>
          <cell r="M1642">
            <v>16000</v>
          </cell>
          <cell r="N1642">
            <v>48000</v>
          </cell>
          <cell r="O1642" t="str">
            <v>見積単価</v>
          </cell>
          <cell r="P1642">
            <v>3</v>
          </cell>
          <cell r="Q1642">
            <v>48000</v>
          </cell>
          <cell r="R1642" t="str">
            <v>図面より</v>
          </cell>
          <cell r="S1642">
            <v>3</v>
          </cell>
          <cell r="T1642">
            <v>3</v>
          </cell>
          <cell r="U1642" t="str">
            <v>ヶ所</v>
          </cell>
          <cell r="V1642">
            <v>16000</v>
          </cell>
          <cell r="W1642">
            <v>48000</v>
          </cell>
          <cell r="X1642" t="str">
            <v>見積単価</v>
          </cell>
          <cell r="Y1642" t="str">
            <v>見積単価</v>
          </cell>
          <cell r="Z1642">
            <v>48000</v>
          </cell>
          <cell r="AA1642">
            <v>3</v>
          </cell>
          <cell r="AB1642">
            <v>48000</v>
          </cell>
          <cell r="AC1642">
            <v>0</v>
          </cell>
          <cell r="AD1642">
            <v>0</v>
          </cell>
        </row>
        <row r="1643">
          <cell r="G1643" t="str">
            <v>F-3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T1643">
            <v>0</v>
          </cell>
          <cell r="V1643">
            <v>0</v>
          </cell>
        </row>
        <row r="1644">
          <cell r="G1644" t="str">
            <v>階数表示板</v>
          </cell>
          <cell r="H1644" t="str">
            <v>HCT002</v>
          </cell>
          <cell r="I1644" t="str">
            <v>HCT002</v>
          </cell>
          <cell r="J1644">
            <v>2</v>
          </cell>
          <cell r="K1644">
            <v>2</v>
          </cell>
          <cell r="L1644" t="str">
            <v>ヶ所</v>
          </cell>
          <cell r="M1644">
            <v>18000</v>
          </cell>
          <cell r="N1644">
            <v>36000</v>
          </cell>
          <cell r="O1644" t="str">
            <v>見積単価</v>
          </cell>
          <cell r="P1644">
            <v>2</v>
          </cell>
          <cell r="Q1644">
            <v>36000</v>
          </cell>
          <cell r="R1644" t="str">
            <v>図面より</v>
          </cell>
          <cell r="S1644">
            <v>2</v>
          </cell>
          <cell r="T1644">
            <v>2</v>
          </cell>
          <cell r="U1644" t="str">
            <v>ヶ所</v>
          </cell>
          <cell r="V1644">
            <v>18000</v>
          </cell>
          <cell r="W1644">
            <v>36000</v>
          </cell>
          <cell r="X1644" t="str">
            <v>見積単価</v>
          </cell>
          <cell r="Y1644" t="str">
            <v>見積単価</v>
          </cell>
          <cell r="Z1644">
            <v>36000</v>
          </cell>
          <cell r="AA1644">
            <v>2</v>
          </cell>
          <cell r="AB1644">
            <v>36000</v>
          </cell>
          <cell r="AC1644">
            <v>0</v>
          </cell>
          <cell r="AD1644">
            <v>0</v>
          </cell>
        </row>
        <row r="1645">
          <cell r="G1645" t="str">
            <v>F-4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T1645">
            <v>0</v>
          </cell>
          <cell r="V1645">
            <v>0</v>
          </cell>
        </row>
        <row r="1646">
          <cell r="G1646" t="str">
            <v>点字誘導表示板</v>
          </cell>
          <cell r="H1646" t="str">
            <v>HCT003</v>
          </cell>
          <cell r="I1646" t="str">
            <v>HCT003</v>
          </cell>
          <cell r="J1646">
            <v>8</v>
          </cell>
          <cell r="K1646">
            <v>8</v>
          </cell>
          <cell r="L1646" t="str">
            <v>ヶ所</v>
          </cell>
          <cell r="M1646">
            <v>6000</v>
          </cell>
          <cell r="N1646">
            <v>48000</v>
          </cell>
          <cell r="O1646" t="str">
            <v>見積単価</v>
          </cell>
          <cell r="P1646">
            <v>8</v>
          </cell>
          <cell r="Q1646">
            <v>48000</v>
          </cell>
          <cell r="R1646" t="str">
            <v>図面より</v>
          </cell>
          <cell r="S1646">
            <v>8</v>
          </cell>
          <cell r="T1646">
            <v>8</v>
          </cell>
          <cell r="U1646" t="str">
            <v>ヶ所</v>
          </cell>
          <cell r="V1646">
            <v>6000</v>
          </cell>
          <cell r="W1646">
            <v>48000</v>
          </cell>
          <cell r="X1646" t="str">
            <v>見積単価</v>
          </cell>
          <cell r="Y1646" t="str">
            <v>見積単価</v>
          </cell>
          <cell r="Z1646">
            <v>48000</v>
          </cell>
          <cell r="AA1646">
            <v>8</v>
          </cell>
          <cell r="AB1646">
            <v>48000</v>
          </cell>
          <cell r="AC1646">
            <v>0</v>
          </cell>
          <cell r="AD1646">
            <v>0</v>
          </cell>
        </row>
        <row r="1647">
          <cell r="G1647" t="str">
            <v>G-1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T1647">
            <v>0</v>
          </cell>
          <cell r="V1647">
            <v>0</v>
          </cell>
        </row>
        <row r="1648">
          <cell r="G1648" t="str">
            <v>室名表示板</v>
          </cell>
          <cell r="H1648" t="str">
            <v>HC-22121F</v>
          </cell>
          <cell r="I1648" t="str">
            <v>HC-22121F</v>
          </cell>
          <cell r="J1648">
            <v>2</v>
          </cell>
          <cell r="K1648">
            <v>2</v>
          </cell>
          <cell r="L1648" t="str">
            <v>台</v>
          </cell>
          <cell r="M1648">
            <v>12000</v>
          </cell>
          <cell r="N1648">
            <v>24000</v>
          </cell>
          <cell r="O1648" t="str">
            <v>見積単価</v>
          </cell>
          <cell r="P1648">
            <v>2</v>
          </cell>
          <cell r="Q1648">
            <v>24000</v>
          </cell>
          <cell r="R1648" t="str">
            <v>図面より</v>
          </cell>
          <cell r="S1648">
            <v>2</v>
          </cell>
          <cell r="T1648">
            <v>2</v>
          </cell>
          <cell r="U1648" t="str">
            <v>台</v>
          </cell>
          <cell r="V1648">
            <v>12000</v>
          </cell>
          <cell r="W1648">
            <v>24000</v>
          </cell>
          <cell r="X1648" t="str">
            <v>見積単価</v>
          </cell>
          <cell r="Y1648" t="str">
            <v>見積単価</v>
          </cell>
          <cell r="Z1648">
            <v>24000</v>
          </cell>
          <cell r="AA1648">
            <v>2</v>
          </cell>
          <cell r="AB1648">
            <v>24000</v>
          </cell>
          <cell r="AC1648">
            <v>0</v>
          </cell>
          <cell r="AD1648">
            <v>0</v>
          </cell>
        </row>
        <row r="1649">
          <cell r="G1649" t="str">
            <v>G-2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T1649">
            <v>0</v>
          </cell>
          <cell r="V1649">
            <v>0</v>
          </cell>
        </row>
        <row r="1650">
          <cell r="G1650" t="str">
            <v>室名表示板</v>
          </cell>
          <cell r="H1650" t="str">
            <v>HC-22211</v>
          </cell>
          <cell r="I1650" t="str">
            <v>HC-22211</v>
          </cell>
          <cell r="J1650">
            <v>14</v>
          </cell>
          <cell r="K1650">
            <v>14</v>
          </cell>
          <cell r="L1650" t="str">
            <v>台</v>
          </cell>
          <cell r="M1650">
            <v>6000</v>
          </cell>
          <cell r="N1650">
            <v>84000</v>
          </cell>
          <cell r="O1650" t="str">
            <v>見積単価</v>
          </cell>
          <cell r="P1650">
            <v>14</v>
          </cell>
          <cell r="Q1650">
            <v>84000</v>
          </cell>
          <cell r="R1650" t="str">
            <v>図面より</v>
          </cell>
          <cell r="S1650">
            <v>14</v>
          </cell>
          <cell r="T1650">
            <v>14</v>
          </cell>
          <cell r="U1650" t="str">
            <v>台</v>
          </cell>
          <cell r="V1650">
            <v>6000</v>
          </cell>
          <cell r="W1650">
            <v>84000</v>
          </cell>
          <cell r="X1650" t="str">
            <v>見積単価</v>
          </cell>
          <cell r="Y1650" t="str">
            <v>見積単価</v>
          </cell>
          <cell r="Z1650">
            <v>84000</v>
          </cell>
          <cell r="AA1650">
            <v>14</v>
          </cell>
          <cell r="AB1650">
            <v>84000</v>
          </cell>
          <cell r="AC1650">
            <v>0</v>
          </cell>
          <cell r="AD1650">
            <v>0</v>
          </cell>
        </row>
        <row r="1651">
          <cell r="G1651" t="str">
            <v>G-3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T1651">
            <v>0</v>
          </cell>
          <cell r="V1651">
            <v>0</v>
          </cell>
        </row>
        <row r="1652">
          <cell r="G1652" t="str">
            <v>室名表示板</v>
          </cell>
          <cell r="H1652" t="str">
            <v>HC22321F</v>
          </cell>
          <cell r="I1652" t="str">
            <v>HC22321F</v>
          </cell>
          <cell r="J1652">
            <v>19</v>
          </cell>
          <cell r="K1652">
            <v>19</v>
          </cell>
          <cell r="L1652" t="str">
            <v>台</v>
          </cell>
          <cell r="M1652">
            <v>20000</v>
          </cell>
          <cell r="N1652">
            <v>380000</v>
          </cell>
          <cell r="O1652" t="str">
            <v>見積単価</v>
          </cell>
          <cell r="P1652">
            <v>19</v>
          </cell>
          <cell r="Q1652">
            <v>380000</v>
          </cell>
          <cell r="R1652" t="str">
            <v>図面より</v>
          </cell>
          <cell r="S1652">
            <v>19</v>
          </cell>
          <cell r="T1652">
            <v>19</v>
          </cell>
          <cell r="U1652" t="str">
            <v>台</v>
          </cell>
          <cell r="V1652">
            <v>20000</v>
          </cell>
          <cell r="W1652">
            <v>380000</v>
          </cell>
          <cell r="X1652" t="str">
            <v>見積単価</v>
          </cell>
          <cell r="Y1652" t="str">
            <v>見積単価</v>
          </cell>
          <cell r="Z1652">
            <v>380000</v>
          </cell>
          <cell r="AA1652">
            <v>19</v>
          </cell>
          <cell r="AB1652">
            <v>380000</v>
          </cell>
          <cell r="AC1652">
            <v>0</v>
          </cell>
          <cell r="AD1652">
            <v>0</v>
          </cell>
        </row>
        <row r="1653">
          <cell r="G1653" t="str">
            <v>G-4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T1653">
            <v>0</v>
          </cell>
          <cell r="V1653">
            <v>0</v>
          </cell>
        </row>
        <row r="1654">
          <cell r="G1654" t="str">
            <v>室名表示板</v>
          </cell>
          <cell r="H1654" t="str">
            <v>HC24129</v>
          </cell>
          <cell r="I1654" t="str">
            <v>HC24129</v>
          </cell>
          <cell r="J1654">
            <v>1</v>
          </cell>
          <cell r="K1654">
            <v>1</v>
          </cell>
          <cell r="L1654" t="str">
            <v>台</v>
          </cell>
          <cell r="M1654">
            <v>18000</v>
          </cell>
          <cell r="N1654">
            <v>18000</v>
          </cell>
          <cell r="O1654" t="str">
            <v>見積単価</v>
          </cell>
          <cell r="P1654">
            <v>1</v>
          </cell>
          <cell r="Q1654">
            <v>18000</v>
          </cell>
          <cell r="R1654" t="str">
            <v>図面より</v>
          </cell>
          <cell r="S1654">
            <v>1</v>
          </cell>
          <cell r="T1654">
            <v>1</v>
          </cell>
          <cell r="U1654" t="str">
            <v>台</v>
          </cell>
          <cell r="V1654">
            <v>18000</v>
          </cell>
          <cell r="W1654">
            <v>18000</v>
          </cell>
          <cell r="X1654" t="str">
            <v>見積単価</v>
          </cell>
          <cell r="Y1654" t="str">
            <v>見積単価</v>
          </cell>
          <cell r="Z1654">
            <v>18000</v>
          </cell>
          <cell r="AA1654">
            <v>1</v>
          </cell>
          <cell r="AB1654">
            <v>18000</v>
          </cell>
          <cell r="AC1654">
            <v>0</v>
          </cell>
          <cell r="AD1654">
            <v>0</v>
          </cell>
        </row>
        <row r="1655">
          <cell r="G1655" t="str">
            <v>G-6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T1655">
            <v>0</v>
          </cell>
          <cell r="V1655">
            <v>0</v>
          </cell>
        </row>
        <row r="1656">
          <cell r="G1656" t="str">
            <v>室名表示板</v>
          </cell>
          <cell r="H1656" t="str">
            <v>SUS箱文字H200塗装仕上</v>
          </cell>
          <cell r="I1656" t="str">
            <v>SUS箱文字H200塗装仕上</v>
          </cell>
          <cell r="J1656">
            <v>1</v>
          </cell>
          <cell r="K1656">
            <v>1</v>
          </cell>
          <cell r="L1656" t="str">
            <v>ヶ所</v>
          </cell>
          <cell r="M1656">
            <v>65000</v>
          </cell>
          <cell r="N1656">
            <v>65000</v>
          </cell>
          <cell r="O1656" t="str">
            <v>見積単価</v>
          </cell>
          <cell r="P1656">
            <v>1</v>
          </cell>
          <cell r="Q1656">
            <v>65000</v>
          </cell>
          <cell r="R1656" t="str">
            <v>図面より</v>
          </cell>
          <cell r="S1656">
            <v>1</v>
          </cell>
          <cell r="T1656">
            <v>1</v>
          </cell>
          <cell r="U1656" t="str">
            <v>ヶ所</v>
          </cell>
          <cell r="V1656">
            <v>65000</v>
          </cell>
          <cell r="W1656">
            <v>65000</v>
          </cell>
          <cell r="X1656" t="str">
            <v>見積単価</v>
          </cell>
          <cell r="Y1656" t="str">
            <v>見積単価</v>
          </cell>
          <cell r="Z1656">
            <v>65000</v>
          </cell>
          <cell r="AA1656">
            <v>1</v>
          </cell>
          <cell r="AB1656">
            <v>65000</v>
          </cell>
          <cell r="AC1656">
            <v>0</v>
          </cell>
          <cell r="AD1656">
            <v>0</v>
          </cell>
        </row>
        <row r="1657">
          <cell r="G1657" t="str">
            <v>G-7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T1657">
            <v>0</v>
          </cell>
          <cell r="V1657">
            <v>0</v>
          </cell>
        </row>
        <row r="1658">
          <cell r="G1658" t="str">
            <v>室名表示板</v>
          </cell>
          <cell r="H1658" t="str">
            <v>ｼｰﾄ切文字H30</v>
          </cell>
          <cell r="I1658" t="str">
            <v>ｼｰﾄ切文字H30</v>
          </cell>
          <cell r="J1658">
            <v>2</v>
          </cell>
          <cell r="K1658">
            <v>2</v>
          </cell>
          <cell r="L1658" t="str">
            <v>ヶ所</v>
          </cell>
          <cell r="M1658">
            <v>2000</v>
          </cell>
          <cell r="N1658">
            <v>4000</v>
          </cell>
          <cell r="O1658" t="str">
            <v>見積単価</v>
          </cell>
          <cell r="P1658">
            <v>2</v>
          </cell>
          <cell r="Q1658">
            <v>4000</v>
          </cell>
          <cell r="R1658" t="str">
            <v>図面より</v>
          </cell>
          <cell r="S1658">
            <v>2</v>
          </cell>
          <cell r="T1658">
            <v>2</v>
          </cell>
          <cell r="U1658" t="str">
            <v>ヶ所</v>
          </cell>
          <cell r="V1658">
            <v>2000</v>
          </cell>
          <cell r="W1658">
            <v>4000</v>
          </cell>
          <cell r="X1658" t="str">
            <v>見積単価</v>
          </cell>
          <cell r="Y1658" t="str">
            <v>見積単価</v>
          </cell>
          <cell r="Z1658">
            <v>4000</v>
          </cell>
          <cell r="AA1658">
            <v>2</v>
          </cell>
          <cell r="AB1658">
            <v>4000</v>
          </cell>
          <cell r="AC1658">
            <v>0</v>
          </cell>
          <cell r="AD1658">
            <v>0</v>
          </cell>
        </row>
        <row r="1659">
          <cell r="G1659" t="str">
            <v>H-1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T1659">
            <v>0</v>
          </cell>
          <cell r="V1659">
            <v>0</v>
          </cell>
        </row>
        <row r="1660">
          <cell r="G1660" t="str">
            <v>ﾋﾟｸﾄ表示</v>
          </cell>
          <cell r="H1660" t="str">
            <v>HC22121</v>
          </cell>
          <cell r="I1660" t="str">
            <v>HC22121</v>
          </cell>
          <cell r="J1660">
            <v>11</v>
          </cell>
          <cell r="K1660">
            <v>11</v>
          </cell>
          <cell r="L1660" t="str">
            <v>台</v>
          </cell>
          <cell r="M1660">
            <v>10000</v>
          </cell>
          <cell r="N1660">
            <v>110000</v>
          </cell>
          <cell r="O1660" t="str">
            <v>見積単価</v>
          </cell>
          <cell r="P1660">
            <v>11</v>
          </cell>
          <cell r="Q1660">
            <v>110000</v>
          </cell>
          <cell r="R1660" t="str">
            <v>図面より</v>
          </cell>
          <cell r="S1660">
            <v>11</v>
          </cell>
          <cell r="T1660">
            <v>11</v>
          </cell>
          <cell r="U1660" t="str">
            <v>台</v>
          </cell>
          <cell r="V1660">
            <v>10000</v>
          </cell>
          <cell r="W1660">
            <v>110000</v>
          </cell>
          <cell r="X1660" t="str">
            <v>見積単価</v>
          </cell>
          <cell r="Y1660" t="str">
            <v>見積単価</v>
          </cell>
          <cell r="Z1660">
            <v>110000</v>
          </cell>
          <cell r="AA1660">
            <v>11</v>
          </cell>
          <cell r="AB1660">
            <v>110000</v>
          </cell>
          <cell r="AC1660">
            <v>0</v>
          </cell>
          <cell r="AD1660">
            <v>0</v>
          </cell>
        </row>
        <row r="1661">
          <cell r="G1661" t="str">
            <v>H-2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T1661">
            <v>0</v>
          </cell>
          <cell r="V1661">
            <v>0</v>
          </cell>
        </row>
        <row r="1662">
          <cell r="G1662" t="str">
            <v>ﾋﾟｸﾄ表示</v>
          </cell>
          <cell r="H1662" t="str">
            <v>HC22321</v>
          </cell>
          <cell r="I1662" t="str">
            <v>HC22321</v>
          </cell>
          <cell r="J1662">
            <v>5</v>
          </cell>
          <cell r="K1662">
            <v>5</v>
          </cell>
          <cell r="L1662" t="str">
            <v>台</v>
          </cell>
          <cell r="M1662">
            <v>15000</v>
          </cell>
          <cell r="N1662">
            <v>75000</v>
          </cell>
          <cell r="O1662" t="str">
            <v>見積単価</v>
          </cell>
          <cell r="P1662">
            <v>5</v>
          </cell>
          <cell r="Q1662">
            <v>75000</v>
          </cell>
          <cell r="R1662" t="str">
            <v>図面より</v>
          </cell>
          <cell r="S1662">
            <v>5</v>
          </cell>
          <cell r="T1662">
            <v>5</v>
          </cell>
          <cell r="U1662" t="str">
            <v>台</v>
          </cell>
          <cell r="V1662">
            <v>15000</v>
          </cell>
          <cell r="W1662">
            <v>75000</v>
          </cell>
          <cell r="X1662" t="str">
            <v>見積単価</v>
          </cell>
          <cell r="Y1662" t="str">
            <v>見積単価</v>
          </cell>
          <cell r="Z1662">
            <v>75000</v>
          </cell>
          <cell r="AA1662">
            <v>5</v>
          </cell>
          <cell r="AB1662">
            <v>75000</v>
          </cell>
          <cell r="AC1662">
            <v>0</v>
          </cell>
          <cell r="AD1662">
            <v>0</v>
          </cell>
        </row>
        <row r="1666">
          <cell r="AD1666">
            <v>0</v>
          </cell>
        </row>
        <row r="1667">
          <cell r="AE1667" t="str">
            <v>那覇市教育委員会</v>
          </cell>
          <cell r="AF1667" t="str">
            <v>頁42</v>
          </cell>
        </row>
        <row r="1668">
          <cell r="P1668">
            <v>0</v>
          </cell>
          <cell r="Q1668" t="str">
            <v>数　量　集　計　表</v>
          </cell>
          <cell r="R1668" t="str">
            <v>数　量　集　計　表</v>
          </cell>
          <cell r="S1668" t="str">
            <v xml:space="preserve"> 訳</v>
          </cell>
          <cell r="T1668" t="str">
            <v>内</v>
          </cell>
          <cell r="U1668" t="str">
            <v>頁43</v>
          </cell>
          <cell r="V1668" t="str">
            <v xml:space="preserve"> 訳</v>
          </cell>
          <cell r="W1668" t="str">
            <v>書</v>
          </cell>
          <cell r="X1668" t="str">
            <v>頁43</v>
          </cell>
          <cell r="AF1668" t="str">
            <v>頁43</v>
          </cell>
        </row>
        <row r="1670">
          <cell r="T1670">
            <v>0</v>
          </cell>
          <cell r="U1670" t="str">
            <v>宇栄原小学校（1工区建築）</v>
          </cell>
          <cell r="V1670" t="str">
            <v>P-37/42</v>
          </cell>
          <cell r="W1670" t="str">
            <v>宇栄原小学校（1工区建築）</v>
          </cell>
          <cell r="X1670" t="str">
            <v>P-37/42</v>
          </cell>
          <cell r="AC1670" t="str">
            <v>宇栄原小学校（1工区建築）</v>
          </cell>
          <cell r="AE1670" t="str">
            <v>P-37/42</v>
          </cell>
        </row>
        <row r="1672">
          <cell r="G1672" t="str">
            <v>　　　　　　　　　　工　事　別</v>
          </cell>
          <cell r="H1672" t="str">
            <v>計</v>
          </cell>
          <cell r="I1672" t="str">
            <v>　実　施　工　事　費</v>
          </cell>
          <cell r="J1672" t="str">
            <v>　　 対 象 経 費</v>
          </cell>
          <cell r="K1672" t="str">
            <v>　　対 象 外 経 費</v>
          </cell>
          <cell r="L1672" t="str">
            <v>計</v>
          </cell>
          <cell r="M1672" t="str">
            <v>　実　施　工　事　費</v>
          </cell>
          <cell r="N1672" t="str">
            <v>　　 対 象 経 費</v>
          </cell>
          <cell r="O1672" t="str">
            <v>　　対 象 外 経 費</v>
          </cell>
          <cell r="S1672" t="str">
            <v>計</v>
          </cell>
          <cell r="V1672" t="str">
            <v>　実　施　工　事　費</v>
          </cell>
          <cell r="AA1672" t="str">
            <v>　　 対 象 経 費</v>
          </cell>
          <cell r="AC1672" t="str">
            <v>　　対 象 外 経 費</v>
          </cell>
        </row>
        <row r="1674">
          <cell r="E1674" t="str">
            <v>No</v>
          </cell>
          <cell r="F1674" t="str">
            <v>名 称</v>
          </cell>
          <cell r="G1674" t="str">
            <v>名 称</v>
          </cell>
          <cell r="H1674" t="str">
            <v>頁</v>
          </cell>
          <cell r="I1674" t="str">
            <v>参　照</v>
          </cell>
          <cell r="J1674" t="str">
            <v>計算値</v>
          </cell>
          <cell r="K1674" t="str">
            <v xml:space="preserve"> 　規 格</v>
          </cell>
          <cell r="L1674" t="str">
            <v>単 位</v>
          </cell>
          <cell r="M1674" t="str">
            <v>単 価</v>
          </cell>
          <cell r="N1674" t="str">
            <v>金 額</v>
          </cell>
          <cell r="O1674" t="str">
            <v xml:space="preserve">   　 備 考</v>
          </cell>
          <cell r="P1674" t="str">
            <v>頁</v>
          </cell>
          <cell r="Q1674" t="str">
            <v>金 額</v>
          </cell>
          <cell r="R1674" t="str">
            <v>参　照</v>
          </cell>
          <cell r="S1674" t="str">
            <v>計算値</v>
          </cell>
          <cell r="T1674" t="str">
            <v>数 量</v>
          </cell>
          <cell r="U1674" t="str">
            <v>単 位</v>
          </cell>
          <cell r="V1674" t="str">
            <v>単 価</v>
          </cell>
          <cell r="W1674" t="str">
            <v>金 額</v>
          </cell>
          <cell r="X1674" t="str">
            <v xml:space="preserve">   　 備 考</v>
          </cell>
          <cell r="Y1674" t="str">
            <v xml:space="preserve">   　 備 考</v>
          </cell>
          <cell r="Z1674" t="str">
            <v>金 額</v>
          </cell>
          <cell r="AA1674" t="str">
            <v>数 量</v>
          </cell>
          <cell r="AB1674" t="str">
            <v>金 額</v>
          </cell>
          <cell r="AC1674" t="str">
            <v>数 量</v>
          </cell>
          <cell r="AD1674" t="str">
            <v>金 額</v>
          </cell>
        </row>
        <row r="1675">
          <cell r="AF1675" t="str">
            <v>↓↓↓</v>
          </cell>
        </row>
        <row r="1676">
          <cell r="AF1676">
            <v>0</v>
          </cell>
          <cell r="AG1676">
            <v>0</v>
          </cell>
          <cell r="AH1676">
            <v>0</v>
          </cell>
        </row>
        <row r="1677">
          <cell r="G1677" t="str">
            <v>1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T1677">
            <v>0</v>
          </cell>
          <cell r="V1677">
            <v>0</v>
          </cell>
        </row>
        <row r="1678">
          <cell r="E1678">
            <v>4</v>
          </cell>
          <cell r="F1678" t="str">
            <v>教材用棚</v>
          </cell>
          <cell r="G1678" t="str">
            <v>教材用棚</v>
          </cell>
          <cell r="H1678" t="str">
            <v>×</v>
          </cell>
          <cell r="I1678">
            <v>1500</v>
          </cell>
          <cell r="J1678" t="str">
            <v>×</v>
          </cell>
          <cell r="K1678">
            <v>2040</v>
          </cell>
          <cell r="L1678" t="str">
            <v>×</v>
          </cell>
          <cell r="M1678">
            <v>520</v>
          </cell>
          <cell r="N1678">
            <v>10</v>
          </cell>
          <cell r="O1678" t="str">
            <v>ヶ所</v>
          </cell>
          <cell r="P1678">
            <v>163000</v>
          </cell>
          <cell r="Q1678">
            <v>1630000</v>
          </cell>
          <cell r="R1678" t="str">
            <v>図面より</v>
          </cell>
          <cell r="S1678">
            <v>10</v>
          </cell>
          <cell r="T1678">
            <v>10</v>
          </cell>
          <cell r="U1678" t="str">
            <v>ヶ所</v>
          </cell>
          <cell r="V1678">
            <v>163000</v>
          </cell>
          <cell r="W1678">
            <v>1630000</v>
          </cell>
          <cell r="X1678" t="str">
            <v>見積単価</v>
          </cell>
          <cell r="Y1678" t="str">
            <v>見積単価</v>
          </cell>
          <cell r="Z1678">
            <v>1630000</v>
          </cell>
          <cell r="AA1678">
            <v>10</v>
          </cell>
          <cell r="AB1678">
            <v>1630000</v>
          </cell>
          <cell r="AC1678">
            <v>0</v>
          </cell>
          <cell r="AD1678">
            <v>0</v>
          </cell>
        </row>
        <row r="1679">
          <cell r="G1679" t="str">
            <v>2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T1679">
            <v>0</v>
          </cell>
          <cell r="V1679">
            <v>0</v>
          </cell>
        </row>
        <row r="1680">
          <cell r="G1680" t="str">
            <v>生徒用ﾛｯｶｰ</v>
          </cell>
          <cell r="H1680">
            <v>5790</v>
          </cell>
          <cell r="I1680">
            <v>5790</v>
          </cell>
          <cell r="J1680" t="str">
            <v>×</v>
          </cell>
          <cell r="K1680">
            <v>1000</v>
          </cell>
          <cell r="L1680" t="str">
            <v>×</v>
          </cell>
          <cell r="M1680">
            <v>520</v>
          </cell>
          <cell r="N1680">
            <v>7</v>
          </cell>
          <cell r="O1680">
            <v>7</v>
          </cell>
          <cell r="P1680" t="str">
            <v>ヶ所</v>
          </cell>
          <cell r="Q1680">
            <v>219000</v>
          </cell>
          <cell r="R1680" t="str">
            <v>図面より</v>
          </cell>
          <cell r="S1680">
            <v>7</v>
          </cell>
          <cell r="T1680">
            <v>7</v>
          </cell>
          <cell r="U1680" t="str">
            <v>ヶ所</v>
          </cell>
          <cell r="V1680">
            <v>219000</v>
          </cell>
          <cell r="W1680">
            <v>1533000</v>
          </cell>
          <cell r="X1680" t="str">
            <v>見積単価</v>
          </cell>
          <cell r="Y1680" t="str">
            <v>見積単価</v>
          </cell>
          <cell r="Z1680">
            <v>1533000</v>
          </cell>
          <cell r="AA1680">
            <v>7</v>
          </cell>
          <cell r="AB1680">
            <v>1533000</v>
          </cell>
          <cell r="AC1680">
            <v>0</v>
          </cell>
          <cell r="AD1680">
            <v>0</v>
          </cell>
        </row>
        <row r="1681">
          <cell r="G1681" t="str">
            <v>2A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T1681">
            <v>0</v>
          </cell>
          <cell r="V1681">
            <v>0</v>
          </cell>
        </row>
        <row r="1682">
          <cell r="G1682" t="str">
            <v>生徒用ﾛｯｶｰ</v>
          </cell>
          <cell r="H1682">
            <v>5690</v>
          </cell>
          <cell r="I1682">
            <v>5690</v>
          </cell>
          <cell r="J1682" t="str">
            <v>×</v>
          </cell>
          <cell r="K1682">
            <v>1000</v>
          </cell>
          <cell r="L1682" t="str">
            <v>×</v>
          </cell>
          <cell r="M1682">
            <v>520</v>
          </cell>
          <cell r="N1682">
            <v>2</v>
          </cell>
          <cell r="O1682">
            <v>2</v>
          </cell>
          <cell r="P1682" t="str">
            <v>ヶ所</v>
          </cell>
          <cell r="Q1682">
            <v>219000</v>
          </cell>
          <cell r="R1682" t="str">
            <v>図面より</v>
          </cell>
          <cell r="S1682">
            <v>2</v>
          </cell>
          <cell r="T1682">
            <v>2</v>
          </cell>
          <cell r="U1682" t="str">
            <v>ヶ所</v>
          </cell>
          <cell r="V1682">
            <v>219000</v>
          </cell>
          <cell r="W1682">
            <v>438000</v>
          </cell>
          <cell r="X1682" t="str">
            <v>見積単価</v>
          </cell>
          <cell r="Y1682" t="str">
            <v>見積単価</v>
          </cell>
          <cell r="Z1682">
            <v>438000</v>
          </cell>
          <cell r="AA1682">
            <v>2</v>
          </cell>
          <cell r="AB1682">
            <v>438000</v>
          </cell>
          <cell r="AC1682">
            <v>0</v>
          </cell>
          <cell r="AD1682">
            <v>0</v>
          </cell>
        </row>
        <row r="1683">
          <cell r="G1683">
            <v>3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T1683">
            <v>0</v>
          </cell>
          <cell r="V1683">
            <v>0</v>
          </cell>
        </row>
        <row r="1684">
          <cell r="G1684" t="str">
            <v>ｴﾌﾟﾛﾝ棚</v>
          </cell>
          <cell r="H1684">
            <v>660</v>
          </cell>
          <cell r="I1684">
            <v>660</v>
          </cell>
          <cell r="J1684" t="str">
            <v>×</v>
          </cell>
          <cell r="K1684">
            <v>2040</v>
          </cell>
          <cell r="L1684" t="str">
            <v>×</v>
          </cell>
          <cell r="M1684">
            <v>520</v>
          </cell>
          <cell r="N1684">
            <v>9</v>
          </cell>
          <cell r="O1684">
            <v>9</v>
          </cell>
          <cell r="P1684" t="str">
            <v>ヶ所</v>
          </cell>
          <cell r="Q1684">
            <v>94000</v>
          </cell>
          <cell r="R1684" t="str">
            <v>図面より</v>
          </cell>
          <cell r="S1684">
            <v>9</v>
          </cell>
          <cell r="T1684">
            <v>9</v>
          </cell>
          <cell r="U1684" t="str">
            <v>ヶ所</v>
          </cell>
          <cell r="V1684">
            <v>94000</v>
          </cell>
          <cell r="W1684">
            <v>846000</v>
          </cell>
          <cell r="X1684" t="str">
            <v>見積単価</v>
          </cell>
          <cell r="Y1684" t="str">
            <v>見積単価</v>
          </cell>
          <cell r="Z1684">
            <v>846000</v>
          </cell>
          <cell r="AA1684">
            <v>9</v>
          </cell>
          <cell r="AB1684">
            <v>846000</v>
          </cell>
          <cell r="AC1684">
            <v>0</v>
          </cell>
          <cell r="AD1684">
            <v>0</v>
          </cell>
        </row>
        <row r="1685">
          <cell r="G1685">
            <v>4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T1685">
            <v>0</v>
          </cell>
          <cell r="V1685">
            <v>0</v>
          </cell>
        </row>
        <row r="1686">
          <cell r="G1686" t="str">
            <v>掃除用具入</v>
          </cell>
          <cell r="H1686">
            <v>660</v>
          </cell>
          <cell r="I1686">
            <v>660</v>
          </cell>
          <cell r="J1686" t="str">
            <v>×</v>
          </cell>
          <cell r="K1686">
            <v>2040</v>
          </cell>
          <cell r="L1686" t="str">
            <v>×</v>
          </cell>
          <cell r="M1686">
            <v>520</v>
          </cell>
          <cell r="N1686">
            <v>15</v>
          </cell>
          <cell r="O1686">
            <v>15</v>
          </cell>
          <cell r="P1686" t="str">
            <v>ヶ所</v>
          </cell>
          <cell r="Q1686">
            <v>94000</v>
          </cell>
          <cell r="R1686" t="str">
            <v>図面より</v>
          </cell>
          <cell r="S1686">
            <v>15</v>
          </cell>
          <cell r="T1686">
            <v>15</v>
          </cell>
          <cell r="U1686" t="str">
            <v>ヶ所</v>
          </cell>
          <cell r="V1686">
            <v>94000</v>
          </cell>
          <cell r="W1686">
            <v>1410000</v>
          </cell>
          <cell r="X1686" t="str">
            <v>見積単価</v>
          </cell>
          <cell r="Y1686" t="str">
            <v>見積単価</v>
          </cell>
          <cell r="Z1686">
            <v>1410000</v>
          </cell>
          <cell r="AA1686">
            <v>15</v>
          </cell>
          <cell r="AB1686">
            <v>1410000</v>
          </cell>
          <cell r="AC1686">
            <v>0</v>
          </cell>
          <cell r="AD1686">
            <v>0</v>
          </cell>
        </row>
        <row r="1687">
          <cell r="G1687">
            <v>5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T1687">
            <v>0</v>
          </cell>
          <cell r="V1687">
            <v>0</v>
          </cell>
        </row>
        <row r="1688">
          <cell r="G1688" t="str">
            <v>和室棚</v>
          </cell>
          <cell r="H1688">
            <v>2800</v>
          </cell>
          <cell r="I1688">
            <v>2800</v>
          </cell>
          <cell r="J1688" t="str">
            <v>×</v>
          </cell>
          <cell r="K1688">
            <v>600</v>
          </cell>
          <cell r="L1688" t="str">
            <v>×</v>
          </cell>
          <cell r="M1688">
            <v>300</v>
          </cell>
          <cell r="N1688">
            <v>3</v>
          </cell>
          <cell r="O1688">
            <v>3</v>
          </cell>
          <cell r="P1688" t="str">
            <v>ヶ所</v>
          </cell>
          <cell r="Q1688">
            <v>83000</v>
          </cell>
          <cell r="R1688" t="str">
            <v>図面より</v>
          </cell>
          <cell r="S1688">
            <v>3</v>
          </cell>
          <cell r="T1688">
            <v>3</v>
          </cell>
          <cell r="U1688" t="str">
            <v>ヶ所</v>
          </cell>
          <cell r="V1688">
            <v>83000</v>
          </cell>
          <cell r="W1688">
            <v>249000</v>
          </cell>
          <cell r="X1688" t="str">
            <v>見積単価</v>
          </cell>
          <cell r="Y1688" t="str">
            <v>見積単価</v>
          </cell>
          <cell r="Z1688">
            <v>249000</v>
          </cell>
          <cell r="AA1688">
            <v>3</v>
          </cell>
          <cell r="AB1688">
            <v>249000</v>
          </cell>
          <cell r="AC1688">
            <v>0</v>
          </cell>
          <cell r="AD1688">
            <v>0</v>
          </cell>
        </row>
        <row r="1689">
          <cell r="G1689">
            <v>6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T1689">
            <v>0</v>
          </cell>
          <cell r="V1689">
            <v>0</v>
          </cell>
        </row>
        <row r="1690">
          <cell r="G1690" t="str">
            <v>ﾊﾟｿｺﾝ棚</v>
          </cell>
          <cell r="H1690">
            <v>900</v>
          </cell>
          <cell r="I1690">
            <v>900</v>
          </cell>
          <cell r="J1690" t="str">
            <v>×</v>
          </cell>
          <cell r="K1690">
            <v>900</v>
          </cell>
          <cell r="L1690" t="str">
            <v>×</v>
          </cell>
          <cell r="M1690">
            <v>650</v>
          </cell>
          <cell r="N1690">
            <v>11</v>
          </cell>
          <cell r="O1690">
            <v>11</v>
          </cell>
          <cell r="P1690" t="str">
            <v>ヶ所</v>
          </cell>
          <cell r="Q1690">
            <v>47000</v>
          </cell>
          <cell r="R1690" t="str">
            <v>図面より</v>
          </cell>
          <cell r="S1690">
            <v>11</v>
          </cell>
          <cell r="T1690">
            <v>11</v>
          </cell>
          <cell r="U1690" t="str">
            <v>ヶ所</v>
          </cell>
          <cell r="V1690">
            <v>47000</v>
          </cell>
          <cell r="W1690">
            <v>517000</v>
          </cell>
          <cell r="X1690" t="str">
            <v>見積単価</v>
          </cell>
          <cell r="Y1690" t="str">
            <v>見積単価</v>
          </cell>
          <cell r="Z1690">
            <v>517000</v>
          </cell>
          <cell r="AA1690">
            <v>11</v>
          </cell>
          <cell r="AB1690">
            <v>517000</v>
          </cell>
          <cell r="AC1690">
            <v>0</v>
          </cell>
          <cell r="AD1690">
            <v>0</v>
          </cell>
        </row>
        <row r="1691">
          <cell r="G1691">
            <v>7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T1691">
            <v>0</v>
          </cell>
          <cell r="V1691">
            <v>0</v>
          </cell>
        </row>
        <row r="1692">
          <cell r="G1692" t="str">
            <v>ｵｰﾌﾟﾝｽﾍﾟｰｽ棚</v>
          </cell>
          <cell r="H1692">
            <v>3900</v>
          </cell>
          <cell r="I1692">
            <v>3900</v>
          </cell>
          <cell r="J1692" t="str">
            <v>×</v>
          </cell>
          <cell r="K1692">
            <v>650</v>
          </cell>
          <cell r="L1692" t="str">
            <v>×</v>
          </cell>
          <cell r="M1692">
            <v>300</v>
          </cell>
          <cell r="N1692">
            <v>3</v>
          </cell>
          <cell r="O1692">
            <v>3</v>
          </cell>
          <cell r="P1692" t="str">
            <v>ヶ所</v>
          </cell>
          <cell r="Q1692">
            <v>136000</v>
          </cell>
          <cell r="R1692" t="str">
            <v>図面より</v>
          </cell>
          <cell r="S1692">
            <v>3</v>
          </cell>
          <cell r="T1692">
            <v>3</v>
          </cell>
          <cell r="U1692" t="str">
            <v>ヶ所</v>
          </cell>
          <cell r="V1692">
            <v>136000</v>
          </cell>
          <cell r="W1692">
            <v>408000</v>
          </cell>
          <cell r="X1692" t="str">
            <v>見積単価</v>
          </cell>
          <cell r="Y1692" t="str">
            <v>見積単価</v>
          </cell>
          <cell r="Z1692">
            <v>408000</v>
          </cell>
          <cell r="AA1692">
            <v>3</v>
          </cell>
          <cell r="AB1692">
            <v>408000</v>
          </cell>
          <cell r="AC1692">
            <v>0</v>
          </cell>
          <cell r="AD1692">
            <v>0</v>
          </cell>
        </row>
        <row r="1693">
          <cell r="G1693">
            <v>8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T1693">
            <v>0</v>
          </cell>
          <cell r="V1693">
            <v>0</v>
          </cell>
        </row>
        <row r="1694">
          <cell r="G1694" t="str">
            <v>ｵｰﾌﾟﾝｽﾍﾟｰｽ棚</v>
          </cell>
          <cell r="H1694">
            <v>1850</v>
          </cell>
          <cell r="I1694">
            <v>1850</v>
          </cell>
          <cell r="J1694" t="str">
            <v>×</v>
          </cell>
          <cell r="K1694">
            <v>650</v>
          </cell>
          <cell r="L1694" t="str">
            <v>×</v>
          </cell>
          <cell r="M1694">
            <v>300</v>
          </cell>
          <cell r="N1694">
            <v>1</v>
          </cell>
          <cell r="O1694">
            <v>1</v>
          </cell>
          <cell r="P1694" t="str">
            <v>ヶ所</v>
          </cell>
          <cell r="Q1694">
            <v>62000</v>
          </cell>
          <cell r="R1694" t="str">
            <v>図面より</v>
          </cell>
          <cell r="S1694">
            <v>1</v>
          </cell>
          <cell r="T1694">
            <v>1</v>
          </cell>
          <cell r="U1694" t="str">
            <v>ヶ所</v>
          </cell>
          <cell r="V1694">
            <v>62000</v>
          </cell>
          <cell r="W1694">
            <v>62000</v>
          </cell>
          <cell r="X1694" t="str">
            <v>見積単価</v>
          </cell>
          <cell r="Y1694" t="str">
            <v>見積単価</v>
          </cell>
          <cell r="Z1694">
            <v>62000</v>
          </cell>
          <cell r="AA1694">
            <v>1</v>
          </cell>
          <cell r="AB1694">
            <v>62000</v>
          </cell>
          <cell r="AC1694">
            <v>0</v>
          </cell>
          <cell r="AD1694">
            <v>0</v>
          </cell>
        </row>
        <row r="1695">
          <cell r="G1695">
            <v>10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T1695">
            <v>0</v>
          </cell>
          <cell r="V1695">
            <v>0</v>
          </cell>
        </row>
        <row r="1696">
          <cell r="G1696" t="str">
            <v>教材用棚</v>
          </cell>
          <cell r="H1696">
            <v>1500</v>
          </cell>
          <cell r="I1696">
            <v>1500</v>
          </cell>
          <cell r="J1696" t="str">
            <v>×</v>
          </cell>
          <cell r="K1696">
            <v>2040</v>
          </cell>
          <cell r="L1696" t="str">
            <v>×</v>
          </cell>
          <cell r="M1696">
            <v>520</v>
          </cell>
          <cell r="N1696">
            <v>1</v>
          </cell>
          <cell r="O1696">
            <v>1</v>
          </cell>
          <cell r="P1696" t="str">
            <v>ヶ所</v>
          </cell>
          <cell r="Q1696">
            <v>130000</v>
          </cell>
          <cell r="R1696" t="str">
            <v>図面より</v>
          </cell>
          <cell r="S1696">
            <v>1</v>
          </cell>
          <cell r="T1696">
            <v>1</v>
          </cell>
          <cell r="U1696" t="str">
            <v>ヶ所</v>
          </cell>
          <cell r="V1696">
            <v>130000</v>
          </cell>
          <cell r="W1696">
            <v>130000</v>
          </cell>
          <cell r="X1696" t="str">
            <v>見積単価</v>
          </cell>
          <cell r="Y1696" t="str">
            <v>見積単価</v>
          </cell>
          <cell r="Z1696">
            <v>130000</v>
          </cell>
          <cell r="AA1696">
            <v>1</v>
          </cell>
          <cell r="AB1696">
            <v>130000</v>
          </cell>
          <cell r="AC1696">
            <v>0</v>
          </cell>
          <cell r="AD1696">
            <v>0</v>
          </cell>
        </row>
        <row r="1697">
          <cell r="G1697">
            <v>11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T1697">
            <v>0</v>
          </cell>
          <cell r="V1697">
            <v>0</v>
          </cell>
        </row>
        <row r="1698">
          <cell r="G1698" t="str">
            <v>相談室棚</v>
          </cell>
          <cell r="H1698">
            <v>4450</v>
          </cell>
          <cell r="I1698">
            <v>4450</v>
          </cell>
          <cell r="J1698" t="str">
            <v>×</v>
          </cell>
          <cell r="K1698">
            <v>2650</v>
          </cell>
          <cell r="L1698" t="str">
            <v>×</v>
          </cell>
          <cell r="M1698">
            <v>520</v>
          </cell>
          <cell r="N1698">
            <v>1</v>
          </cell>
          <cell r="O1698">
            <v>1</v>
          </cell>
          <cell r="P1698" t="str">
            <v>ヶ所</v>
          </cell>
          <cell r="Q1698">
            <v>550000</v>
          </cell>
          <cell r="R1698" t="str">
            <v>図面より</v>
          </cell>
          <cell r="S1698">
            <v>1</v>
          </cell>
          <cell r="T1698">
            <v>1</v>
          </cell>
          <cell r="U1698" t="str">
            <v>ヶ所</v>
          </cell>
          <cell r="V1698">
            <v>550000</v>
          </cell>
          <cell r="W1698">
            <v>550000</v>
          </cell>
          <cell r="X1698" t="str">
            <v>見積単価</v>
          </cell>
          <cell r="Y1698" t="str">
            <v>見積単価</v>
          </cell>
          <cell r="Z1698">
            <v>550000</v>
          </cell>
          <cell r="AA1698">
            <v>1</v>
          </cell>
          <cell r="AB1698">
            <v>550000</v>
          </cell>
          <cell r="AC1698">
            <v>0</v>
          </cell>
          <cell r="AD1698">
            <v>0</v>
          </cell>
        </row>
        <row r="1699">
          <cell r="G1699">
            <v>12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T1699">
            <v>0</v>
          </cell>
          <cell r="V1699">
            <v>0</v>
          </cell>
        </row>
        <row r="1700">
          <cell r="G1700" t="str">
            <v>相談室棚</v>
          </cell>
          <cell r="H1700">
            <v>2400</v>
          </cell>
          <cell r="I1700">
            <v>2400</v>
          </cell>
          <cell r="J1700" t="str">
            <v>×</v>
          </cell>
          <cell r="K1700">
            <v>2650</v>
          </cell>
          <cell r="L1700" t="str">
            <v>×</v>
          </cell>
          <cell r="M1700">
            <v>520</v>
          </cell>
          <cell r="N1700">
            <v>1</v>
          </cell>
          <cell r="O1700">
            <v>1</v>
          </cell>
          <cell r="P1700" t="str">
            <v>ヶ所</v>
          </cell>
          <cell r="Q1700">
            <v>297000</v>
          </cell>
          <cell r="R1700" t="str">
            <v>図面より</v>
          </cell>
          <cell r="S1700">
            <v>1</v>
          </cell>
          <cell r="T1700">
            <v>1</v>
          </cell>
          <cell r="U1700" t="str">
            <v>ヶ所</v>
          </cell>
          <cell r="V1700">
            <v>297000</v>
          </cell>
          <cell r="W1700">
            <v>297000</v>
          </cell>
          <cell r="X1700" t="str">
            <v>見積単価</v>
          </cell>
          <cell r="Y1700" t="str">
            <v>見積単価</v>
          </cell>
          <cell r="Z1700">
            <v>297000</v>
          </cell>
          <cell r="AA1700">
            <v>1</v>
          </cell>
          <cell r="AB1700">
            <v>297000</v>
          </cell>
          <cell r="AC1700">
            <v>0</v>
          </cell>
          <cell r="AD1700">
            <v>0</v>
          </cell>
        </row>
        <row r="1701">
          <cell r="G1701">
            <v>14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T1701">
            <v>0</v>
          </cell>
          <cell r="V1701">
            <v>0</v>
          </cell>
        </row>
        <row r="1702">
          <cell r="G1702" t="str">
            <v>保健室棚</v>
          </cell>
          <cell r="H1702">
            <v>6000</v>
          </cell>
          <cell r="I1702">
            <v>6000</v>
          </cell>
          <cell r="J1702" t="str">
            <v>×</v>
          </cell>
          <cell r="K1702">
            <v>775</v>
          </cell>
          <cell r="L1702" t="str">
            <v>×</v>
          </cell>
          <cell r="M1702">
            <v>500</v>
          </cell>
          <cell r="N1702">
            <v>1</v>
          </cell>
          <cell r="O1702">
            <v>1</v>
          </cell>
          <cell r="P1702" t="str">
            <v>ヶ所</v>
          </cell>
          <cell r="Q1702">
            <v>286000</v>
          </cell>
          <cell r="R1702" t="str">
            <v>図面より</v>
          </cell>
          <cell r="S1702">
            <v>1</v>
          </cell>
          <cell r="T1702">
            <v>1</v>
          </cell>
          <cell r="U1702" t="str">
            <v>ヶ所</v>
          </cell>
          <cell r="V1702">
            <v>286000</v>
          </cell>
          <cell r="W1702">
            <v>286000</v>
          </cell>
          <cell r="X1702" t="str">
            <v>見積単価</v>
          </cell>
          <cell r="Y1702" t="str">
            <v>見積単価</v>
          </cell>
          <cell r="Z1702">
            <v>286000</v>
          </cell>
          <cell r="AA1702">
            <v>1</v>
          </cell>
          <cell r="AB1702">
            <v>286000</v>
          </cell>
          <cell r="AC1702">
            <v>0</v>
          </cell>
          <cell r="AD1702">
            <v>0</v>
          </cell>
        </row>
        <row r="1703">
          <cell r="G1703">
            <v>15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T1703">
            <v>0</v>
          </cell>
          <cell r="V1703">
            <v>0</v>
          </cell>
        </row>
        <row r="1704">
          <cell r="G1704" t="str">
            <v>保健室棚</v>
          </cell>
          <cell r="H1704">
            <v>1600</v>
          </cell>
          <cell r="I1704">
            <v>1600</v>
          </cell>
          <cell r="J1704" t="str">
            <v>×</v>
          </cell>
          <cell r="K1704">
            <v>1480</v>
          </cell>
          <cell r="L1704" t="str">
            <v>×</v>
          </cell>
          <cell r="M1704">
            <v>520</v>
          </cell>
          <cell r="N1704">
            <v>1</v>
          </cell>
          <cell r="O1704">
            <v>1</v>
          </cell>
          <cell r="P1704" t="str">
            <v>ヶ所</v>
          </cell>
          <cell r="Q1704">
            <v>141000</v>
          </cell>
          <cell r="R1704" t="str">
            <v>図面より</v>
          </cell>
          <cell r="S1704">
            <v>1</v>
          </cell>
          <cell r="T1704">
            <v>1</v>
          </cell>
          <cell r="U1704" t="str">
            <v>ヶ所</v>
          </cell>
          <cell r="V1704">
            <v>141000</v>
          </cell>
          <cell r="W1704">
            <v>141000</v>
          </cell>
          <cell r="X1704" t="str">
            <v>見積単価</v>
          </cell>
          <cell r="Y1704" t="str">
            <v>見積単価</v>
          </cell>
          <cell r="Z1704">
            <v>141000</v>
          </cell>
          <cell r="AA1704">
            <v>1</v>
          </cell>
          <cell r="AB1704">
            <v>141000</v>
          </cell>
          <cell r="AC1704">
            <v>0</v>
          </cell>
          <cell r="AD1704">
            <v>0</v>
          </cell>
        </row>
        <row r="1705">
          <cell r="G1705">
            <v>16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T1705">
            <v>0</v>
          </cell>
          <cell r="V1705">
            <v>0</v>
          </cell>
        </row>
        <row r="1706">
          <cell r="G1706" t="str">
            <v>湯沸室棚(保健室)</v>
          </cell>
          <cell r="H1706">
            <v>2000</v>
          </cell>
          <cell r="I1706">
            <v>2000</v>
          </cell>
          <cell r="J1706" t="str">
            <v>×</v>
          </cell>
          <cell r="K1706">
            <v>2650</v>
          </cell>
          <cell r="L1706" t="str">
            <v>×</v>
          </cell>
          <cell r="M1706">
            <v>300</v>
          </cell>
          <cell r="N1706">
            <v>1</v>
          </cell>
          <cell r="O1706">
            <v>1</v>
          </cell>
          <cell r="P1706" t="str">
            <v>ヶ所</v>
          </cell>
          <cell r="Q1706">
            <v>179000</v>
          </cell>
          <cell r="R1706" t="str">
            <v>図面より</v>
          </cell>
          <cell r="S1706">
            <v>1</v>
          </cell>
          <cell r="T1706">
            <v>1</v>
          </cell>
          <cell r="U1706" t="str">
            <v>ヶ所</v>
          </cell>
          <cell r="V1706">
            <v>179000</v>
          </cell>
          <cell r="W1706">
            <v>179000</v>
          </cell>
          <cell r="X1706" t="str">
            <v>見積単価</v>
          </cell>
          <cell r="Y1706" t="str">
            <v>見積単価</v>
          </cell>
          <cell r="Z1706">
            <v>179000</v>
          </cell>
          <cell r="AA1706">
            <v>1</v>
          </cell>
          <cell r="AB1706">
            <v>179000</v>
          </cell>
          <cell r="AC1706">
            <v>0</v>
          </cell>
          <cell r="AD1706">
            <v>0</v>
          </cell>
        </row>
        <row r="1707">
          <cell r="G1707">
            <v>17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T1707">
            <v>0</v>
          </cell>
          <cell r="V1707">
            <v>0</v>
          </cell>
        </row>
        <row r="1708">
          <cell r="G1708" t="str">
            <v>洗面室棚(保健室)</v>
          </cell>
          <cell r="H1708">
            <v>1500</v>
          </cell>
          <cell r="I1708">
            <v>1500</v>
          </cell>
          <cell r="J1708" t="str">
            <v>×</v>
          </cell>
          <cell r="K1708">
            <v>2040</v>
          </cell>
          <cell r="L1708" t="str">
            <v>×</v>
          </cell>
          <cell r="M1708">
            <v>300</v>
          </cell>
          <cell r="N1708">
            <v>1</v>
          </cell>
          <cell r="O1708">
            <v>1</v>
          </cell>
          <cell r="P1708" t="str">
            <v>ヶ所</v>
          </cell>
          <cell r="Q1708">
            <v>124000</v>
          </cell>
          <cell r="R1708" t="str">
            <v>図面より</v>
          </cell>
          <cell r="S1708">
            <v>1</v>
          </cell>
          <cell r="T1708">
            <v>1</v>
          </cell>
          <cell r="U1708" t="str">
            <v>ヶ所</v>
          </cell>
          <cell r="V1708">
            <v>124000</v>
          </cell>
          <cell r="W1708">
            <v>124000</v>
          </cell>
          <cell r="X1708" t="str">
            <v>見積単価</v>
          </cell>
          <cell r="Y1708" t="str">
            <v>見積単価</v>
          </cell>
          <cell r="Z1708">
            <v>124000</v>
          </cell>
          <cell r="AA1708">
            <v>1</v>
          </cell>
          <cell r="AB1708">
            <v>124000</v>
          </cell>
          <cell r="AC1708">
            <v>0</v>
          </cell>
          <cell r="AD1708">
            <v>0</v>
          </cell>
        </row>
        <row r="1709">
          <cell r="G1709">
            <v>18</v>
          </cell>
          <cell r="H1709" t="str">
            <v>厚4 ﾀﾓ柾合板</v>
          </cell>
          <cell r="I1709" t="str">
            <v>厚4 ﾀﾓ柾合板</v>
          </cell>
          <cell r="J1709">
            <v>0</v>
          </cell>
          <cell r="K1709">
            <v>0</v>
          </cell>
          <cell r="L1709">
            <v>0</v>
          </cell>
          <cell r="T1709">
            <v>0</v>
          </cell>
          <cell r="V1709">
            <v>0</v>
          </cell>
        </row>
        <row r="1710">
          <cell r="G1710" t="str">
            <v>図書室棚</v>
          </cell>
          <cell r="H1710">
            <v>5000</v>
          </cell>
          <cell r="I1710">
            <v>5000</v>
          </cell>
          <cell r="J1710" t="str">
            <v>×</v>
          </cell>
          <cell r="K1710">
            <v>775</v>
          </cell>
          <cell r="L1710" t="str">
            <v>×</v>
          </cell>
          <cell r="M1710">
            <v>400</v>
          </cell>
          <cell r="N1710">
            <v>2</v>
          </cell>
          <cell r="O1710">
            <v>2</v>
          </cell>
          <cell r="P1710" t="str">
            <v>ヶ所</v>
          </cell>
          <cell r="Q1710">
            <v>112000</v>
          </cell>
          <cell r="R1710" t="str">
            <v>図面より</v>
          </cell>
          <cell r="S1710">
            <v>2</v>
          </cell>
          <cell r="T1710">
            <v>2</v>
          </cell>
          <cell r="U1710" t="str">
            <v>ヶ所</v>
          </cell>
          <cell r="V1710">
            <v>112000</v>
          </cell>
          <cell r="W1710">
            <v>224000</v>
          </cell>
          <cell r="X1710" t="str">
            <v>見積単価</v>
          </cell>
          <cell r="Y1710" t="str">
            <v>見積単価</v>
          </cell>
          <cell r="Z1710">
            <v>224000</v>
          </cell>
          <cell r="AA1710">
            <v>2</v>
          </cell>
          <cell r="AB1710">
            <v>224000</v>
          </cell>
          <cell r="AC1710">
            <v>0</v>
          </cell>
          <cell r="AD1710">
            <v>0</v>
          </cell>
        </row>
        <row r="1712">
          <cell r="AD1712">
            <v>0</v>
          </cell>
        </row>
        <row r="1713">
          <cell r="AE1713" t="str">
            <v>那覇市教育委員会</v>
          </cell>
          <cell r="AF1713" t="str">
            <v>頁43</v>
          </cell>
        </row>
        <row r="1714">
          <cell r="P1714">
            <v>0</v>
          </cell>
          <cell r="Q1714" t="str">
            <v>数　量　集　計　表</v>
          </cell>
          <cell r="R1714" t="str">
            <v>数　量　集　計　表</v>
          </cell>
          <cell r="S1714" t="str">
            <v xml:space="preserve"> 訳</v>
          </cell>
          <cell r="T1714" t="str">
            <v>内</v>
          </cell>
          <cell r="U1714" t="str">
            <v>頁44</v>
          </cell>
          <cell r="V1714" t="str">
            <v xml:space="preserve"> 訳</v>
          </cell>
          <cell r="W1714" t="str">
            <v>書</v>
          </cell>
          <cell r="X1714" t="str">
            <v>頁44</v>
          </cell>
          <cell r="AF1714" t="str">
            <v>頁44</v>
          </cell>
        </row>
        <row r="1716">
          <cell r="T1716">
            <v>0</v>
          </cell>
          <cell r="U1716" t="str">
            <v>宇栄原小学校（1工区建築）</v>
          </cell>
          <cell r="V1716" t="str">
            <v>P-38/42</v>
          </cell>
          <cell r="W1716" t="str">
            <v>宇栄原小学校（1工区建築）</v>
          </cell>
          <cell r="X1716" t="str">
            <v>P-38/42</v>
          </cell>
          <cell r="AC1716" t="str">
            <v>宇栄原小学校（1工区建築）</v>
          </cell>
          <cell r="AE1716" t="str">
            <v>P-38/42</v>
          </cell>
        </row>
        <row r="1718">
          <cell r="G1718" t="str">
            <v>　　　　　　　　　　工　事　別</v>
          </cell>
          <cell r="H1718" t="str">
            <v>計</v>
          </cell>
          <cell r="I1718" t="str">
            <v>　実　施　工　事　費</v>
          </cell>
          <cell r="J1718" t="str">
            <v>　　 対 象 経 費</v>
          </cell>
          <cell r="K1718" t="str">
            <v>　　対 象 外 経 費</v>
          </cell>
          <cell r="L1718" t="str">
            <v>計</v>
          </cell>
          <cell r="M1718" t="str">
            <v>　実　施　工　事　費</v>
          </cell>
          <cell r="N1718" t="str">
            <v>　　 対 象 経 費</v>
          </cell>
          <cell r="O1718" t="str">
            <v>　　対 象 外 経 費</v>
          </cell>
          <cell r="S1718" t="str">
            <v>計</v>
          </cell>
          <cell r="V1718" t="str">
            <v>　実　施　工　事　費</v>
          </cell>
          <cell r="AA1718" t="str">
            <v>　　 対 象 経 費</v>
          </cell>
          <cell r="AC1718" t="str">
            <v>　　対 象 外 経 費</v>
          </cell>
        </row>
        <row r="1720">
          <cell r="E1720" t="str">
            <v>No</v>
          </cell>
          <cell r="F1720" t="str">
            <v>名 称</v>
          </cell>
          <cell r="G1720" t="str">
            <v>名 称</v>
          </cell>
          <cell r="H1720" t="str">
            <v>頁</v>
          </cell>
          <cell r="I1720" t="str">
            <v>参　照</v>
          </cell>
          <cell r="J1720" t="str">
            <v>計算値</v>
          </cell>
          <cell r="K1720" t="str">
            <v xml:space="preserve"> 　規 格</v>
          </cell>
          <cell r="L1720" t="str">
            <v>単 位</v>
          </cell>
          <cell r="M1720" t="str">
            <v>単 価</v>
          </cell>
          <cell r="N1720" t="str">
            <v>金 額</v>
          </cell>
          <cell r="O1720" t="str">
            <v xml:space="preserve">   　 備 考</v>
          </cell>
          <cell r="P1720" t="str">
            <v>頁</v>
          </cell>
          <cell r="Q1720" t="str">
            <v>金 額</v>
          </cell>
          <cell r="R1720" t="str">
            <v>参　照</v>
          </cell>
          <cell r="S1720" t="str">
            <v>計算値</v>
          </cell>
          <cell r="T1720" t="str">
            <v>数 量</v>
          </cell>
          <cell r="U1720" t="str">
            <v>単 位</v>
          </cell>
          <cell r="V1720" t="str">
            <v>単 価</v>
          </cell>
          <cell r="W1720" t="str">
            <v>金 額</v>
          </cell>
          <cell r="X1720" t="str">
            <v xml:space="preserve">   　 備 考</v>
          </cell>
          <cell r="Y1720" t="str">
            <v xml:space="preserve">   　 備 考</v>
          </cell>
          <cell r="Z1720" t="str">
            <v>金 額</v>
          </cell>
          <cell r="AA1720" t="str">
            <v>数 量</v>
          </cell>
          <cell r="AB1720" t="str">
            <v>金 額</v>
          </cell>
          <cell r="AC1720" t="str">
            <v>数 量</v>
          </cell>
          <cell r="AD1720" t="str">
            <v>金 額</v>
          </cell>
        </row>
        <row r="1722">
          <cell r="AF1722">
            <v>0</v>
          </cell>
          <cell r="AG1722">
            <v>0</v>
          </cell>
          <cell r="AH1722">
            <v>0</v>
          </cell>
        </row>
        <row r="1723">
          <cell r="G1723">
            <v>19</v>
          </cell>
          <cell r="H1723" t="str">
            <v>厚4 ﾀﾓ柾合板</v>
          </cell>
          <cell r="I1723" t="str">
            <v>厚4 ﾀﾓ柾合板</v>
          </cell>
          <cell r="J1723">
            <v>0</v>
          </cell>
          <cell r="K1723">
            <v>0</v>
          </cell>
          <cell r="L1723">
            <v>0</v>
          </cell>
          <cell r="T1723">
            <v>0</v>
          </cell>
          <cell r="V1723">
            <v>0</v>
          </cell>
        </row>
        <row r="1724">
          <cell r="E1724">
            <v>5</v>
          </cell>
          <cell r="F1724" t="str">
            <v>図書室棚</v>
          </cell>
          <cell r="G1724" t="str">
            <v>図書室棚</v>
          </cell>
          <cell r="H1724" t="str">
            <v>×</v>
          </cell>
          <cell r="I1724">
            <v>6000</v>
          </cell>
          <cell r="J1724" t="str">
            <v>×</v>
          </cell>
          <cell r="K1724">
            <v>775</v>
          </cell>
          <cell r="L1724" t="str">
            <v>×</v>
          </cell>
          <cell r="M1724">
            <v>400</v>
          </cell>
          <cell r="N1724">
            <v>2</v>
          </cell>
          <cell r="O1724" t="str">
            <v>ヶ所</v>
          </cell>
          <cell r="P1724">
            <v>134000</v>
          </cell>
          <cell r="Q1724">
            <v>268000</v>
          </cell>
          <cell r="R1724" t="str">
            <v>図面より</v>
          </cell>
          <cell r="S1724">
            <v>2</v>
          </cell>
          <cell r="T1724">
            <v>2</v>
          </cell>
          <cell r="U1724" t="str">
            <v>ヶ所</v>
          </cell>
          <cell r="V1724">
            <v>134000</v>
          </cell>
          <cell r="W1724">
            <v>268000</v>
          </cell>
          <cell r="X1724" t="str">
            <v>見積単価</v>
          </cell>
          <cell r="Y1724" t="str">
            <v>見積単価</v>
          </cell>
          <cell r="Z1724">
            <v>268000</v>
          </cell>
          <cell r="AA1724">
            <v>2</v>
          </cell>
          <cell r="AB1724">
            <v>268000</v>
          </cell>
          <cell r="AC1724">
            <v>0</v>
          </cell>
          <cell r="AD1724">
            <v>0</v>
          </cell>
        </row>
        <row r="1725">
          <cell r="G1725">
            <v>20</v>
          </cell>
          <cell r="H1725" t="str">
            <v>厚4 ﾀﾓ柾合板</v>
          </cell>
          <cell r="I1725" t="str">
            <v>厚4 ﾀﾓ柾合板</v>
          </cell>
          <cell r="J1725">
            <v>0</v>
          </cell>
          <cell r="K1725">
            <v>0</v>
          </cell>
          <cell r="L1725">
            <v>0</v>
          </cell>
          <cell r="T1725">
            <v>0</v>
          </cell>
          <cell r="V1725">
            <v>0</v>
          </cell>
        </row>
        <row r="1726">
          <cell r="G1726" t="str">
            <v>図書室棚</v>
          </cell>
          <cell r="H1726">
            <v>6500</v>
          </cell>
          <cell r="I1726">
            <v>6500</v>
          </cell>
          <cell r="J1726" t="str">
            <v>×</v>
          </cell>
          <cell r="K1726">
            <v>775</v>
          </cell>
          <cell r="L1726" t="str">
            <v>×</v>
          </cell>
          <cell r="M1726">
            <v>400</v>
          </cell>
          <cell r="N1726">
            <v>1</v>
          </cell>
          <cell r="O1726">
            <v>1</v>
          </cell>
          <cell r="P1726" t="str">
            <v>ヶ所</v>
          </cell>
          <cell r="Q1726">
            <v>151000</v>
          </cell>
          <cell r="R1726" t="str">
            <v>図面より</v>
          </cell>
          <cell r="S1726">
            <v>1</v>
          </cell>
          <cell r="T1726">
            <v>1</v>
          </cell>
          <cell r="U1726" t="str">
            <v>ヶ所</v>
          </cell>
          <cell r="V1726">
            <v>151000</v>
          </cell>
          <cell r="W1726">
            <v>151000</v>
          </cell>
          <cell r="X1726" t="str">
            <v>見積単価</v>
          </cell>
          <cell r="Y1726" t="str">
            <v>見積単価</v>
          </cell>
          <cell r="Z1726">
            <v>151000</v>
          </cell>
          <cell r="AA1726">
            <v>1</v>
          </cell>
          <cell r="AB1726">
            <v>151000</v>
          </cell>
          <cell r="AC1726">
            <v>0</v>
          </cell>
          <cell r="AD1726">
            <v>0</v>
          </cell>
        </row>
        <row r="1727">
          <cell r="G1727">
            <v>21</v>
          </cell>
          <cell r="H1727" t="str">
            <v>厚4 ﾀﾓ柾合板</v>
          </cell>
          <cell r="I1727" t="str">
            <v>厚4 ﾀﾓ柾合板</v>
          </cell>
          <cell r="J1727">
            <v>0</v>
          </cell>
          <cell r="K1727">
            <v>0</v>
          </cell>
          <cell r="L1727">
            <v>0</v>
          </cell>
          <cell r="T1727">
            <v>0</v>
          </cell>
          <cell r="V1727">
            <v>0</v>
          </cell>
        </row>
        <row r="1728">
          <cell r="G1728" t="str">
            <v>図書室棚</v>
          </cell>
          <cell r="H1728">
            <v>3000</v>
          </cell>
          <cell r="I1728">
            <v>3000</v>
          </cell>
          <cell r="J1728" t="str">
            <v>×</v>
          </cell>
          <cell r="K1728">
            <v>775</v>
          </cell>
          <cell r="L1728" t="str">
            <v>×</v>
          </cell>
          <cell r="M1728">
            <v>400</v>
          </cell>
          <cell r="N1728">
            <v>1</v>
          </cell>
          <cell r="O1728">
            <v>1</v>
          </cell>
          <cell r="P1728" t="str">
            <v>ヶ所</v>
          </cell>
          <cell r="Q1728">
            <v>69000</v>
          </cell>
          <cell r="R1728" t="str">
            <v>図面より</v>
          </cell>
          <cell r="S1728">
            <v>1</v>
          </cell>
          <cell r="T1728">
            <v>1</v>
          </cell>
          <cell r="U1728" t="str">
            <v>ヶ所</v>
          </cell>
          <cell r="V1728">
            <v>69000</v>
          </cell>
          <cell r="W1728">
            <v>69000</v>
          </cell>
          <cell r="X1728" t="str">
            <v>見積単価</v>
          </cell>
          <cell r="Y1728" t="str">
            <v>見積単価</v>
          </cell>
          <cell r="Z1728">
            <v>69000</v>
          </cell>
          <cell r="AA1728">
            <v>1</v>
          </cell>
          <cell r="AB1728">
            <v>69000</v>
          </cell>
          <cell r="AC1728">
            <v>0</v>
          </cell>
          <cell r="AD1728">
            <v>0</v>
          </cell>
        </row>
        <row r="1729">
          <cell r="G1729">
            <v>22</v>
          </cell>
          <cell r="H1729" t="str">
            <v>厚4 ﾀﾓ柾合板</v>
          </cell>
          <cell r="I1729" t="str">
            <v>厚4 ﾀﾓ柾合板</v>
          </cell>
          <cell r="J1729">
            <v>0</v>
          </cell>
          <cell r="K1729">
            <v>0</v>
          </cell>
          <cell r="L1729">
            <v>0</v>
          </cell>
          <cell r="T1729">
            <v>0</v>
          </cell>
          <cell r="V1729">
            <v>0</v>
          </cell>
        </row>
        <row r="1730">
          <cell r="G1730" t="str">
            <v>図書室棚</v>
          </cell>
          <cell r="H1730">
            <v>2400</v>
          </cell>
          <cell r="I1730">
            <v>2400</v>
          </cell>
          <cell r="J1730" t="str">
            <v>×</v>
          </cell>
          <cell r="K1730">
            <v>1200</v>
          </cell>
          <cell r="L1730" t="str">
            <v>×</v>
          </cell>
          <cell r="M1730">
            <v>500</v>
          </cell>
          <cell r="N1730">
            <v>1</v>
          </cell>
          <cell r="O1730">
            <v>1</v>
          </cell>
          <cell r="P1730" t="str">
            <v>ヶ所</v>
          </cell>
          <cell r="Q1730">
            <v>106000</v>
          </cell>
          <cell r="R1730" t="str">
            <v>図面より</v>
          </cell>
          <cell r="S1730">
            <v>1</v>
          </cell>
          <cell r="T1730">
            <v>1</v>
          </cell>
          <cell r="U1730" t="str">
            <v>ヶ所</v>
          </cell>
          <cell r="V1730">
            <v>106000</v>
          </cell>
          <cell r="W1730">
            <v>106000</v>
          </cell>
          <cell r="X1730" t="str">
            <v>見積単価</v>
          </cell>
          <cell r="Y1730" t="str">
            <v>見積単価</v>
          </cell>
          <cell r="Z1730">
            <v>106000</v>
          </cell>
          <cell r="AA1730">
            <v>1</v>
          </cell>
          <cell r="AB1730">
            <v>106000</v>
          </cell>
          <cell r="AC1730">
            <v>0</v>
          </cell>
          <cell r="AD1730">
            <v>0</v>
          </cell>
        </row>
        <row r="1731">
          <cell r="G1731">
            <v>23</v>
          </cell>
          <cell r="H1731" t="str">
            <v>厚4 ﾀﾓ柾合板</v>
          </cell>
          <cell r="I1731" t="str">
            <v>厚4 ﾀﾓ柾合板</v>
          </cell>
          <cell r="J1731">
            <v>0</v>
          </cell>
          <cell r="K1731">
            <v>0</v>
          </cell>
          <cell r="L1731">
            <v>0</v>
          </cell>
          <cell r="T1731">
            <v>0</v>
          </cell>
          <cell r="V1731">
            <v>0</v>
          </cell>
        </row>
        <row r="1732">
          <cell r="G1732" t="str">
            <v>図書室棚</v>
          </cell>
          <cell r="H1732">
            <v>1850</v>
          </cell>
          <cell r="I1732">
            <v>1850</v>
          </cell>
          <cell r="J1732" t="str">
            <v>×</v>
          </cell>
          <cell r="K1732">
            <v>2040</v>
          </cell>
          <cell r="L1732" t="str">
            <v>×</v>
          </cell>
          <cell r="M1732">
            <v>400</v>
          </cell>
          <cell r="N1732">
            <v>1</v>
          </cell>
          <cell r="O1732">
            <v>1</v>
          </cell>
          <cell r="P1732" t="str">
            <v>ヶ所</v>
          </cell>
          <cell r="Q1732">
            <v>150000</v>
          </cell>
          <cell r="R1732" t="str">
            <v>図面より</v>
          </cell>
          <cell r="S1732">
            <v>1</v>
          </cell>
          <cell r="T1732">
            <v>1</v>
          </cell>
          <cell r="U1732" t="str">
            <v>ヶ所</v>
          </cell>
          <cell r="V1732">
            <v>150000</v>
          </cell>
          <cell r="W1732">
            <v>150000</v>
          </cell>
          <cell r="X1732" t="str">
            <v>見積単価</v>
          </cell>
          <cell r="Y1732" t="str">
            <v>見積単価</v>
          </cell>
          <cell r="Z1732">
            <v>150000</v>
          </cell>
          <cell r="AA1732">
            <v>1</v>
          </cell>
          <cell r="AB1732">
            <v>150000</v>
          </cell>
          <cell r="AC1732">
            <v>0</v>
          </cell>
          <cell r="AD1732">
            <v>0</v>
          </cell>
        </row>
        <row r="1733">
          <cell r="G1733">
            <v>24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T1733">
            <v>0</v>
          </cell>
          <cell r="V1733">
            <v>0</v>
          </cell>
        </row>
        <row r="1734">
          <cell r="G1734" t="str">
            <v>図書室棚</v>
          </cell>
          <cell r="H1734">
            <v>4310</v>
          </cell>
          <cell r="I1734">
            <v>4310</v>
          </cell>
          <cell r="J1734" t="str">
            <v>×</v>
          </cell>
          <cell r="K1734">
            <v>2300</v>
          </cell>
          <cell r="L1734" t="str">
            <v>×</v>
          </cell>
          <cell r="M1734">
            <v>495</v>
          </cell>
          <cell r="N1734">
            <v>1</v>
          </cell>
          <cell r="O1734">
            <v>1</v>
          </cell>
          <cell r="P1734" t="str">
            <v>ヶ所</v>
          </cell>
          <cell r="Q1734">
            <v>381000</v>
          </cell>
          <cell r="R1734" t="str">
            <v>図面より</v>
          </cell>
          <cell r="S1734">
            <v>1</v>
          </cell>
          <cell r="T1734">
            <v>1</v>
          </cell>
          <cell r="U1734" t="str">
            <v>ヶ所</v>
          </cell>
          <cell r="V1734">
            <v>381000</v>
          </cell>
          <cell r="W1734">
            <v>381000</v>
          </cell>
          <cell r="X1734" t="str">
            <v>見積単価</v>
          </cell>
          <cell r="Y1734" t="str">
            <v>見積単価</v>
          </cell>
          <cell r="Z1734">
            <v>381000</v>
          </cell>
          <cell r="AA1734">
            <v>1</v>
          </cell>
          <cell r="AB1734">
            <v>381000</v>
          </cell>
          <cell r="AC1734">
            <v>0</v>
          </cell>
          <cell r="AD1734">
            <v>0</v>
          </cell>
        </row>
        <row r="1735">
          <cell r="G1735">
            <v>25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T1735">
            <v>0</v>
          </cell>
          <cell r="V1735">
            <v>0</v>
          </cell>
        </row>
        <row r="1736">
          <cell r="G1736" t="str">
            <v>図書室棚(上部)</v>
          </cell>
          <cell r="H1736">
            <v>2170</v>
          </cell>
          <cell r="I1736">
            <v>2170</v>
          </cell>
          <cell r="J1736" t="str">
            <v>×</v>
          </cell>
          <cell r="K1736">
            <v>2300</v>
          </cell>
          <cell r="L1736" t="str">
            <v>×</v>
          </cell>
          <cell r="M1736">
            <v>680</v>
          </cell>
          <cell r="N1736">
            <v>1</v>
          </cell>
          <cell r="O1736">
            <v>1</v>
          </cell>
          <cell r="P1736" t="str">
            <v>ヶ所</v>
          </cell>
          <cell r="Q1736">
            <v>66000</v>
          </cell>
          <cell r="R1736" t="str">
            <v>図面より</v>
          </cell>
          <cell r="S1736">
            <v>1</v>
          </cell>
          <cell r="T1736">
            <v>1</v>
          </cell>
          <cell r="U1736" t="str">
            <v>ヶ所</v>
          </cell>
          <cell r="V1736">
            <v>66000</v>
          </cell>
          <cell r="W1736">
            <v>66000</v>
          </cell>
          <cell r="X1736" t="str">
            <v>見積単価</v>
          </cell>
          <cell r="Y1736" t="str">
            <v>見積単価</v>
          </cell>
          <cell r="Z1736">
            <v>66000</v>
          </cell>
          <cell r="AA1736">
            <v>1</v>
          </cell>
          <cell r="AB1736">
            <v>66000</v>
          </cell>
          <cell r="AC1736">
            <v>0</v>
          </cell>
          <cell r="AD1736">
            <v>0</v>
          </cell>
        </row>
        <row r="1737">
          <cell r="G1737">
            <v>26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T1737">
            <v>0</v>
          </cell>
          <cell r="V1737">
            <v>0</v>
          </cell>
        </row>
        <row r="1738">
          <cell r="G1738" t="str">
            <v>図書室棚(下部)</v>
          </cell>
          <cell r="H1738">
            <v>2170</v>
          </cell>
          <cell r="I1738">
            <v>2170</v>
          </cell>
          <cell r="J1738" t="str">
            <v>×</v>
          </cell>
          <cell r="K1738">
            <v>620</v>
          </cell>
          <cell r="L1738" t="str">
            <v>×</v>
          </cell>
          <cell r="M1738">
            <v>450</v>
          </cell>
          <cell r="N1738">
            <v>1</v>
          </cell>
          <cell r="O1738">
            <v>1</v>
          </cell>
          <cell r="P1738" t="str">
            <v>ヶ所</v>
          </cell>
          <cell r="Q1738">
            <v>60000</v>
          </cell>
          <cell r="R1738" t="str">
            <v>図面より</v>
          </cell>
          <cell r="S1738">
            <v>1</v>
          </cell>
          <cell r="T1738">
            <v>1</v>
          </cell>
          <cell r="U1738" t="str">
            <v>ヶ所</v>
          </cell>
          <cell r="V1738">
            <v>60000</v>
          </cell>
          <cell r="W1738">
            <v>60000</v>
          </cell>
          <cell r="X1738" t="str">
            <v>見積単価</v>
          </cell>
          <cell r="Y1738" t="str">
            <v>見積単価</v>
          </cell>
          <cell r="Z1738">
            <v>60000</v>
          </cell>
          <cell r="AA1738">
            <v>1</v>
          </cell>
          <cell r="AB1738">
            <v>60000</v>
          </cell>
          <cell r="AC1738">
            <v>0</v>
          </cell>
          <cell r="AD1738">
            <v>0</v>
          </cell>
        </row>
        <row r="1739">
          <cell r="G1739">
            <v>27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T1739">
            <v>0</v>
          </cell>
          <cell r="V1739">
            <v>0</v>
          </cell>
        </row>
        <row r="1740">
          <cell r="G1740" t="str">
            <v>図書室棚(和室)</v>
          </cell>
          <cell r="H1740">
            <v>1850</v>
          </cell>
          <cell r="I1740">
            <v>1850</v>
          </cell>
          <cell r="J1740" t="str">
            <v>×</v>
          </cell>
          <cell r="K1740">
            <v>1200</v>
          </cell>
          <cell r="L1740" t="str">
            <v>×</v>
          </cell>
          <cell r="M1740">
            <v>400</v>
          </cell>
          <cell r="N1740">
            <v>1</v>
          </cell>
          <cell r="O1740">
            <v>1</v>
          </cell>
          <cell r="P1740" t="str">
            <v>ヶ所</v>
          </cell>
          <cell r="Q1740">
            <v>51000</v>
          </cell>
          <cell r="R1740" t="str">
            <v>図面より</v>
          </cell>
          <cell r="S1740">
            <v>1</v>
          </cell>
          <cell r="T1740">
            <v>1</v>
          </cell>
          <cell r="U1740" t="str">
            <v>ヶ所</v>
          </cell>
          <cell r="V1740">
            <v>51000</v>
          </cell>
          <cell r="W1740">
            <v>51000</v>
          </cell>
          <cell r="X1740" t="str">
            <v>見積単価</v>
          </cell>
          <cell r="Y1740" t="str">
            <v>見積単価</v>
          </cell>
          <cell r="Z1740">
            <v>51000</v>
          </cell>
          <cell r="AA1740">
            <v>1</v>
          </cell>
          <cell r="AB1740">
            <v>51000</v>
          </cell>
          <cell r="AC1740">
            <v>0</v>
          </cell>
          <cell r="AD1740">
            <v>0</v>
          </cell>
        </row>
        <row r="1741">
          <cell r="G1741">
            <v>28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T1741">
            <v>0</v>
          </cell>
          <cell r="V1741">
            <v>0</v>
          </cell>
        </row>
        <row r="1742">
          <cell r="G1742" t="str">
            <v>廊下掲示棚</v>
          </cell>
          <cell r="H1742">
            <v>4140</v>
          </cell>
          <cell r="I1742">
            <v>4140</v>
          </cell>
          <cell r="J1742" t="str">
            <v>×</v>
          </cell>
          <cell r="K1742">
            <v>1270</v>
          </cell>
          <cell r="L1742" t="str">
            <v>×</v>
          </cell>
          <cell r="M1742">
            <v>470</v>
          </cell>
          <cell r="N1742">
            <v>3</v>
          </cell>
          <cell r="O1742">
            <v>3</v>
          </cell>
          <cell r="P1742" t="str">
            <v>ヶ所</v>
          </cell>
          <cell r="Q1742">
            <v>125000</v>
          </cell>
          <cell r="R1742" t="str">
            <v>図面より</v>
          </cell>
          <cell r="S1742">
            <v>3</v>
          </cell>
          <cell r="T1742">
            <v>3</v>
          </cell>
          <cell r="U1742" t="str">
            <v>ヶ所</v>
          </cell>
          <cell r="V1742">
            <v>125000</v>
          </cell>
          <cell r="W1742">
            <v>375000</v>
          </cell>
          <cell r="X1742" t="str">
            <v>見積単価</v>
          </cell>
          <cell r="Y1742" t="str">
            <v>見積単価</v>
          </cell>
          <cell r="Z1742">
            <v>375000</v>
          </cell>
          <cell r="AA1742">
            <v>3</v>
          </cell>
          <cell r="AB1742">
            <v>375000</v>
          </cell>
          <cell r="AC1742">
            <v>0</v>
          </cell>
          <cell r="AD1742">
            <v>0</v>
          </cell>
        </row>
        <row r="1743">
          <cell r="G1743">
            <v>29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T1743">
            <v>0</v>
          </cell>
          <cell r="V1743">
            <v>0</v>
          </cell>
        </row>
        <row r="1744">
          <cell r="G1744" t="str">
            <v>生活科室棚</v>
          </cell>
          <cell r="H1744">
            <v>7000</v>
          </cell>
          <cell r="I1744">
            <v>7000</v>
          </cell>
          <cell r="J1744" t="str">
            <v>×</v>
          </cell>
          <cell r="K1744">
            <v>650</v>
          </cell>
          <cell r="L1744" t="str">
            <v>×</v>
          </cell>
          <cell r="M1744">
            <v>520</v>
          </cell>
          <cell r="N1744">
            <v>1</v>
          </cell>
          <cell r="O1744">
            <v>1</v>
          </cell>
          <cell r="P1744" t="str">
            <v>ヶ所</v>
          </cell>
          <cell r="Q1744">
            <v>431000</v>
          </cell>
          <cell r="R1744" t="str">
            <v>図面より</v>
          </cell>
          <cell r="S1744">
            <v>1</v>
          </cell>
          <cell r="T1744">
            <v>1</v>
          </cell>
          <cell r="U1744" t="str">
            <v>ヶ所</v>
          </cell>
          <cell r="V1744">
            <v>431000</v>
          </cell>
          <cell r="W1744">
            <v>431000</v>
          </cell>
          <cell r="X1744" t="str">
            <v>見積単価</v>
          </cell>
          <cell r="Y1744" t="str">
            <v>見積単価</v>
          </cell>
          <cell r="Z1744">
            <v>431000</v>
          </cell>
          <cell r="AA1744">
            <v>1</v>
          </cell>
          <cell r="AB1744">
            <v>431000</v>
          </cell>
          <cell r="AC1744">
            <v>0</v>
          </cell>
          <cell r="AD1744">
            <v>0</v>
          </cell>
        </row>
        <row r="1745">
          <cell r="G1745">
            <v>30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T1745">
            <v>0</v>
          </cell>
          <cell r="V1745">
            <v>0</v>
          </cell>
        </row>
        <row r="1746">
          <cell r="G1746" t="str">
            <v>生活科室棚</v>
          </cell>
          <cell r="H1746">
            <v>4500</v>
          </cell>
          <cell r="I1746">
            <v>4500</v>
          </cell>
          <cell r="J1746" t="str">
            <v>×</v>
          </cell>
          <cell r="K1746">
            <v>775</v>
          </cell>
          <cell r="L1746" t="str">
            <v>×</v>
          </cell>
          <cell r="M1746">
            <v>520</v>
          </cell>
          <cell r="N1746">
            <v>1</v>
          </cell>
          <cell r="O1746">
            <v>1</v>
          </cell>
          <cell r="P1746" t="str">
            <v>ヶ所</v>
          </cell>
          <cell r="Q1746">
            <v>144000</v>
          </cell>
          <cell r="R1746" t="str">
            <v>図面より</v>
          </cell>
          <cell r="S1746">
            <v>1</v>
          </cell>
          <cell r="T1746">
            <v>1</v>
          </cell>
          <cell r="U1746" t="str">
            <v>ヶ所</v>
          </cell>
          <cell r="V1746">
            <v>144000</v>
          </cell>
          <cell r="W1746">
            <v>144000</v>
          </cell>
          <cell r="X1746" t="str">
            <v>見積単価</v>
          </cell>
          <cell r="Y1746" t="str">
            <v>見積単価</v>
          </cell>
          <cell r="Z1746">
            <v>144000</v>
          </cell>
          <cell r="AA1746">
            <v>1</v>
          </cell>
          <cell r="AB1746">
            <v>144000</v>
          </cell>
          <cell r="AC1746">
            <v>0</v>
          </cell>
          <cell r="AD1746">
            <v>0</v>
          </cell>
        </row>
        <row r="1747">
          <cell r="G1747">
            <v>31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T1747">
            <v>0</v>
          </cell>
          <cell r="V1747">
            <v>0</v>
          </cell>
        </row>
        <row r="1748">
          <cell r="G1748" t="str">
            <v>理科準備室棚</v>
          </cell>
          <cell r="H1748">
            <v>5600</v>
          </cell>
          <cell r="I1748">
            <v>5600</v>
          </cell>
          <cell r="J1748" t="str">
            <v>×</v>
          </cell>
          <cell r="K1748">
            <v>2040</v>
          </cell>
          <cell r="L1748" t="str">
            <v>×</v>
          </cell>
          <cell r="M1748">
            <v>520</v>
          </cell>
          <cell r="N1748">
            <v>1</v>
          </cell>
          <cell r="O1748">
            <v>1</v>
          </cell>
          <cell r="P1748" t="str">
            <v>ヶ所</v>
          </cell>
          <cell r="Q1748">
            <v>544000</v>
          </cell>
          <cell r="R1748" t="str">
            <v>図面より</v>
          </cell>
          <cell r="S1748">
            <v>1</v>
          </cell>
          <cell r="T1748">
            <v>1</v>
          </cell>
          <cell r="U1748" t="str">
            <v>ヶ所</v>
          </cell>
          <cell r="V1748">
            <v>544000</v>
          </cell>
          <cell r="W1748">
            <v>544000</v>
          </cell>
          <cell r="X1748" t="str">
            <v>見積単価</v>
          </cell>
          <cell r="Y1748" t="str">
            <v>見積単価</v>
          </cell>
          <cell r="Z1748">
            <v>544000</v>
          </cell>
          <cell r="AA1748">
            <v>1</v>
          </cell>
          <cell r="AB1748">
            <v>544000</v>
          </cell>
          <cell r="AC1748">
            <v>0</v>
          </cell>
          <cell r="AD1748">
            <v>0</v>
          </cell>
        </row>
        <row r="1749">
          <cell r="G1749">
            <v>32</v>
          </cell>
          <cell r="H1749" t="str">
            <v>ﾎﾟｽﾄﾌｫｰﾑｶｳﾝﾀｰ</v>
          </cell>
          <cell r="I1749" t="str">
            <v>ﾎﾟｽﾄﾌｫｰﾑｶｳﾝﾀｰ</v>
          </cell>
          <cell r="J1749">
            <v>0</v>
          </cell>
          <cell r="K1749">
            <v>0</v>
          </cell>
          <cell r="L1749">
            <v>0</v>
          </cell>
          <cell r="T1749">
            <v>0</v>
          </cell>
          <cell r="V1749">
            <v>0</v>
          </cell>
        </row>
        <row r="1750">
          <cell r="G1750" t="str">
            <v>理科準備室棚</v>
          </cell>
          <cell r="H1750">
            <v>3000</v>
          </cell>
          <cell r="I1750">
            <v>3000</v>
          </cell>
          <cell r="J1750" t="str">
            <v>×</v>
          </cell>
          <cell r="K1750">
            <v>775</v>
          </cell>
          <cell r="L1750" t="str">
            <v>×</v>
          </cell>
          <cell r="M1750">
            <v>520</v>
          </cell>
          <cell r="N1750">
            <v>1</v>
          </cell>
          <cell r="O1750">
            <v>1</v>
          </cell>
          <cell r="P1750" t="str">
            <v>ヶ所</v>
          </cell>
          <cell r="Q1750">
            <v>172000</v>
          </cell>
          <cell r="R1750" t="str">
            <v>図面より</v>
          </cell>
          <cell r="S1750">
            <v>1</v>
          </cell>
          <cell r="T1750">
            <v>1</v>
          </cell>
          <cell r="U1750" t="str">
            <v>ヶ所</v>
          </cell>
          <cell r="V1750">
            <v>172000</v>
          </cell>
          <cell r="W1750">
            <v>172000</v>
          </cell>
          <cell r="X1750" t="str">
            <v>見積単価</v>
          </cell>
          <cell r="Y1750" t="str">
            <v>見積単価</v>
          </cell>
          <cell r="Z1750">
            <v>172000</v>
          </cell>
          <cell r="AA1750">
            <v>1</v>
          </cell>
          <cell r="AB1750">
            <v>172000</v>
          </cell>
          <cell r="AC1750">
            <v>0</v>
          </cell>
          <cell r="AD1750">
            <v>0</v>
          </cell>
        </row>
        <row r="1751">
          <cell r="G1751">
            <v>33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T1751">
            <v>0</v>
          </cell>
          <cell r="V1751">
            <v>0</v>
          </cell>
        </row>
        <row r="1752">
          <cell r="G1752" t="str">
            <v>理科室棚</v>
          </cell>
          <cell r="H1752">
            <v>6790</v>
          </cell>
          <cell r="I1752">
            <v>6790</v>
          </cell>
          <cell r="J1752" t="str">
            <v>×</v>
          </cell>
          <cell r="K1752">
            <v>3150</v>
          </cell>
          <cell r="L1752" t="str">
            <v>×</v>
          </cell>
          <cell r="M1752">
            <v>520</v>
          </cell>
          <cell r="N1752">
            <v>1</v>
          </cell>
          <cell r="O1752">
            <v>1</v>
          </cell>
          <cell r="P1752" t="str">
            <v>ヶ所</v>
          </cell>
          <cell r="Q1752">
            <v>660000</v>
          </cell>
          <cell r="R1752" t="str">
            <v>図面より</v>
          </cell>
          <cell r="S1752">
            <v>1</v>
          </cell>
          <cell r="T1752">
            <v>1</v>
          </cell>
          <cell r="U1752" t="str">
            <v>ヶ所</v>
          </cell>
          <cell r="V1752">
            <v>660000</v>
          </cell>
          <cell r="W1752">
            <v>660000</v>
          </cell>
          <cell r="X1752" t="str">
            <v>見積単価</v>
          </cell>
          <cell r="Y1752" t="str">
            <v>見積単価</v>
          </cell>
          <cell r="Z1752">
            <v>660000</v>
          </cell>
          <cell r="AA1752">
            <v>1</v>
          </cell>
          <cell r="AB1752">
            <v>660000</v>
          </cell>
          <cell r="AC1752">
            <v>0</v>
          </cell>
          <cell r="AD1752">
            <v>0</v>
          </cell>
        </row>
        <row r="1753">
          <cell r="G1753">
            <v>34</v>
          </cell>
          <cell r="H1753" t="str">
            <v>ﾎﾟｽﾄﾌｫｰﾑｶｳﾝﾀｰ</v>
          </cell>
          <cell r="I1753" t="str">
            <v>ﾎﾟｽﾄﾌｫｰﾑｶｳﾝﾀｰ</v>
          </cell>
          <cell r="J1753">
            <v>0</v>
          </cell>
          <cell r="K1753">
            <v>0</v>
          </cell>
          <cell r="L1753">
            <v>0</v>
          </cell>
          <cell r="T1753">
            <v>0</v>
          </cell>
          <cell r="V1753">
            <v>0</v>
          </cell>
        </row>
        <row r="1754">
          <cell r="G1754" t="str">
            <v>理科室棚</v>
          </cell>
          <cell r="H1754">
            <v>6280</v>
          </cell>
          <cell r="I1754">
            <v>6280</v>
          </cell>
          <cell r="J1754" t="str">
            <v>×</v>
          </cell>
          <cell r="K1754">
            <v>775</v>
          </cell>
          <cell r="L1754" t="str">
            <v>×</v>
          </cell>
          <cell r="M1754">
            <v>520</v>
          </cell>
          <cell r="N1754">
            <v>1</v>
          </cell>
          <cell r="O1754">
            <v>1</v>
          </cell>
          <cell r="P1754" t="str">
            <v>ヶ所</v>
          </cell>
          <cell r="Q1754">
            <v>351000</v>
          </cell>
          <cell r="R1754" t="str">
            <v>図面より</v>
          </cell>
          <cell r="S1754">
            <v>1</v>
          </cell>
          <cell r="T1754">
            <v>1</v>
          </cell>
          <cell r="U1754" t="str">
            <v>ヶ所</v>
          </cell>
          <cell r="V1754">
            <v>351000</v>
          </cell>
          <cell r="W1754">
            <v>351000</v>
          </cell>
          <cell r="X1754" t="str">
            <v>見積単価</v>
          </cell>
          <cell r="Y1754" t="str">
            <v>見積単価</v>
          </cell>
          <cell r="Z1754">
            <v>351000</v>
          </cell>
          <cell r="AA1754">
            <v>1</v>
          </cell>
          <cell r="AB1754">
            <v>351000</v>
          </cell>
          <cell r="AC1754">
            <v>0</v>
          </cell>
          <cell r="AD1754">
            <v>0</v>
          </cell>
        </row>
        <row r="1755">
          <cell r="G1755">
            <v>35</v>
          </cell>
          <cell r="H1755" t="str">
            <v>ﾎﾟｽﾄﾌｫｰﾑｶｳﾝﾀｰ</v>
          </cell>
          <cell r="I1755" t="str">
            <v>ﾎﾟｽﾄﾌｫｰﾑｶｳﾝﾀｰ</v>
          </cell>
          <cell r="J1755">
            <v>0</v>
          </cell>
          <cell r="K1755">
            <v>0</v>
          </cell>
          <cell r="L1755">
            <v>0</v>
          </cell>
          <cell r="T1755">
            <v>0</v>
          </cell>
          <cell r="V1755">
            <v>0</v>
          </cell>
        </row>
        <row r="1756">
          <cell r="G1756" t="str">
            <v>理科室棚</v>
          </cell>
          <cell r="H1756">
            <v>4900</v>
          </cell>
          <cell r="I1756">
            <v>4900</v>
          </cell>
          <cell r="J1756" t="str">
            <v>×</v>
          </cell>
          <cell r="K1756">
            <v>775</v>
          </cell>
          <cell r="L1756" t="str">
            <v>×</v>
          </cell>
          <cell r="M1756">
            <v>520</v>
          </cell>
          <cell r="N1756">
            <v>1</v>
          </cell>
          <cell r="O1756">
            <v>1</v>
          </cell>
          <cell r="P1756" t="str">
            <v>ヶ所</v>
          </cell>
          <cell r="Q1756">
            <v>260000</v>
          </cell>
          <cell r="R1756" t="str">
            <v>図面より</v>
          </cell>
          <cell r="S1756">
            <v>1</v>
          </cell>
          <cell r="T1756">
            <v>1</v>
          </cell>
          <cell r="U1756" t="str">
            <v>ヶ所</v>
          </cell>
          <cell r="V1756">
            <v>260000</v>
          </cell>
          <cell r="W1756">
            <v>260000</v>
          </cell>
          <cell r="X1756" t="str">
            <v>見積単価</v>
          </cell>
          <cell r="Y1756" t="str">
            <v>見積単価</v>
          </cell>
          <cell r="Z1756">
            <v>260000</v>
          </cell>
          <cell r="AA1756">
            <v>1</v>
          </cell>
          <cell r="AB1756">
            <v>260000</v>
          </cell>
          <cell r="AC1756">
            <v>0</v>
          </cell>
          <cell r="AD1756">
            <v>0</v>
          </cell>
        </row>
        <row r="1758">
          <cell r="AD1758">
            <v>0</v>
          </cell>
        </row>
        <row r="1759">
          <cell r="AE1759" t="str">
            <v>那覇市教育委員会</v>
          </cell>
          <cell r="AF1759" t="str">
            <v>頁44</v>
          </cell>
        </row>
        <row r="1760">
          <cell r="P1760">
            <v>0</v>
          </cell>
          <cell r="Q1760" t="str">
            <v>数　量　集　計　表</v>
          </cell>
          <cell r="R1760" t="str">
            <v>数　量　集　計　表</v>
          </cell>
          <cell r="S1760" t="str">
            <v xml:space="preserve"> 訳</v>
          </cell>
          <cell r="T1760" t="str">
            <v>内</v>
          </cell>
          <cell r="U1760" t="str">
            <v>頁45</v>
          </cell>
          <cell r="V1760" t="str">
            <v xml:space="preserve"> 訳</v>
          </cell>
          <cell r="W1760" t="str">
            <v>書</v>
          </cell>
          <cell r="X1760" t="str">
            <v>頁45</v>
          </cell>
          <cell r="AF1760" t="str">
            <v>頁45</v>
          </cell>
        </row>
        <row r="1762">
          <cell r="T1762">
            <v>0</v>
          </cell>
          <cell r="U1762" t="str">
            <v>宇栄原小学校（1工区建築）</v>
          </cell>
          <cell r="V1762" t="str">
            <v>P-39/42</v>
          </cell>
          <cell r="W1762" t="str">
            <v>宇栄原小学校（1工区建築）</v>
          </cell>
          <cell r="X1762" t="str">
            <v>P-39/42</v>
          </cell>
          <cell r="AC1762" t="str">
            <v>宇栄原小学校（1工区建築）</v>
          </cell>
          <cell r="AE1762" t="str">
            <v>P-39/42</v>
          </cell>
        </row>
        <row r="1764">
          <cell r="G1764" t="str">
            <v>　　　　　　　　　　工　事　別</v>
          </cell>
          <cell r="H1764" t="str">
            <v>計</v>
          </cell>
          <cell r="I1764" t="str">
            <v>　実　施　工　事　費</v>
          </cell>
          <cell r="J1764" t="str">
            <v>　　 対 象 経 費</v>
          </cell>
          <cell r="K1764" t="str">
            <v>　　対 象 外 経 費</v>
          </cell>
          <cell r="L1764" t="str">
            <v>計</v>
          </cell>
          <cell r="M1764" t="str">
            <v>　実　施　工　事　費</v>
          </cell>
          <cell r="N1764" t="str">
            <v>　　 対 象 経 費</v>
          </cell>
          <cell r="O1764" t="str">
            <v>　　対 象 外 経 費</v>
          </cell>
          <cell r="S1764" t="str">
            <v>計</v>
          </cell>
          <cell r="V1764" t="str">
            <v>　実　施　工　事　費</v>
          </cell>
          <cell r="AA1764" t="str">
            <v>　　 対 象 経 費</v>
          </cell>
          <cell r="AC1764" t="str">
            <v>　　対 象 外 経 費</v>
          </cell>
        </row>
        <row r="1766">
          <cell r="E1766" t="str">
            <v>No</v>
          </cell>
          <cell r="F1766" t="str">
            <v>名 称</v>
          </cell>
          <cell r="G1766" t="str">
            <v>名 称</v>
          </cell>
          <cell r="H1766" t="str">
            <v>頁</v>
          </cell>
          <cell r="I1766" t="str">
            <v>参　照</v>
          </cell>
          <cell r="J1766" t="str">
            <v>計算値</v>
          </cell>
          <cell r="K1766" t="str">
            <v xml:space="preserve"> 　規 格</v>
          </cell>
          <cell r="L1766" t="str">
            <v>単 位</v>
          </cell>
          <cell r="M1766" t="str">
            <v>単 価</v>
          </cell>
          <cell r="N1766" t="str">
            <v>金 額</v>
          </cell>
          <cell r="O1766" t="str">
            <v xml:space="preserve">   　 備 考</v>
          </cell>
          <cell r="P1766" t="str">
            <v>頁</v>
          </cell>
          <cell r="Q1766" t="str">
            <v>金 額</v>
          </cell>
          <cell r="R1766" t="str">
            <v>参　照</v>
          </cell>
          <cell r="S1766" t="str">
            <v>計算値</v>
          </cell>
          <cell r="T1766" t="str">
            <v>数 量</v>
          </cell>
          <cell r="U1766" t="str">
            <v>単 位</v>
          </cell>
          <cell r="V1766" t="str">
            <v>単 価</v>
          </cell>
          <cell r="W1766" t="str">
            <v>金 額</v>
          </cell>
          <cell r="X1766" t="str">
            <v xml:space="preserve">   　 備 考</v>
          </cell>
          <cell r="Y1766" t="str">
            <v xml:space="preserve">   　 備 考</v>
          </cell>
          <cell r="Z1766" t="str">
            <v>金 額</v>
          </cell>
          <cell r="AA1766" t="str">
            <v>数 量</v>
          </cell>
          <cell r="AB1766" t="str">
            <v>金 額</v>
          </cell>
          <cell r="AC1766" t="str">
            <v>数 量</v>
          </cell>
          <cell r="AD1766" t="str">
            <v>金 額</v>
          </cell>
        </row>
        <row r="1768">
          <cell r="AF1768">
            <v>0</v>
          </cell>
          <cell r="AG1768">
            <v>0</v>
          </cell>
          <cell r="AH1768">
            <v>0</v>
          </cell>
        </row>
        <row r="1769">
          <cell r="G1769">
            <v>36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T1769">
            <v>0</v>
          </cell>
          <cell r="V1769">
            <v>0</v>
          </cell>
        </row>
        <row r="1770">
          <cell r="E1770">
            <v>6</v>
          </cell>
          <cell r="F1770" t="str">
            <v>職員室棚</v>
          </cell>
          <cell r="G1770" t="str">
            <v>職員室棚</v>
          </cell>
          <cell r="H1770" t="str">
            <v>×</v>
          </cell>
          <cell r="I1770">
            <v>6790</v>
          </cell>
          <cell r="J1770" t="str">
            <v>×</v>
          </cell>
          <cell r="K1770">
            <v>2040</v>
          </cell>
          <cell r="L1770" t="str">
            <v>×</v>
          </cell>
          <cell r="M1770">
            <v>520</v>
          </cell>
          <cell r="N1770">
            <v>1</v>
          </cell>
          <cell r="O1770" t="str">
            <v>ヶ所</v>
          </cell>
          <cell r="P1770">
            <v>353000</v>
          </cell>
          <cell r="Q1770">
            <v>353000</v>
          </cell>
          <cell r="R1770" t="str">
            <v>図面より</v>
          </cell>
          <cell r="S1770">
            <v>1</v>
          </cell>
          <cell r="T1770">
            <v>1</v>
          </cell>
          <cell r="U1770" t="str">
            <v>ヶ所</v>
          </cell>
          <cell r="V1770">
            <v>353000</v>
          </cell>
          <cell r="W1770">
            <v>353000</v>
          </cell>
          <cell r="X1770" t="str">
            <v>見積単価</v>
          </cell>
          <cell r="Y1770" t="str">
            <v>見積単価</v>
          </cell>
          <cell r="Z1770">
            <v>353000</v>
          </cell>
          <cell r="AA1770">
            <v>1</v>
          </cell>
          <cell r="AB1770">
            <v>353000</v>
          </cell>
          <cell r="AC1770">
            <v>0</v>
          </cell>
          <cell r="AD1770">
            <v>0</v>
          </cell>
        </row>
        <row r="1771">
          <cell r="G1771">
            <v>37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T1771">
            <v>0</v>
          </cell>
          <cell r="V1771">
            <v>0</v>
          </cell>
        </row>
        <row r="1772">
          <cell r="G1772" t="str">
            <v>印刷室棚</v>
          </cell>
          <cell r="H1772">
            <v>2800</v>
          </cell>
          <cell r="I1772">
            <v>2800</v>
          </cell>
          <cell r="J1772" t="str">
            <v>×</v>
          </cell>
          <cell r="K1772">
            <v>2650</v>
          </cell>
          <cell r="L1772" t="str">
            <v>×</v>
          </cell>
          <cell r="M1772">
            <v>520</v>
          </cell>
          <cell r="N1772">
            <v>1</v>
          </cell>
          <cell r="O1772">
            <v>1</v>
          </cell>
          <cell r="P1772" t="str">
            <v>ヶ所</v>
          </cell>
          <cell r="Q1772">
            <v>247000</v>
          </cell>
          <cell r="R1772" t="str">
            <v>図面より</v>
          </cell>
          <cell r="S1772">
            <v>1</v>
          </cell>
          <cell r="T1772">
            <v>1</v>
          </cell>
          <cell r="U1772" t="str">
            <v>ヶ所</v>
          </cell>
          <cell r="V1772">
            <v>247000</v>
          </cell>
          <cell r="W1772">
            <v>247000</v>
          </cell>
          <cell r="X1772" t="str">
            <v>見積単価</v>
          </cell>
          <cell r="Y1772" t="str">
            <v>見積単価</v>
          </cell>
          <cell r="Z1772">
            <v>247000</v>
          </cell>
          <cell r="AA1772">
            <v>1</v>
          </cell>
          <cell r="AB1772">
            <v>247000</v>
          </cell>
          <cell r="AC1772">
            <v>0</v>
          </cell>
          <cell r="AD1772">
            <v>0</v>
          </cell>
        </row>
        <row r="1773">
          <cell r="G1773">
            <v>38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T1773">
            <v>0</v>
          </cell>
          <cell r="V1773">
            <v>0</v>
          </cell>
        </row>
        <row r="1774">
          <cell r="G1774" t="str">
            <v>事務室棚</v>
          </cell>
          <cell r="H1774">
            <v>4450</v>
          </cell>
          <cell r="I1774">
            <v>4450</v>
          </cell>
          <cell r="J1774" t="str">
            <v>×</v>
          </cell>
          <cell r="K1774">
            <v>2650</v>
          </cell>
          <cell r="L1774" t="str">
            <v>×</v>
          </cell>
          <cell r="M1774">
            <v>520</v>
          </cell>
          <cell r="N1774">
            <v>1</v>
          </cell>
          <cell r="O1774">
            <v>1</v>
          </cell>
          <cell r="P1774" t="str">
            <v>ヶ所</v>
          </cell>
          <cell r="Q1774">
            <v>550000</v>
          </cell>
          <cell r="R1774" t="str">
            <v>図面より</v>
          </cell>
          <cell r="S1774">
            <v>1</v>
          </cell>
          <cell r="T1774">
            <v>1</v>
          </cell>
          <cell r="U1774" t="str">
            <v>ヶ所</v>
          </cell>
          <cell r="V1774">
            <v>550000</v>
          </cell>
          <cell r="W1774">
            <v>550000</v>
          </cell>
          <cell r="X1774" t="str">
            <v>見積単価</v>
          </cell>
          <cell r="Y1774" t="str">
            <v>見積単価</v>
          </cell>
          <cell r="Z1774">
            <v>550000</v>
          </cell>
          <cell r="AA1774">
            <v>1</v>
          </cell>
          <cell r="AB1774">
            <v>550000</v>
          </cell>
          <cell r="AC1774">
            <v>0</v>
          </cell>
          <cell r="AD1774">
            <v>0</v>
          </cell>
        </row>
        <row r="1775">
          <cell r="G1775">
            <v>39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T1775">
            <v>0</v>
          </cell>
          <cell r="V1775">
            <v>0</v>
          </cell>
        </row>
        <row r="1776">
          <cell r="G1776" t="str">
            <v>脱衣室棚(職員室)</v>
          </cell>
          <cell r="H1776">
            <v>800</v>
          </cell>
          <cell r="I1776">
            <v>800</v>
          </cell>
          <cell r="J1776" t="str">
            <v>×</v>
          </cell>
          <cell r="K1776">
            <v>400</v>
          </cell>
          <cell r="L1776" t="str">
            <v>×</v>
          </cell>
          <cell r="M1776">
            <v>300</v>
          </cell>
          <cell r="N1776">
            <v>2</v>
          </cell>
          <cell r="O1776">
            <v>2</v>
          </cell>
          <cell r="P1776" t="str">
            <v>ヶ所</v>
          </cell>
          <cell r="Q1776">
            <v>10000</v>
          </cell>
          <cell r="R1776" t="str">
            <v>図面より</v>
          </cell>
          <cell r="S1776">
            <v>2</v>
          </cell>
          <cell r="T1776">
            <v>2</v>
          </cell>
          <cell r="U1776" t="str">
            <v>ヶ所</v>
          </cell>
          <cell r="V1776">
            <v>10000</v>
          </cell>
          <cell r="W1776">
            <v>20000</v>
          </cell>
          <cell r="X1776" t="str">
            <v>見積単価</v>
          </cell>
          <cell r="Y1776" t="str">
            <v>見積単価</v>
          </cell>
          <cell r="Z1776">
            <v>20000</v>
          </cell>
          <cell r="AA1776">
            <v>2</v>
          </cell>
          <cell r="AB1776">
            <v>20000</v>
          </cell>
          <cell r="AC1776">
            <v>0</v>
          </cell>
          <cell r="AD1776">
            <v>0</v>
          </cell>
        </row>
        <row r="1777">
          <cell r="G1777">
            <v>46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T1777">
            <v>0</v>
          </cell>
          <cell r="V1777">
            <v>0</v>
          </cell>
        </row>
        <row r="1778">
          <cell r="G1778" t="str">
            <v>音楽室棚</v>
          </cell>
          <cell r="H1778">
            <v>6790</v>
          </cell>
          <cell r="I1778">
            <v>6790</v>
          </cell>
          <cell r="J1778" t="str">
            <v>×</v>
          </cell>
          <cell r="K1778">
            <v>2040</v>
          </cell>
          <cell r="L1778" t="str">
            <v>×</v>
          </cell>
          <cell r="M1778">
            <v>900</v>
          </cell>
          <cell r="N1778">
            <v>2</v>
          </cell>
          <cell r="O1778">
            <v>2</v>
          </cell>
          <cell r="P1778" t="str">
            <v>ヶ所</v>
          </cell>
          <cell r="Q1778">
            <v>324000</v>
          </cell>
          <cell r="R1778" t="str">
            <v>図面より</v>
          </cell>
          <cell r="S1778">
            <v>2</v>
          </cell>
          <cell r="T1778">
            <v>2</v>
          </cell>
          <cell r="U1778" t="str">
            <v>ヶ所</v>
          </cell>
          <cell r="V1778">
            <v>324000</v>
          </cell>
          <cell r="W1778">
            <v>648000</v>
          </cell>
          <cell r="X1778" t="str">
            <v>見積単価</v>
          </cell>
          <cell r="Y1778" t="str">
            <v>見積単価</v>
          </cell>
          <cell r="Z1778">
            <v>648000</v>
          </cell>
          <cell r="AA1778">
            <v>2</v>
          </cell>
          <cell r="AB1778">
            <v>648000</v>
          </cell>
          <cell r="AC1778">
            <v>0</v>
          </cell>
          <cell r="AD1778">
            <v>0</v>
          </cell>
        </row>
        <row r="1779">
          <cell r="G1779">
            <v>50</v>
          </cell>
          <cell r="H1779">
            <v>0</v>
          </cell>
          <cell r="I1779">
            <v>0</v>
          </cell>
          <cell r="T1779">
            <v>0</v>
          </cell>
        </row>
        <row r="1780">
          <cell r="G1780" t="str">
            <v>教材用</v>
          </cell>
          <cell r="H1780">
            <v>5850</v>
          </cell>
          <cell r="I1780">
            <v>5850</v>
          </cell>
          <cell r="J1780" t="str">
            <v>×</v>
          </cell>
          <cell r="K1780">
            <v>2400</v>
          </cell>
          <cell r="L1780" t="str">
            <v>×</v>
          </cell>
          <cell r="M1780">
            <v>400</v>
          </cell>
          <cell r="N1780">
            <v>1</v>
          </cell>
          <cell r="O1780">
            <v>1</v>
          </cell>
          <cell r="P1780" t="str">
            <v>ヶ所</v>
          </cell>
          <cell r="Q1780">
            <v>494000</v>
          </cell>
          <cell r="R1780" t="str">
            <v>図面より</v>
          </cell>
          <cell r="S1780">
            <v>1</v>
          </cell>
          <cell r="T1780">
            <v>1</v>
          </cell>
          <cell r="U1780" t="str">
            <v>ヶ所</v>
          </cell>
          <cell r="V1780">
            <v>494000</v>
          </cell>
          <cell r="W1780">
            <v>494000</v>
          </cell>
          <cell r="X1780" t="str">
            <v>見積単価</v>
          </cell>
          <cell r="Y1780" t="str">
            <v>見積単価</v>
          </cell>
          <cell r="Z1780">
            <v>494000</v>
          </cell>
          <cell r="AA1780">
            <v>1</v>
          </cell>
          <cell r="AB1780">
            <v>494000</v>
          </cell>
          <cell r="AC1780">
            <v>0</v>
          </cell>
          <cell r="AD1780">
            <v>0</v>
          </cell>
        </row>
        <row r="1781">
          <cell r="G1781">
            <v>51</v>
          </cell>
          <cell r="H1781">
            <v>0</v>
          </cell>
          <cell r="I1781">
            <v>0</v>
          </cell>
          <cell r="T1781">
            <v>0</v>
          </cell>
        </row>
        <row r="1782">
          <cell r="G1782" t="str">
            <v>教材用棚</v>
          </cell>
          <cell r="H1782">
            <v>3500</v>
          </cell>
          <cell r="I1782">
            <v>3500</v>
          </cell>
          <cell r="J1782" t="str">
            <v>×</v>
          </cell>
          <cell r="K1782">
            <v>2040</v>
          </cell>
          <cell r="L1782" t="str">
            <v>×</v>
          </cell>
          <cell r="M1782">
            <v>400</v>
          </cell>
          <cell r="N1782">
            <v>2</v>
          </cell>
          <cell r="O1782">
            <v>2</v>
          </cell>
          <cell r="P1782" t="str">
            <v>ヶ所</v>
          </cell>
          <cell r="Q1782">
            <v>159000</v>
          </cell>
          <cell r="R1782" t="str">
            <v>図面より</v>
          </cell>
          <cell r="S1782">
            <v>2</v>
          </cell>
          <cell r="T1782">
            <v>2</v>
          </cell>
          <cell r="U1782" t="str">
            <v>ヶ所</v>
          </cell>
          <cell r="V1782">
            <v>159000</v>
          </cell>
          <cell r="W1782">
            <v>318000</v>
          </cell>
          <cell r="X1782" t="str">
            <v>見積単価</v>
          </cell>
          <cell r="Y1782" t="str">
            <v>見積単価</v>
          </cell>
          <cell r="Z1782">
            <v>318000</v>
          </cell>
          <cell r="AA1782">
            <v>2</v>
          </cell>
          <cell r="AB1782">
            <v>318000</v>
          </cell>
          <cell r="AC1782">
            <v>0</v>
          </cell>
          <cell r="AD1782">
            <v>0</v>
          </cell>
        </row>
        <row r="1783">
          <cell r="G1783">
            <v>52</v>
          </cell>
          <cell r="H1783" t="str">
            <v>厚40 ﾅﾗ集成材</v>
          </cell>
          <cell r="I1783" t="str">
            <v>厚40 ﾅﾗ集成材</v>
          </cell>
          <cell r="J1783">
            <v>0</v>
          </cell>
          <cell r="K1783">
            <v>0</v>
          </cell>
          <cell r="L1783">
            <v>0</v>
          </cell>
          <cell r="T1783">
            <v>0</v>
          </cell>
          <cell r="V1783">
            <v>0</v>
          </cell>
        </row>
        <row r="1784">
          <cell r="G1784" t="str">
            <v>ｺﾝﾋﾟｭﾀｰ机</v>
          </cell>
          <cell r="H1784">
            <v>8600</v>
          </cell>
          <cell r="I1784">
            <v>8600</v>
          </cell>
          <cell r="J1784" t="str">
            <v>×</v>
          </cell>
          <cell r="K1784">
            <v>650</v>
          </cell>
          <cell r="L1784" t="str">
            <v>×</v>
          </cell>
          <cell r="M1784">
            <v>900</v>
          </cell>
          <cell r="N1784">
            <v>2</v>
          </cell>
          <cell r="O1784">
            <v>2</v>
          </cell>
          <cell r="P1784" t="str">
            <v>ヶ所</v>
          </cell>
          <cell r="Q1784">
            <v>361000</v>
          </cell>
          <cell r="R1784" t="str">
            <v>図面より</v>
          </cell>
          <cell r="S1784">
            <v>2</v>
          </cell>
          <cell r="T1784">
            <v>2</v>
          </cell>
          <cell r="U1784" t="str">
            <v>ヶ所</v>
          </cell>
          <cell r="V1784">
            <v>361000</v>
          </cell>
          <cell r="W1784">
            <v>722000</v>
          </cell>
          <cell r="X1784" t="str">
            <v>見積単価</v>
          </cell>
          <cell r="Y1784" t="str">
            <v>見積単価</v>
          </cell>
          <cell r="Z1784">
            <v>722000</v>
          </cell>
          <cell r="AA1784">
            <v>2</v>
          </cell>
          <cell r="AB1784">
            <v>722000</v>
          </cell>
          <cell r="AC1784">
            <v>0</v>
          </cell>
          <cell r="AD1784">
            <v>0</v>
          </cell>
        </row>
        <row r="1785">
          <cell r="G1785">
            <v>53</v>
          </cell>
          <cell r="H1785" t="str">
            <v>厚40 ﾅﾗ集成材</v>
          </cell>
          <cell r="I1785" t="str">
            <v>厚40 ﾅﾗ集成材</v>
          </cell>
          <cell r="J1785">
            <v>0</v>
          </cell>
          <cell r="K1785">
            <v>0</v>
          </cell>
          <cell r="L1785">
            <v>0</v>
          </cell>
          <cell r="T1785">
            <v>0</v>
          </cell>
          <cell r="V1785">
            <v>0</v>
          </cell>
        </row>
        <row r="1786">
          <cell r="G1786" t="str">
            <v>ﾌﾟﾘﾝﾀｰ机</v>
          </cell>
          <cell r="H1786">
            <v>2645</v>
          </cell>
          <cell r="I1786">
            <v>2645</v>
          </cell>
          <cell r="J1786" t="str">
            <v>×</v>
          </cell>
          <cell r="K1786">
            <v>650</v>
          </cell>
          <cell r="L1786" t="str">
            <v>×</v>
          </cell>
          <cell r="M1786">
            <v>900</v>
          </cell>
          <cell r="N1786">
            <v>2</v>
          </cell>
          <cell r="O1786">
            <v>2</v>
          </cell>
          <cell r="P1786" t="str">
            <v>ヶ所</v>
          </cell>
          <cell r="Q1786">
            <v>93000</v>
          </cell>
          <cell r="R1786" t="str">
            <v>図面より</v>
          </cell>
          <cell r="S1786">
            <v>2</v>
          </cell>
          <cell r="T1786">
            <v>2</v>
          </cell>
          <cell r="U1786" t="str">
            <v>ヶ所</v>
          </cell>
          <cell r="V1786">
            <v>93000</v>
          </cell>
          <cell r="W1786">
            <v>186000</v>
          </cell>
          <cell r="X1786" t="str">
            <v>見積単価</v>
          </cell>
          <cell r="Y1786" t="str">
            <v>見積単価</v>
          </cell>
          <cell r="Z1786">
            <v>186000</v>
          </cell>
          <cell r="AA1786">
            <v>2</v>
          </cell>
          <cell r="AB1786">
            <v>186000</v>
          </cell>
          <cell r="AC1786">
            <v>0</v>
          </cell>
          <cell r="AD1786">
            <v>0</v>
          </cell>
        </row>
        <row r="1787">
          <cell r="G1787">
            <v>54</v>
          </cell>
          <cell r="H1787" t="str">
            <v>厚40 ﾅﾗ集成材</v>
          </cell>
          <cell r="I1787" t="str">
            <v>厚40 ﾅﾗ集成材</v>
          </cell>
          <cell r="J1787">
            <v>0</v>
          </cell>
          <cell r="K1787">
            <v>0</v>
          </cell>
          <cell r="L1787">
            <v>0</v>
          </cell>
          <cell r="T1787">
            <v>0</v>
          </cell>
          <cell r="V1787">
            <v>0</v>
          </cell>
        </row>
        <row r="1788">
          <cell r="G1788" t="str">
            <v>ｺﾝﾋﾟｭﾀｰ机</v>
          </cell>
          <cell r="H1788">
            <v>6800</v>
          </cell>
          <cell r="I1788">
            <v>6800</v>
          </cell>
          <cell r="J1788" t="str">
            <v>×</v>
          </cell>
          <cell r="K1788">
            <v>650</v>
          </cell>
          <cell r="L1788" t="str">
            <v>×</v>
          </cell>
          <cell r="M1788">
            <v>900</v>
          </cell>
          <cell r="N1788">
            <v>1</v>
          </cell>
          <cell r="O1788">
            <v>1</v>
          </cell>
          <cell r="P1788" t="str">
            <v>ヶ所</v>
          </cell>
          <cell r="Q1788">
            <v>293000</v>
          </cell>
          <cell r="R1788" t="str">
            <v>図面より</v>
          </cell>
          <cell r="S1788">
            <v>1</v>
          </cell>
          <cell r="T1788">
            <v>1</v>
          </cell>
          <cell r="U1788" t="str">
            <v>ヶ所</v>
          </cell>
          <cell r="V1788">
            <v>293000</v>
          </cell>
          <cell r="W1788">
            <v>293000</v>
          </cell>
          <cell r="X1788" t="str">
            <v>見積単価</v>
          </cell>
          <cell r="Y1788" t="str">
            <v>見積単価</v>
          </cell>
          <cell r="Z1788">
            <v>293000</v>
          </cell>
          <cell r="AA1788">
            <v>1</v>
          </cell>
          <cell r="AB1788">
            <v>293000</v>
          </cell>
          <cell r="AC1788">
            <v>0</v>
          </cell>
          <cell r="AD1788">
            <v>0</v>
          </cell>
        </row>
        <row r="1789">
          <cell r="G1789">
            <v>55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T1789">
            <v>0</v>
          </cell>
          <cell r="V1789">
            <v>0</v>
          </cell>
        </row>
        <row r="1790">
          <cell r="G1790" t="str">
            <v>ｺﾝﾋﾟｭﾀｰ室棚</v>
          </cell>
          <cell r="H1790">
            <v>2000</v>
          </cell>
          <cell r="I1790">
            <v>2000</v>
          </cell>
          <cell r="J1790" t="str">
            <v>×</v>
          </cell>
          <cell r="K1790">
            <v>1200</v>
          </cell>
          <cell r="L1790" t="str">
            <v>×</v>
          </cell>
          <cell r="M1790">
            <v>300</v>
          </cell>
          <cell r="N1790">
            <v>2</v>
          </cell>
          <cell r="O1790">
            <v>2</v>
          </cell>
          <cell r="P1790" t="str">
            <v>ヶ所</v>
          </cell>
          <cell r="Q1790">
            <v>104000</v>
          </cell>
          <cell r="R1790" t="str">
            <v>図面より</v>
          </cell>
          <cell r="S1790">
            <v>2</v>
          </cell>
          <cell r="T1790">
            <v>2</v>
          </cell>
          <cell r="U1790" t="str">
            <v>ヶ所</v>
          </cell>
          <cell r="V1790">
            <v>104000</v>
          </cell>
          <cell r="W1790">
            <v>208000</v>
          </cell>
          <cell r="X1790">
            <v>12413000</v>
          </cell>
          <cell r="Y1790" t="str">
            <v>見積単価</v>
          </cell>
          <cell r="Z1790">
            <v>2</v>
          </cell>
          <cell r="AA1790">
            <v>2</v>
          </cell>
          <cell r="AB1790">
            <v>208000</v>
          </cell>
          <cell r="AC1790">
            <v>0</v>
          </cell>
          <cell r="AD1790">
            <v>0</v>
          </cell>
          <cell r="AE1790">
            <v>10079000</v>
          </cell>
          <cell r="AG1790">
            <v>12413000</v>
          </cell>
          <cell r="AH1790">
            <v>10079000</v>
          </cell>
        </row>
        <row r="1791">
          <cell r="G1791">
            <v>56</v>
          </cell>
          <cell r="H1791">
            <v>0</v>
          </cell>
          <cell r="I1791">
            <v>0</v>
          </cell>
          <cell r="J1791">
            <v>10061800</v>
          </cell>
          <cell r="K1791">
            <v>0</v>
          </cell>
          <cell r="L1791">
            <v>0</v>
          </cell>
          <cell r="M1791">
            <v>10061800</v>
          </cell>
          <cell r="T1791">
            <v>0</v>
          </cell>
          <cell r="V1791">
            <v>0</v>
          </cell>
          <cell r="AH1791">
            <v>10061800</v>
          </cell>
        </row>
        <row r="1792">
          <cell r="G1792" t="str">
            <v>倉庫棚(倉庫４）</v>
          </cell>
          <cell r="H1792">
            <v>1250</v>
          </cell>
          <cell r="I1792">
            <v>1250</v>
          </cell>
          <cell r="J1792" t="str">
            <v>×</v>
          </cell>
          <cell r="K1792">
            <v>2650</v>
          </cell>
          <cell r="L1792" t="str">
            <v>×</v>
          </cell>
          <cell r="M1792">
            <v>400</v>
          </cell>
          <cell r="N1792">
            <v>2</v>
          </cell>
          <cell r="O1792">
            <v>2</v>
          </cell>
          <cell r="P1792" t="str">
            <v>ヶ所</v>
          </cell>
          <cell r="Q1792">
            <v>73000</v>
          </cell>
          <cell r="R1792" t="str">
            <v>図面より</v>
          </cell>
          <cell r="S1792">
            <v>2</v>
          </cell>
          <cell r="T1792">
            <v>2</v>
          </cell>
          <cell r="U1792" t="str">
            <v>ヶ所</v>
          </cell>
          <cell r="V1792">
            <v>73000</v>
          </cell>
          <cell r="W1792">
            <v>146000</v>
          </cell>
          <cell r="X1792" t="str">
            <v>見積単価</v>
          </cell>
          <cell r="Y1792" t="str">
            <v>見積単価</v>
          </cell>
          <cell r="Z1792">
            <v>146000</v>
          </cell>
          <cell r="AA1792">
            <v>2</v>
          </cell>
          <cell r="AB1792">
            <v>146000</v>
          </cell>
          <cell r="AC1792">
            <v>0</v>
          </cell>
          <cell r="AD1792">
            <v>0</v>
          </cell>
        </row>
        <row r="1793">
          <cell r="G1793" t="str">
            <v>57A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T1793">
            <v>0</v>
          </cell>
          <cell r="V1793">
            <v>0</v>
          </cell>
        </row>
        <row r="1794">
          <cell r="G1794" t="str">
            <v>倉庫棚(倉庫４）</v>
          </cell>
          <cell r="H1794">
            <v>2800</v>
          </cell>
          <cell r="I1794">
            <v>2800</v>
          </cell>
          <cell r="J1794" t="str">
            <v>×</v>
          </cell>
          <cell r="K1794">
            <v>2650</v>
          </cell>
          <cell r="L1794" t="str">
            <v>×</v>
          </cell>
          <cell r="M1794">
            <v>400</v>
          </cell>
          <cell r="N1794">
            <v>1</v>
          </cell>
          <cell r="O1794">
            <v>1</v>
          </cell>
          <cell r="P1794" t="str">
            <v>ヶ所</v>
          </cell>
          <cell r="Q1794">
            <v>164000</v>
          </cell>
          <cell r="R1794" t="str">
            <v>図面より</v>
          </cell>
          <cell r="S1794">
            <v>1</v>
          </cell>
          <cell r="T1794">
            <v>1</v>
          </cell>
          <cell r="U1794" t="str">
            <v>ヶ所</v>
          </cell>
          <cell r="V1794">
            <v>164000</v>
          </cell>
          <cell r="W1794">
            <v>164000</v>
          </cell>
          <cell r="X1794" t="str">
            <v>見積単価</v>
          </cell>
          <cell r="Y1794" t="str">
            <v>見積単価</v>
          </cell>
          <cell r="Z1794">
            <v>164000</v>
          </cell>
          <cell r="AA1794">
            <v>1</v>
          </cell>
          <cell r="AB1794">
            <v>164000</v>
          </cell>
          <cell r="AC1794">
            <v>0</v>
          </cell>
          <cell r="AD1794">
            <v>0</v>
          </cell>
        </row>
        <row r="1795">
          <cell r="G1795">
            <v>58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T1795">
            <v>0</v>
          </cell>
          <cell r="V1795">
            <v>0</v>
          </cell>
        </row>
        <row r="1796">
          <cell r="G1796" t="str">
            <v>教材庫棚</v>
          </cell>
          <cell r="H1796">
            <v>1800</v>
          </cell>
          <cell r="I1796">
            <v>1800</v>
          </cell>
          <cell r="J1796" t="str">
            <v>×</v>
          </cell>
          <cell r="K1796">
            <v>2650</v>
          </cell>
          <cell r="L1796" t="str">
            <v>×</v>
          </cell>
          <cell r="M1796">
            <v>400</v>
          </cell>
          <cell r="N1796">
            <v>3</v>
          </cell>
          <cell r="O1796">
            <v>3</v>
          </cell>
          <cell r="P1796" t="str">
            <v>ヶ所</v>
          </cell>
          <cell r="Q1796">
            <v>106000</v>
          </cell>
          <cell r="R1796" t="str">
            <v>図面より</v>
          </cell>
          <cell r="S1796">
            <v>3</v>
          </cell>
          <cell r="T1796">
            <v>3</v>
          </cell>
          <cell r="U1796" t="str">
            <v>ヶ所</v>
          </cell>
          <cell r="V1796">
            <v>106000</v>
          </cell>
          <cell r="W1796">
            <v>318000</v>
          </cell>
          <cell r="X1796" t="str">
            <v>見積単価</v>
          </cell>
          <cell r="Y1796" t="str">
            <v>見積単価</v>
          </cell>
          <cell r="Z1796">
            <v>318000</v>
          </cell>
          <cell r="AA1796">
            <v>3</v>
          </cell>
          <cell r="AB1796">
            <v>318000</v>
          </cell>
          <cell r="AC1796">
            <v>0</v>
          </cell>
          <cell r="AD1796">
            <v>0</v>
          </cell>
        </row>
        <row r="1797">
          <cell r="G1797">
            <v>59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T1797">
            <v>0</v>
          </cell>
          <cell r="V1797">
            <v>0</v>
          </cell>
        </row>
        <row r="1798">
          <cell r="G1798" t="str">
            <v>教材庫棚</v>
          </cell>
          <cell r="H1798">
            <v>3600</v>
          </cell>
          <cell r="I1798">
            <v>3600</v>
          </cell>
          <cell r="J1798" t="str">
            <v>×</v>
          </cell>
          <cell r="K1798">
            <v>2650</v>
          </cell>
          <cell r="L1798" t="str">
            <v>×</v>
          </cell>
          <cell r="M1798">
            <v>400</v>
          </cell>
          <cell r="N1798">
            <v>3</v>
          </cell>
          <cell r="O1798">
            <v>3</v>
          </cell>
          <cell r="P1798" t="str">
            <v>ヶ所</v>
          </cell>
          <cell r="Q1798">
            <v>211000</v>
          </cell>
          <cell r="R1798" t="str">
            <v>図面より</v>
          </cell>
          <cell r="S1798">
            <v>3</v>
          </cell>
          <cell r="T1798">
            <v>3</v>
          </cell>
          <cell r="U1798" t="str">
            <v>ヶ所</v>
          </cell>
          <cell r="V1798">
            <v>211000</v>
          </cell>
          <cell r="W1798">
            <v>633000</v>
          </cell>
          <cell r="X1798" t="str">
            <v>見積単価</v>
          </cell>
          <cell r="Y1798" t="str">
            <v>見積単価</v>
          </cell>
          <cell r="Z1798">
            <v>633000</v>
          </cell>
          <cell r="AA1798">
            <v>3</v>
          </cell>
          <cell r="AB1798">
            <v>633000</v>
          </cell>
          <cell r="AC1798">
            <v>0</v>
          </cell>
          <cell r="AD1798">
            <v>0</v>
          </cell>
        </row>
        <row r="1799">
          <cell r="G1799">
            <v>65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T1799">
            <v>0</v>
          </cell>
          <cell r="V1799">
            <v>0</v>
          </cell>
        </row>
        <row r="1800">
          <cell r="G1800" t="str">
            <v>靴箱(昇降口)</v>
          </cell>
          <cell r="H1800">
            <v>2500</v>
          </cell>
          <cell r="I1800">
            <v>2500</v>
          </cell>
          <cell r="J1800" t="str">
            <v>×</v>
          </cell>
          <cell r="K1800">
            <v>1275</v>
          </cell>
          <cell r="L1800" t="str">
            <v>×</v>
          </cell>
          <cell r="M1800">
            <v>600</v>
          </cell>
          <cell r="N1800">
            <v>6</v>
          </cell>
          <cell r="O1800">
            <v>6</v>
          </cell>
          <cell r="P1800" t="str">
            <v>ヶ所</v>
          </cell>
          <cell r="Q1800">
            <v>313000</v>
          </cell>
          <cell r="R1800" t="str">
            <v>図面より</v>
          </cell>
          <cell r="S1800">
            <v>6</v>
          </cell>
          <cell r="T1800">
            <v>6</v>
          </cell>
          <cell r="U1800" t="str">
            <v>ヶ所</v>
          </cell>
          <cell r="V1800">
            <v>313000</v>
          </cell>
          <cell r="W1800">
            <v>1878000</v>
          </cell>
          <cell r="X1800" t="str">
            <v>見積単価</v>
          </cell>
          <cell r="Y1800" t="str">
            <v>見積単価</v>
          </cell>
          <cell r="Z1800">
            <v>1878000</v>
          </cell>
          <cell r="AA1800">
            <v>6</v>
          </cell>
          <cell r="AB1800">
            <v>1878000</v>
          </cell>
          <cell r="AC1800">
            <v>0</v>
          </cell>
          <cell r="AD1800">
            <v>0</v>
          </cell>
        </row>
        <row r="1804">
          <cell r="AD1804">
            <v>0</v>
          </cell>
        </row>
        <row r="1805">
          <cell r="AE1805" t="str">
            <v>那覇市教育委員会</v>
          </cell>
          <cell r="AF1805" t="str">
            <v>頁45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業務名称"/>
      <sheetName val="構造"/>
      <sheetName val="補償総括"/>
      <sheetName val="建物移転"/>
      <sheetName val="工作移転"/>
      <sheetName val="立木移転"/>
      <sheetName val="移転雑費"/>
      <sheetName val="設計監理料算定"/>
      <sheetName val="登記報酬"/>
      <sheetName val="消費税"/>
      <sheetName val="動産移転"/>
      <sheetName val="非木再築"/>
      <sheetName val="共通仮設"/>
      <sheetName val="諸経費率"/>
      <sheetName val="用途・種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等級</v>
          </cell>
          <cell r="C2" t="str">
            <v>耐用年数</v>
          </cell>
          <cell r="D2">
            <v>0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>
            <v>16</v>
          </cell>
          <cell r="U2">
            <v>17</v>
          </cell>
          <cell r="V2">
            <v>18</v>
          </cell>
          <cell r="W2">
            <v>19</v>
          </cell>
          <cell r="X2">
            <v>20</v>
          </cell>
          <cell r="Y2">
            <v>21</v>
          </cell>
          <cell r="Z2">
            <v>22</v>
          </cell>
          <cell r="AA2">
            <v>23</v>
          </cell>
          <cell r="AB2">
            <v>24</v>
          </cell>
          <cell r="AC2">
            <v>25</v>
          </cell>
          <cell r="AD2">
            <v>26</v>
          </cell>
          <cell r="AE2">
            <v>27</v>
          </cell>
          <cell r="AF2">
            <v>28</v>
          </cell>
          <cell r="AG2">
            <v>29</v>
          </cell>
          <cell r="AH2">
            <v>30</v>
          </cell>
          <cell r="AI2">
            <v>31</v>
          </cell>
          <cell r="AJ2">
            <v>32</v>
          </cell>
          <cell r="AK2">
            <v>33</v>
          </cell>
          <cell r="AL2">
            <v>34</v>
          </cell>
          <cell r="AM2">
            <v>35</v>
          </cell>
          <cell r="AN2">
            <v>36</v>
          </cell>
          <cell r="AO2">
            <v>37</v>
          </cell>
          <cell r="AP2">
            <v>38</v>
          </cell>
          <cell r="AQ2">
            <v>39</v>
          </cell>
          <cell r="AR2">
            <v>40</v>
          </cell>
          <cell r="AS2">
            <v>41</v>
          </cell>
          <cell r="AT2">
            <v>42</v>
          </cell>
          <cell r="AU2">
            <v>43</v>
          </cell>
          <cell r="AV2">
            <v>44</v>
          </cell>
          <cell r="AW2">
            <v>45</v>
          </cell>
          <cell r="AX2">
            <v>46</v>
          </cell>
          <cell r="AY2">
            <v>47</v>
          </cell>
          <cell r="AZ2">
            <v>48</v>
          </cell>
          <cell r="BA2">
            <v>49</v>
          </cell>
          <cell r="BB2">
            <v>50</v>
          </cell>
          <cell r="BC2">
            <v>51</v>
          </cell>
          <cell r="BD2">
            <v>52</v>
          </cell>
          <cell r="BE2">
            <v>53</v>
          </cell>
          <cell r="BF2">
            <v>54</v>
          </cell>
          <cell r="BG2">
            <v>55</v>
          </cell>
          <cell r="BH2">
            <v>56</v>
          </cell>
          <cell r="BI2">
            <v>57</v>
          </cell>
          <cell r="BJ2">
            <v>58</v>
          </cell>
          <cell r="BK2">
            <v>59</v>
          </cell>
          <cell r="BL2">
            <v>60</v>
          </cell>
          <cell r="BM2">
            <v>61</v>
          </cell>
          <cell r="BN2">
            <v>62</v>
          </cell>
          <cell r="BO2">
            <v>63</v>
          </cell>
          <cell r="BP2">
            <v>64</v>
          </cell>
          <cell r="BQ2">
            <v>65</v>
          </cell>
          <cell r="BR2">
            <v>66</v>
          </cell>
          <cell r="BS2">
            <v>67</v>
          </cell>
          <cell r="BT2">
            <v>68</v>
          </cell>
          <cell r="BU2">
            <v>69</v>
          </cell>
          <cell r="BV2">
            <v>70</v>
          </cell>
          <cell r="BW2">
            <v>71</v>
          </cell>
          <cell r="BX2">
            <v>72</v>
          </cell>
          <cell r="BY2">
            <v>73</v>
          </cell>
          <cell r="BZ2">
            <v>74</v>
          </cell>
          <cell r="CA2">
            <v>75</v>
          </cell>
          <cell r="CB2">
            <v>76</v>
          </cell>
          <cell r="CC2">
            <v>77</v>
          </cell>
          <cell r="CD2">
            <v>78</v>
          </cell>
          <cell r="CE2">
            <v>79</v>
          </cell>
          <cell r="CF2">
            <v>80</v>
          </cell>
          <cell r="CG2">
            <v>81</v>
          </cell>
          <cell r="CH2">
            <v>82</v>
          </cell>
          <cell r="CI2">
            <v>83</v>
          </cell>
          <cell r="CJ2">
            <v>84</v>
          </cell>
          <cell r="CK2">
            <v>85</v>
          </cell>
          <cell r="CL2">
            <v>86</v>
          </cell>
          <cell r="CM2">
            <v>87</v>
          </cell>
          <cell r="CN2">
            <v>88</v>
          </cell>
          <cell r="CO2">
            <v>89</v>
          </cell>
          <cell r="CP2">
            <v>90</v>
          </cell>
        </row>
        <row r="3">
          <cell r="B3">
            <v>1</v>
          </cell>
          <cell r="C3">
            <v>30</v>
          </cell>
          <cell r="D3">
            <v>1</v>
          </cell>
          <cell r="E3">
            <v>0.99299999999999999</v>
          </cell>
          <cell r="F3">
            <v>0.98399999999999999</v>
          </cell>
          <cell r="G3">
            <v>0.97599999999999998</v>
          </cell>
          <cell r="H3">
            <v>0.96599999999999997</v>
          </cell>
          <cell r="I3">
            <v>0.95599999999999996</v>
          </cell>
          <cell r="J3">
            <v>0.94399999999999995</v>
          </cell>
          <cell r="K3">
            <v>0.93200000000000005</v>
          </cell>
          <cell r="L3">
            <v>0.91900000000000004</v>
          </cell>
          <cell r="M3">
            <v>0.90500000000000003</v>
          </cell>
          <cell r="N3">
            <v>0.88900000000000001</v>
          </cell>
          <cell r="O3">
            <v>0.873</v>
          </cell>
          <cell r="P3">
            <v>0.85499999999999998</v>
          </cell>
          <cell r="Q3">
            <v>0.83599999999999997</v>
          </cell>
          <cell r="R3">
            <v>0.81499999999999995</v>
          </cell>
          <cell r="S3">
            <v>0.79300000000000004</v>
          </cell>
          <cell r="T3">
            <v>0.77</v>
          </cell>
          <cell r="U3">
            <v>0.74399999999999999</v>
          </cell>
          <cell r="V3">
            <v>0.71699999999999997</v>
          </cell>
          <cell r="W3">
            <v>0.68799999999999994</v>
          </cell>
          <cell r="X3">
            <v>0.65700000000000003</v>
          </cell>
          <cell r="Y3">
            <v>0.623</v>
          </cell>
          <cell r="Z3">
            <v>0.58699999999999997</v>
          </cell>
          <cell r="AA3">
            <v>0.54900000000000004</v>
          </cell>
          <cell r="AB3">
            <v>0.50900000000000001</v>
          </cell>
          <cell r="AC3">
            <v>0.46500000000000002</v>
          </cell>
          <cell r="AD3">
            <v>0.41899999999999998</v>
          </cell>
          <cell r="AE3">
            <v>0.36899999999999999</v>
          </cell>
          <cell r="AF3">
            <v>0.316</v>
          </cell>
          <cell r="AG3">
            <v>0.26</v>
          </cell>
          <cell r="AH3">
            <v>0.2</v>
          </cell>
        </row>
        <row r="4">
          <cell r="B4">
            <v>2</v>
          </cell>
          <cell r="C4">
            <v>35</v>
          </cell>
          <cell r="D4">
            <v>1</v>
          </cell>
          <cell r="E4">
            <v>0.995</v>
          </cell>
          <cell r="F4">
            <v>0.98899999999999999</v>
          </cell>
          <cell r="G4">
            <v>0.98299999999999998</v>
          </cell>
          <cell r="H4">
            <v>0.97699999999999998</v>
          </cell>
          <cell r="I4">
            <v>0.96899999999999997</v>
          </cell>
          <cell r="J4">
            <v>0.96199999999999997</v>
          </cell>
          <cell r="K4">
            <v>0.95299999999999996</v>
          </cell>
          <cell r="L4">
            <v>0.94399999999999995</v>
          </cell>
          <cell r="M4">
            <v>0.93500000000000005</v>
          </cell>
          <cell r="N4">
            <v>0.92400000000000004</v>
          </cell>
          <cell r="O4">
            <v>0.91300000000000003</v>
          </cell>
          <cell r="P4">
            <v>0.9</v>
          </cell>
          <cell r="Q4">
            <v>0.88700000000000001</v>
          </cell>
          <cell r="R4">
            <v>0.873</v>
          </cell>
          <cell r="S4">
            <v>0.85799999999999998</v>
          </cell>
          <cell r="T4">
            <v>0.84199999999999997</v>
          </cell>
          <cell r="U4">
            <v>0.82399999999999995</v>
          </cell>
          <cell r="V4">
            <v>0.80500000000000005</v>
          </cell>
          <cell r="W4">
            <v>0.78500000000000003</v>
          </cell>
          <cell r="X4">
            <v>0.76400000000000001</v>
          </cell>
          <cell r="Y4">
            <v>0.74099999999999999</v>
          </cell>
          <cell r="Z4">
            <v>0.71599999999999997</v>
          </cell>
          <cell r="AA4">
            <v>0.69</v>
          </cell>
          <cell r="AB4">
            <v>0.66200000000000003</v>
          </cell>
          <cell r="AC4">
            <v>0.63200000000000001</v>
          </cell>
          <cell r="AD4">
            <v>0.6</v>
          </cell>
          <cell r="AE4">
            <v>0.56599999999999995</v>
          </cell>
          <cell r="AF4">
            <v>0.53</v>
          </cell>
          <cell r="AG4">
            <v>0.49099999999999999</v>
          </cell>
          <cell r="AH4">
            <v>0.45</v>
          </cell>
          <cell r="AI4">
            <v>0.40600000000000003</v>
          </cell>
          <cell r="AJ4">
            <v>0.35899999999999999</v>
          </cell>
          <cell r="AK4">
            <v>0.309</v>
          </cell>
          <cell r="AL4">
            <v>0.25600000000000001</v>
          </cell>
          <cell r="AM4">
            <v>0.2</v>
          </cell>
        </row>
        <row r="5">
          <cell r="B5">
            <v>3</v>
          </cell>
          <cell r="C5">
            <v>40</v>
          </cell>
          <cell r="D5">
            <v>1</v>
          </cell>
          <cell r="E5">
            <v>0.996</v>
          </cell>
          <cell r="F5">
            <v>0.99199999999999999</v>
          </cell>
          <cell r="G5">
            <v>0.98799999999999999</v>
          </cell>
          <cell r="H5">
            <v>0.98399999999999999</v>
          </cell>
          <cell r="I5">
            <v>0.97899999999999998</v>
          </cell>
          <cell r="J5">
            <v>0.97299999999999998</v>
          </cell>
          <cell r="K5">
            <v>0.96699999999999997</v>
          </cell>
          <cell r="L5">
            <v>0.96099999999999997</v>
          </cell>
          <cell r="M5">
            <v>0.95399999999999996</v>
          </cell>
          <cell r="N5">
            <v>0.94799999999999995</v>
          </cell>
          <cell r="O5">
            <v>0.93899999999999995</v>
          </cell>
          <cell r="P5">
            <v>0.93</v>
          </cell>
          <cell r="Q5">
            <v>0.92100000000000004</v>
          </cell>
          <cell r="R5">
            <v>0.91100000000000003</v>
          </cell>
          <cell r="S5">
            <v>0.9</v>
          </cell>
          <cell r="T5">
            <v>0.88900000000000001</v>
          </cell>
          <cell r="U5">
            <v>0.876</v>
          </cell>
          <cell r="V5">
            <v>0.86299999999999999</v>
          </cell>
          <cell r="W5">
            <v>0.84899999999999998</v>
          </cell>
          <cell r="X5">
            <v>0.83399999999999996</v>
          </cell>
          <cell r="Y5">
            <v>0.81799999999999995</v>
          </cell>
          <cell r="Z5">
            <v>0.80100000000000005</v>
          </cell>
          <cell r="AA5">
            <v>0.78200000000000003</v>
          </cell>
          <cell r="AB5">
            <v>0.76300000000000001</v>
          </cell>
          <cell r="AC5">
            <v>0.74199999999999999</v>
          </cell>
          <cell r="AD5">
            <v>0.71899999999999997</v>
          </cell>
          <cell r="AE5">
            <v>0.69499999999999995</v>
          </cell>
          <cell r="AF5">
            <v>0.67</v>
          </cell>
          <cell r="AG5">
            <v>0.64300000000000002</v>
          </cell>
          <cell r="AH5">
            <v>0.61399999999999999</v>
          </cell>
          <cell r="AI5">
            <v>0.58299999999999996</v>
          </cell>
          <cell r="AJ5">
            <v>0.55000000000000004</v>
          </cell>
          <cell r="AK5">
            <v>0.51500000000000001</v>
          </cell>
          <cell r="AL5">
            <v>0.47799999999999998</v>
          </cell>
          <cell r="AM5">
            <v>0.438</v>
          </cell>
          <cell r="AN5">
            <v>0.39600000000000002</v>
          </cell>
          <cell r="AO5">
            <v>0.35199999999999998</v>
          </cell>
          <cell r="AP5">
            <v>0.30399999999999999</v>
          </cell>
          <cell r="AQ5">
            <v>0.254</v>
          </cell>
          <cell r="AR5">
            <v>0.2</v>
          </cell>
        </row>
        <row r="6">
          <cell r="B6">
            <v>4</v>
          </cell>
          <cell r="C6">
            <v>45</v>
          </cell>
          <cell r="D6">
            <v>1</v>
          </cell>
          <cell r="E6">
            <v>0.997</v>
          </cell>
          <cell r="F6">
            <v>0.995</v>
          </cell>
          <cell r="G6">
            <v>0.99199999999999999</v>
          </cell>
          <cell r="H6">
            <v>0.98799999999999999</v>
          </cell>
          <cell r="I6">
            <v>0.98499999999999999</v>
          </cell>
          <cell r="J6">
            <v>0.98099999999999998</v>
          </cell>
          <cell r="K6">
            <v>0.97699999999999998</v>
          </cell>
          <cell r="L6">
            <v>0.97199999999999998</v>
          </cell>
          <cell r="M6">
            <v>0.96699999999999997</v>
          </cell>
          <cell r="N6">
            <v>0.96199999999999997</v>
          </cell>
          <cell r="O6">
            <v>0.95599999999999996</v>
          </cell>
          <cell r="P6">
            <v>0.95</v>
          </cell>
          <cell r="Q6">
            <v>0.94299999999999995</v>
          </cell>
          <cell r="R6">
            <v>0.93600000000000005</v>
          </cell>
          <cell r="S6">
            <v>0.92900000000000005</v>
          </cell>
          <cell r="T6">
            <v>0.92100000000000004</v>
          </cell>
          <cell r="U6">
            <v>0.91200000000000003</v>
          </cell>
          <cell r="V6">
            <v>0.90200000000000002</v>
          </cell>
          <cell r="W6">
            <v>0.89200000000000002</v>
          </cell>
          <cell r="X6">
            <v>0.88200000000000001</v>
          </cell>
          <cell r="Y6">
            <v>0.87</v>
          </cell>
          <cell r="Z6">
            <v>0.85799999999999998</v>
          </cell>
          <cell r="AA6">
            <v>0.84499999999999997</v>
          </cell>
          <cell r="AB6">
            <v>0.83099999999999996</v>
          </cell>
          <cell r="AC6">
            <v>0.81599999999999995</v>
          </cell>
          <cell r="AD6">
            <v>0.8</v>
          </cell>
          <cell r="AE6">
            <v>0.78300000000000003</v>
          </cell>
          <cell r="AF6">
            <v>0.76400000000000001</v>
          </cell>
          <cell r="AG6">
            <v>0.745</v>
          </cell>
          <cell r="AH6">
            <v>0.72399999999999998</v>
          </cell>
          <cell r="AI6">
            <v>0.70199999999999996</v>
          </cell>
          <cell r="AJ6">
            <v>0.67900000000000005</v>
          </cell>
          <cell r="AK6">
            <v>0.65400000000000003</v>
          </cell>
          <cell r="AL6">
            <v>0.628</v>
          </cell>
          <cell r="AM6">
            <v>0.59899999999999998</v>
          </cell>
          <cell r="AN6">
            <v>0.56899999999999995</v>
          </cell>
          <cell r="AO6">
            <v>0.53700000000000003</v>
          </cell>
          <cell r="AP6">
            <v>0.504</v>
          </cell>
          <cell r="AQ6">
            <v>0.46800000000000003</v>
          </cell>
          <cell r="AR6">
            <v>0.42899999999999999</v>
          </cell>
          <cell r="AS6">
            <v>0.38900000000000001</v>
          </cell>
          <cell r="AT6">
            <v>0.34599999999999997</v>
          </cell>
          <cell r="AU6">
            <v>0.3</v>
          </cell>
          <cell r="AV6">
            <v>0.251</v>
          </cell>
          <cell r="AW6">
            <v>0.2</v>
          </cell>
        </row>
        <row r="7">
          <cell r="B7">
            <v>5</v>
          </cell>
          <cell r="C7">
            <v>50</v>
          </cell>
          <cell r="D7">
            <v>1</v>
          </cell>
          <cell r="E7">
            <v>0.998</v>
          </cell>
          <cell r="F7">
            <v>0.996</v>
          </cell>
          <cell r="G7">
            <v>0.99399999999999999</v>
          </cell>
          <cell r="H7">
            <v>0.99199999999999999</v>
          </cell>
          <cell r="I7">
            <v>0.98899999999999999</v>
          </cell>
          <cell r="J7">
            <v>0.98599999999999999</v>
          </cell>
          <cell r="K7">
            <v>0.98299999999999998</v>
          </cell>
          <cell r="L7">
            <v>0.98</v>
          </cell>
          <cell r="M7">
            <v>0.94599999999999995</v>
          </cell>
          <cell r="N7">
            <v>0.97199999999999998</v>
          </cell>
          <cell r="O7">
            <v>0.96799999999999997</v>
          </cell>
          <cell r="P7">
            <v>0.96399999999999997</v>
          </cell>
          <cell r="Q7">
            <v>0.95899999999999996</v>
          </cell>
          <cell r="R7">
            <v>0.95399999999999996</v>
          </cell>
          <cell r="S7">
            <v>0.94899999999999995</v>
          </cell>
          <cell r="T7">
            <v>0.94299999999999995</v>
          </cell>
          <cell r="U7">
            <v>0.93600000000000005</v>
          </cell>
          <cell r="V7">
            <v>0.93</v>
          </cell>
          <cell r="W7">
            <v>0.92200000000000004</v>
          </cell>
          <cell r="X7">
            <v>0.91500000000000004</v>
          </cell>
          <cell r="Y7">
            <v>0.90600000000000003</v>
          </cell>
          <cell r="Z7">
            <v>0.89700000000000002</v>
          </cell>
          <cell r="AA7">
            <v>0.88800000000000001</v>
          </cell>
          <cell r="AB7">
            <v>0.878</v>
          </cell>
          <cell r="AC7">
            <v>0.86699999999999999</v>
          </cell>
          <cell r="AD7">
            <v>0.85499999999999998</v>
          </cell>
          <cell r="AE7">
            <v>0.84299999999999997</v>
          </cell>
          <cell r="AF7">
            <v>0.83</v>
          </cell>
          <cell r="AG7">
            <v>0.81599999999999995</v>
          </cell>
          <cell r="AH7">
            <v>0.80100000000000005</v>
          </cell>
          <cell r="AI7">
            <v>0.78500000000000003</v>
          </cell>
          <cell r="AJ7">
            <v>0.76800000000000002</v>
          </cell>
          <cell r="AK7">
            <v>0.75</v>
          </cell>
          <cell r="AL7">
            <v>0.73099999999999998</v>
          </cell>
          <cell r="AM7">
            <v>0.71099999999999997</v>
          </cell>
          <cell r="AN7">
            <v>0.68899999999999995</v>
          </cell>
          <cell r="AO7">
            <v>0.66600000000000004</v>
          </cell>
          <cell r="AP7">
            <v>0.64100000000000001</v>
          </cell>
          <cell r="AQ7">
            <v>0.61499999999999999</v>
          </cell>
          <cell r="AR7">
            <v>0.58799999999999997</v>
          </cell>
          <cell r="AS7">
            <v>0.55900000000000005</v>
          </cell>
          <cell r="AT7">
            <v>0.52700000000000002</v>
          </cell>
          <cell r="AU7">
            <v>0.49399999999999999</v>
          </cell>
          <cell r="AV7">
            <v>0.45900000000000002</v>
          </cell>
          <cell r="AW7">
            <v>0.42199999999999999</v>
          </cell>
          <cell r="AX7">
            <v>0.38300000000000001</v>
          </cell>
          <cell r="AY7">
            <v>0.34100000000000003</v>
          </cell>
          <cell r="AZ7">
            <v>0.29699999999999999</v>
          </cell>
          <cell r="BA7">
            <v>0.25</v>
          </cell>
          <cell r="BB7">
            <v>0.2</v>
          </cell>
        </row>
        <row r="8">
          <cell r="B8">
            <v>6</v>
          </cell>
          <cell r="C8">
            <v>55</v>
          </cell>
          <cell r="D8">
            <v>1</v>
          </cell>
          <cell r="E8">
            <v>0.999</v>
          </cell>
          <cell r="F8">
            <v>0.997</v>
          </cell>
          <cell r="G8">
            <v>0.996</v>
          </cell>
          <cell r="H8">
            <v>0.99399999999999999</v>
          </cell>
          <cell r="I8">
            <v>0.99199999999999999</v>
          </cell>
          <cell r="J8">
            <v>0.99</v>
          </cell>
          <cell r="K8">
            <v>0.98799999999999999</v>
          </cell>
          <cell r="L8">
            <v>0.98499999999999999</v>
          </cell>
          <cell r="M8">
            <v>0.98299999999999998</v>
          </cell>
          <cell r="N8">
            <v>0.98</v>
          </cell>
          <cell r="O8">
            <v>0.97699999999999998</v>
          </cell>
          <cell r="P8">
            <v>0.97399999999999998</v>
          </cell>
          <cell r="Q8">
            <v>0.97</v>
          </cell>
          <cell r="R8">
            <v>0.96599999999999997</v>
          </cell>
          <cell r="S8">
            <v>0.96199999999999997</v>
          </cell>
          <cell r="T8">
            <v>0.95799999999999996</v>
          </cell>
          <cell r="U8">
            <v>0.95399999999999996</v>
          </cell>
          <cell r="V8">
            <v>0.94899999999999995</v>
          </cell>
          <cell r="W8">
            <v>0.94299999999999995</v>
          </cell>
          <cell r="X8">
            <v>0.93799999999999994</v>
          </cell>
          <cell r="Y8">
            <v>0.93200000000000005</v>
          </cell>
          <cell r="Z8">
            <v>0.92500000000000004</v>
          </cell>
          <cell r="AA8">
            <v>0.91800000000000004</v>
          </cell>
          <cell r="AB8">
            <v>0.91100000000000003</v>
          </cell>
          <cell r="AC8">
            <v>0.90300000000000002</v>
          </cell>
          <cell r="AD8">
            <v>0.89400000000000002</v>
          </cell>
          <cell r="AE8">
            <v>0.88500000000000001</v>
          </cell>
          <cell r="AF8">
            <v>0.876</v>
          </cell>
          <cell r="AG8">
            <v>0.86599999999999999</v>
          </cell>
          <cell r="AH8">
            <v>0.85499999999999998</v>
          </cell>
          <cell r="AI8">
            <v>0.84299999999999997</v>
          </cell>
          <cell r="AJ8">
            <v>0.83099999999999996</v>
          </cell>
          <cell r="AK8">
            <v>0.81799999999999995</v>
          </cell>
          <cell r="AL8">
            <v>0.80400000000000005</v>
          </cell>
          <cell r="AM8">
            <v>0.78900000000000003</v>
          </cell>
          <cell r="AN8">
            <v>0.77300000000000002</v>
          </cell>
          <cell r="AO8">
            <v>0.75600000000000001</v>
          </cell>
          <cell r="AP8">
            <v>0.73799999999999999</v>
          </cell>
          <cell r="AQ8">
            <v>0.72</v>
          </cell>
          <cell r="AR8">
            <v>0.69899999999999995</v>
          </cell>
          <cell r="AS8">
            <v>0.67800000000000005</v>
          </cell>
          <cell r="AT8">
            <v>0.65500000000000003</v>
          </cell>
          <cell r="AU8">
            <v>0.63100000000000001</v>
          </cell>
          <cell r="AV8">
            <v>0.60260000000000002</v>
          </cell>
          <cell r="AW8">
            <v>0.57899999999999996</v>
          </cell>
          <cell r="AX8">
            <v>0.55000000000000004</v>
          </cell>
          <cell r="AY8">
            <v>0.51900000000000002</v>
          </cell>
          <cell r="AZ8">
            <v>0.48699999999999999</v>
          </cell>
          <cell r="BA8">
            <v>0.45300000000000001</v>
          </cell>
          <cell r="BB8">
            <v>0.41599999999999998</v>
          </cell>
          <cell r="BC8">
            <v>0.378</v>
          </cell>
          <cell r="BD8">
            <v>0.33700000000000002</v>
          </cell>
          <cell r="BE8">
            <v>0.29399999999999998</v>
          </cell>
          <cell r="BF8">
            <v>0.248</v>
          </cell>
          <cell r="BG8">
            <v>0.2</v>
          </cell>
        </row>
        <row r="9">
          <cell r="B9">
            <v>7</v>
          </cell>
          <cell r="C9">
            <v>60</v>
          </cell>
          <cell r="D9">
            <v>1</v>
          </cell>
          <cell r="E9">
            <v>0.999</v>
          </cell>
          <cell r="F9">
            <v>0.998</v>
          </cell>
          <cell r="G9">
            <v>0.997</v>
          </cell>
          <cell r="H9">
            <v>0.995</v>
          </cell>
          <cell r="I9">
            <v>0.99399999999999999</v>
          </cell>
          <cell r="J9">
            <v>0.99299999999999999</v>
          </cell>
          <cell r="K9">
            <v>0.99099999999999999</v>
          </cell>
          <cell r="L9">
            <v>0.98899999999999999</v>
          </cell>
          <cell r="M9">
            <v>0.98699999999999999</v>
          </cell>
          <cell r="N9">
            <v>0.98499999999999999</v>
          </cell>
          <cell r="O9">
            <v>0.98299999999999998</v>
          </cell>
          <cell r="P9">
            <v>0.98099999999999998</v>
          </cell>
          <cell r="Q9">
            <v>0.97799999999999998</v>
          </cell>
          <cell r="R9">
            <v>0.97499999999999998</v>
          </cell>
          <cell r="S9">
            <v>0.97199999999999998</v>
          </cell>
          <cell r="T9">
            <v>0.96899999999999997</v>
          </cell>
          <cell r="U9">
            <v>0.96599999999999997</v>
          </cell>
          <cell r="V9">
            <v>0.96199999999999997</v>
          </cell>
          <cell r="W9">
            <v>0.95799999999999996</v>
          </cell>
          <cell r="X9">
            <v>0.95399999999999996</v>
          </cell>
          <cell r="Y9">
            <v>0.95</v>
          </cell>
          <cell r="Z9">
            <v>0.94499999999999995</v>
          </cell>
          <cell r="AA9">
            <v>0.94</v>
          </cell>
          <cell r="AB9">
            <v>0.93400000000000005</v>
          </cell>
          <cell r="AC9">
            <v>0.92900000000000005</v>
          </cell>
          <cell r="AD9">
            <v>0.92200000000000004</v>
          </cell>
          <cell r="AE9">
            <v>0.91600000000000004</v>
          </cell>
          <cell r="AF9">
            <v>0.90900000000000003</v>
          </cell>
          <cell r="AG9">
            <v>0.90100000000000002</v>
          </cell>
          <cell r="AH9">
            <v>0.89300000000000002</v>
          </cell>
          <cell r="AI9">
            <v>0.88500000000000001</v>
          </cell>
          <cell r="AJ9">
            <v>0.876</v>
          </cell>
          <cell r="AK9">
            <v>0.86599999999999999</v>
          </cell>
          <cell r="AL9">
            <v>0.85599999999999998</v>
          </cell>
          <cell r="AM9">
            <v>0.84499999999999997</v>
          </cell>
          <cell r="AN9">
            <v>0.83299999999999996</v>
          </cell>
          <cell r="AO9">
            <v>0.82099999999999995</v>
          </cell>
          <cell r="AP9">
            <v>0.80800000000000005</v>
          </cell>
          <cell r="AQ9">
            <v>0.79400000000000004</v>
          </cell>
          <cell r="AR9">
            <v>0.77900000000000003</v>
          </cell>
          <cell r="AS9">
            <v>0.76300000000000001</v>
          </cell>
          <cell r="AT9">
            <v>0.746</v>
          </cell>
          <cell r="AU9">
            <v>0.72899999999999998</v>
          </cell>
          <cell r="AV9">
            <v>0.71</v>
          </cell>
          <cell r="AW9">
            <v>0.69</v>
          </cell>
          <cell r="AX9">
            <v>0.66900000000000004</v>
          </cell>
          <cell r="AY9">
            <v>0.64600000000000002</v>
          </cell>
          <cell r="AZ9">
            <v>0.623</v>
          </cell>
          <cell r="BA9">
            <v>0.59699999999999998</v>
          </cell>
          <cell r="BB9">
            <v>0.57099999999999995</v>
          </cell>
          <cell r="BC9">
            <v>0.54200000000000004</v>
          </cell>
          <cell r="BD9">
            <v>0.51200000000000001</v>
          </cell>
          <cell r="BE9">
            <v>0.48099999999999998</v>
          </cell>
          <cell r="BF9">
            <v>0.44700000000000001</v>
          </cell>
          <cell r="BG9">
            <v>0.41199999999999998</v>
          </cell>
          <cell r="BH9">
            <v>0.374</v>
          </cell>
          <cell r="BI9">
            <v>0.33400000000000002</v>
          </cell>
          <cell r="BJ9">
            <v>0.29199999999999998</v>
          </cell>
          <cell r="BK9">
            <v>0.247</v>
          </cell>
          <cell r="BL9">
            <v>0.2</v>
          </cell>
        </row>
        <row r="10">
          <cell r="B10">
            <v>8</v>
          </cell>
          <cell r="C10">
            <v>65</v>
          </cell>
          <cell r="D10">
            <v>1</v>
          </cell>
          <cell r="E10">
            <v>0.999</v>
          </cell>
          <cell r="F10">
            <v>0.998</v>
          </cell>
          <cell r="G10">
            <v>0.998</v>
          </cell>
          <cell r="H10">
            <v>0.997</v>
          </cell>
          <cell r="I10">
            <v>0.996</v>
          </cell>
          <cell r="J10">
            <v>0.99399999999999999</v>
          </cell>
          <cell r="K10">
            <v>0.99299999999999999</v>
          </cell>
          <cell r="L10">
            <v>0.99199999999999999</v>
          </cell>
          <cell r="M10">
            <v>0.99099999999999999</v>
          </cell>
          <cell r="N10">
            <v>0.98899999999999999</v>
          </cell>
          <cell r="O10">
            <v>0.98699999999999999</v>
          </cell>
          <cell r="P10">
            <v>0.98599999999999999</v>
          </cell>
          <cell r="Q10">
            <v>0.98399999999999999</v>
          </cell>
          <cell r="R10">
            <v>0.98199999999999998</v>
          </cell>
          <cell r="S10">
            <v>0.98</v>
          </cell>
          <cell r="T10">
            <v>0.97699999999999998</v>
          </cell>
          <cell r="U10">
            <v>0.97499999999999998</v>
          </cell>
          <cell r="V10">
            <v>0.97199999999999998</v>
          </cell>
          <cell r="W10">
            <v>0.96899999999999997</v>
          </cell>
          <cell r="X10">
            <v>0.96599999999999997</v>
          </cell>
          <cell r="Y10">
            <v>0.96299999999999997</v>
          </cell>
          <cell r="Z10">
            <v>0.95899999999999996</v>
          </cell>
          <cell r="AA10">
            <v>0.95499999999999996</v>
          </cell>
          <cell r="AB10">
            <v>0.95099999999999996</v>
          </cell>
          <cell r="AC10">
            <v>0.94699999999999995</v>
          </cell>
          <cell r="AD10">
            <v>0.94299999999999995</v>
          </cell>
          <cell r="AE10">
            <v>0.93799999999999994</v>
          </cell>
          <cell r="AF10">
            <v>0.93200000000000005</v>
          </cell>
          <cell r="AG10">
            <v>0.92700000000000005</v>
          </cell>
          <cell r="AH10">
            <v>0.92100000000000004</v>
          </cell>
          <cell r="AI10">
            <v>0.91500000000000004</v>
          </cell>
          <cell r="AJ10">
            <v>0.90800000000000003</v>
          </cell>
          <cell r="AK10">
            <v>0.90100000000000002</v>
          </cell>
          <cell r="AL10">
            <v>0.89300000000000002</v>
          </cell>
          <cell r="AM10">
            <v>0.88500000000000001</v>
          </cell>
          <cell r="AN10">
            <v>0.876</v>
          </cell>
          <cell r="AO10">
            <v>0.86699999999999999</v>
          </cell>
          <cell r="AP10">
            <v>0.85699999999999998</v>
          </cell>
          <cell r="AQ10">
            <v>0.84699999999999998</v>
          </cell>
          <cell r="AR10">
            <v>0.83599999999999997</v>
          </cell>
          <cell r="AS10">
            <v>0.82499999999999996</v>
          </cell>
          <cell r="AT10">
            <v>0.81200000000000006</v>
          </cell>
          <cell r="AU10">
            <v>0.79900000000000004</v>
          </cell>
          <cell r="AV10">
            <v>0.78500000000000003</v>
          </cell>
          <cell r="AW10">
            <v>0.77</v>
          </cell>
          <cell r="AX10">
            <v>0.755</v>
          </cell>
          <cell r="AY10">
            <v>0.73799999999999999</v>
          </cell>
          <cell r="AZ10">
            <v>0.72</v>
          </cell>
          <cell r="BA10">
            <v>0.70199999999999996</v>
          </cell>
          <cell r="BB10">
            <v>0.68200000000000005</v>
          </cell>
          <cell r="BC10">
            <v>0.66100000000000003</v>
          </cell>
          <cell r="BD10">
            <v>0.63900000000000001</v>
          </cell>
          <cell r="BE10">
            <v>0.61499999999999999</v>
          </cell>
          <cell r="BF10">
            <v>0.59</v>
          </cell>
          <cell r="BG10">
            <v>0.56399999999999995</v>
          </cell>
          <cell r="BH10">
            <v>0.53600000000000003</v>
          </cell>
          <cell r="BI10">
            <v>0.50700000000000001</v>
          </cell>
          <cell r="BJ10">
            <v>0.47499999999999998</v>
          </cell>
          <cell r="BK10">
            <v>0.442</v>
          </cell>
          <cell r="BL10">
            <v>0.40699999999999997</v>
          </cell>
          <cell r="BM10">
            <v>0.37</v>
          </cell>
          <cell r="BN10">
            <v>0.33100000000000002</v>
          </cell>
          <cell r="BO10">
            <v>0.28999999999999998</v>
          </cell>
          <cell r="BP10">
            <v>0.246</v>
          </cell>
          <cell r="BQ10">
            <v>0.2</v>
          </cell>
        </row>
        <row r="11">
          <cell r="B11">
            <v>9</v>
          </cell>
          <cell r="C11">
            <v>70</v>
          </cell>
          <cell r="D11">
            <v>1</v>
          </cell>
          <cell r="E11">
            <v>0.999</v>
          </cell>
          <cell r="F11">
            <v>0.998</v>
          </cell>
          <cell r="G11">
            <v>0.998</v>
          </cell>
          <cell r="H11">
            <v>0.997</v>
          </cell>
          <cell r="I11">
            <v>0.997</v>
          </cell>
          <cell r="J11">
            <v>0.996</v>
          </cell>
          <cell r="K11">
            <v>0.995</v>
          </cell>
          <cell r="L11">
            <v>0.99399999999999999</v>
          </cell>
          <cell r="M11">
            <v>0.99299999999999999</v>
          </cell>
          <cell r="N11">
            <v>0.99199999999999999</v>
          </cell>
          <cell r="O11">
            <v>0.99099999999999999</v>
          </cell>
          <cell r="P11">
            <v>0.98899999999999999</v>
          </cell>
          <cell r="Q11">
            <v>0.98799999999999999</v>
          </cell>
          <cell r="R11">
            <v>0.98599999999999999</v>
          </cell>
          <cell r="S11">
            <v>0.98499999999999999</v>
          </cell>
          <cell r="T11">
            <v>0.98299999999999998</v>
          </cell>
          <cell r="U11">
            <v>0.98099999999999998</v>
          </cell>
          <cell r="V11">
            <v>0.97899999999999998</v>
          </cell>
          <cell r="W11">
            <v>0.97699999999999998</v>
          </cell>
          <cell r="X11">
            <v>0.97499999999999998</v>
          </cell>
          <cell r="Y11">
            <v>0.97199999999999998</v>
          </cell>
          <cell r="Z11">
            <v>0.97</v>
          </cell>
          <cell r="AA11">
            <v>0.96699999999999997</v>
          </cell>
          <cell r="AB11">
            <v>0.96399999999999997</v>
          </cell>
          <cell r="AC11">
            <v>0.96099999999999997</v>
          </cell>
          <cell r="AD11">
            <v>0.95699999999999996</v>
          </cell>
          <cell r="AE11">
            <v>0.95399999999999996</v>
          </cell>
          <cell r="AF11">
            <v>0.95</v>
          </cell>
          <cell r="AG11">
            <v>0.94499999999999995</v>
          </cell>
          <cell r="AH11">
            <v>0.94099999999999995</v>
          </cell>
          <cell r="AI11">
            <v>0.93600000000000005</v>
          </cell>
          <cell r="AJ11">
            <v>0.93100000000000005</v>
          </cell>
          <cell r="AK11">
            <v>0.92600000000000005</v>
          </cell>
          <cell r="AL11">
            <v>0.92</v>
          </cell>
          <cell r="AM11">
            <v>0.91400000000000003</v>
          </cell>
          <cell r="AN11">
            <v>0.90800000000000003</v>
          </cell>
          <cell r="AO11">
            <v>0.90100000000000002</v>
          </cell>
          <cell r="AP11">
            <v>0.89400000000000002</v>
          </cell>
          <cell r="AQ11">
            <v>0.88600000000000001</v>
          </cell>
          <cell r="AR11">
            <v>0.878</v>
          </cell>
          <cell r="AS11">
            <v>0.86899999999999999</v>
          </cell>
          <cell r="AT11">
            <v>0.86</v>
          </cell>
          <cell r="AU11">
            <v>0.85</v>
          </cell>
          <cell r="AV11">
            <v>0.84</v>
          </cell>
          <cell r="AW11">
            <v>0.82899999999999996</v>
          </cell>
          <cell r="AX11">
            <v>0.81699999999999995</v>
          </cell>
          <cell r="AY11">
            <v>0.80500000000000005</v>
          </cell>
          <cell r="AZ11">
            <v>0.79200000000000004</v>
          </cell>
          <cell r="BA11">
            <v>0.77800000000000002</v>
          </cell>
          <cell r="BB11">
            <v>0.76300000000000001</v>
          </cell>
          <cell r="BC11">
            <v>0.747</v>
          </cell>
          <cell r="BD11">
            <v>0.73099999999999998</v>
          </cell>
          <cell r="BE11">
            <v>0.71299999999999997</v>
          </cell>
          <cell r="BF11">
            <v>0.69499999999999995</v>
          </cell>
          <cell r="BG11">
            <v>0.67500000000000004</v>
          </cell>
          <cell r="BH11">
            <v>0.65400000000000003</v>
          </cell>
          <cell r="BI11">
            <v>0.63200000000000001</v>
          </cell>
          <cell r="BJ11">
            <v>0.60899999999999999</v>
          </cell>
          <cell r="BK11">
            <v>0.58499999999999996</v>
          </cell>
          <cell r="BL11">
            <v>0.55800000000000005</v>
          </cell>
          <cell r="BM11">
            <v>0.53100000000000003</v>
          </cell>
          <cell r="BN11">
            <v>0.502</v>
          </cell>
          <cell r="BO11">
            <v>0.47099999999999997</v>
          </cell>
          <cell r="BP11">
            <v>0.438</v>
          </cell>
          <cell r="BQ11">
            <v>0.40400000000000003</v>
          </cell>
          <cell r="BR11">
            <v>0.36699999999999999</v>
          </cell>
          <cell r="BS11">
            <v>0.32900000000000001</v>
          </cell>
          <cell r="BT11">
            <v>0.28799999999999998</v>
          </cell>
          <cell r="BU11">
            <v>0.245</v>
          </cell>
          <cell r="BV11">
            <v>0.2</v>
          </cell>
        </row>
        <row r="12">
          <cell r="B12">
            <v>10</v>
          </cell>
          <cell r="C12">
            <v>80</v>
          </cell>
          <cell r="D12">
            <v>1</v>
          </cell>
          <cell r="E12">
            <v>0.999</v>
          </cell>
          <cell r="F12">
            <v>0.999</v>
          </cell>
          <cell r="G12">
            <v>0.998</v>
          </cell>
          <cell r="H12">
            <v>0.998</v>
          </cell>
          <cell r="I12">
            <v>0.998</v>
          </cell>
          <cell r="J12">
            <v>0.998</v>
          </cell>
          <cell r="K12">
            <v>0.997</v>
          </cell>
          <cell r="L12">
            <v>0.997</v>
          </cell>
          <cell r="M12">
            <v>0.996</v>
          </cell>
          <cell r="N12">
            <v>0.995</v>
          </cell>
          <cell r="O12">
            <v>0.995</v>
          </cell>
          <cell r="P12">
            <v>0.99399999999999999</v>
          </cell>
          <cell r="Q12">
            <v>0.99299999999999999</v>
          </cell>
          <cell r="R12">
            <v>0.99199999999999999</v>
          </cell>
          <cell r="S12">
            <v>0.99099999999999999</v>
          </cell>
          <cell r="T12">
            <v>0.99</v>
          </cell>
          <cell r="U12">
            <v>0.98899999999999999</v>
          </cell>
          <cell r="V12">
            <v>0.98799999999999999</v>
          </cell>
          <cell r="W12">
            <v>0.98699999999999999</v>
          </cell>
          <cell r="X12">
            <v>0.98599999999999999</v>
          </cell>
          <cell r="Y12">
            <v>0.98399999999999999</v>
          </cell>
          <cell r="Z12">
            <v>0.98299999999999998</v>
          </cell>
          <cell r="AA12">
            <v>0.98099999999999998</v>
          </cell>
          <cell r="AB12">
            <v>0.98</v>
          </cell>
          <cell r="AC12">
            <v>0.97799999999999998</v>
          </cell>
          <cell r="AD12">
            <v>0.97599999999999998</v>
          </cell>
          <cell r="AE12">
            <v>0.97399999999999998</v>
          </cell>
          <cell r="AF12">
            <v>0.97199999999999998</v>
          </cell>
          <cell r="AG12">
            <v>0.96899999999999997</v>
          </cell>
          <cell r="AH12">
            <v>0.96699999999999997</v>
          </cell>
          <cell r="AI12">
            <v>0.96399999999999997</v>
          </cell>
          <cell r="AJ12">
            <v>0.96099999999999997</v>
          </cell>
          <cell r="AK12">
            <v>0.95799999999999996</v>
          </cell>
          <cell r="AL12">
            <v>0.95499999999999996</v>
          </cell>
          <cell r="AM12">
            <v>0.95199999999999996</v>
          </cell>
          <cell r="AN12">
            <v>0.94799999999999995</v>
          </cell>
          <cell r="AO12">
            <v>0.94399999999999995</v>
          </cell>
          <cell r="AP12">
            <v>0.94</v>
          </cell>
          <cell r="AQ12">
            <v>0.93600000000000005</v>
          </cell>
          <cell r="AR12">
            <v>0.93100000000000005</v>
          </cell>
          <cell r="AS12">
            <v>0.92600000000000005</v>
          </cell>
          <cell r="AT12">
            <v>0.92100000000000004</v>
          </cell>
          <cell r="AU12">
            <v>0.91600000000000004</v>
          </cell>
          <cell r="AV12">
            <v>0.91</v>
          </cell>
          <cell r="AW12">
            <v>0.90400000000000003</v>
          </cell>
          <cell r="AX12">
            <v>0.89700000000000002</v>
          </cell>
          <cell r="AY12">
            <v>0.89</v>
          </cell>
          <cell r="AZ12">
            <v>0.88300000000000001</v>
          </cell>
          <cell r="BA12">
            <v>0.875</v>
          </cell>
          <cell r="BB12">
            <v>0.86599999999999999</v>
          </cell>
          <cell r="BC12">
            <v>0.85799999999999998</v>
          </cell>
          <cell r="BD12">
            <v>0.84799999999999998</v>
          </cell>
          <cell r="BE12">
            <v>0.83899999999999997</v>
          </cell>
          <cell r="BF12">
            <v>0.82799999999999996</v>
          </cell>
          <cell r="BG12">
            <v>0.81699999999999995</v>
          </cell>
          <cell r="BH12">
            <v>0.80500000000000005</v>
          </cell>
          <cell r="BI12">
            <v>0.79300000000000004</v>
          </cell>
          <cell r="BJ12">
            <v>0.78</v>
          </cell>
          <cell r="BK12">
            <v>0.76600000000000001</v>
          </cell>
          <cell r="BL12">
            <v>0.751</v>
          </cell>
          <cell r="BM12">
            <v>0.73599999999999999</v>
          </cell>
          <cell r="BN12">
            <v>0.71899999999999997</v>
          </cell>
          <cell r="BO12">
            <v>0.70199999999999996</v>
          </cell>
          <cell r="BP12">
            <v>0.68400000000000005</v>
          </cell>
          <cell r="BQ12">
            <v>0.66400000000000003</v>
          </cell>
          <cell r="BR12">
            <v>0.64400000000000002</v>
          </cell>
          <cell r="BS12">
            <v>0.622</v>
          </cell>
          <cell r="BT12">
            <v>0.59899999999999998</v>
          </cell>
          <cell r="BU12">
            <v>0.57499999999999996</v>
          </cell>
          <cell r="BV12">
            <v>0.54900000000000004</v>
          </cell>
          <cell r="BW12">
            <v>0.52200000000000002</v>
          </cell>
          <cell r="BX12">
            <v>0.49399999999999999</v>
          </cell>
          <cell r="BY12">
            <v>0.46400000000000002</v>
          </cell>
          <cell r="BZ12">
            <v>0.432</v>
          </cell>
          <cell r="CA12">
            <v>0.39800000000000002</v>
          </cell>
          <cell r="CB12">
            <v>0.36299999999999999</v>
          </cell>
          <cell r="CC12">
            <v>0.32500000000000001</v>
          </cell>
          <cell r="CD12">
            <v>0.28599999999999998</v>
          </cell>
          <cell r="CE12">
            <v>0.24399999999999999</v>
          </cell>
          <cell r="CF12">
            <v>0.2</v>
          </cell>
        </row>
        <row r="13">
          <cell r="B13">
            <v>11</v>
          </cell>
          <cell r="C13">
            <v>90</v>
          </cell>
          <cell r="D13">
            <v>1</v>
          </cell>
          <cell r="E13">
            <v>0.999</v>
          </cell>
          <cell r="F13">
            <v>0.999</v>
          </cell>
          <cell r="G13">
            <v>0.999</v>
          </cell>
          <cell r="H13">
            <v>0.999</v>
          </cell>
          <cell r="I13">
            <v>0.998</v>
          </cell>
          <cell r="J13">
            <v>0.998</v>
          </cell>
          <cell r="K13">
            <v>0.998</v>
          </cell>
          <cell r="L13">
            <v>0.998</v>
          </cell>
          <cell r="M13">
            <v>0.998</v>
          </cell>
          <cell r="N13">
            <v>0.997</v>
          </cell>
          <cell r="O13">
            <v>0.997</v>
          </cell>
          <cell r="P13">
            <v>0.997</v>
          </cell>
          <cell r="Q13">
            <v>0.996</v>
          </cell>
          <cell r="R13">
            <v>0.996</v>
          </cell>
          <cell r="S13">
            <v>0.995</v>
          </cell>
          <cell r="T13">
            <v>0.995</v>
          </cell>
          <cell r="U13">
            <v>0.99399999999999999</v>
          </cell>
          <cell r="V13">
            <v>0.99299999999999999</v>
          </cell>
          <cell r="W13">
            <v>0.99299999999999999</v>
          </cell>
          <cell r="X13">
            <v>0.99199999999999999</v>
          </cell>
          <cell r="Y13">
            <v>0.99099999999999999</v>
          </cell>
          <cell r="Z13">
            <v>0.99</v>
          </cell>
          <cell r="AA13">
            <v>0.98899999999999999</v>
          </cell>
          <cell r="AB13">
            <v>0.98799999999999999</v>
          </cell>
          <cell r="AC13">
            <v>0.98699999999999999</v>
          </cell>
          <cell r="AD13">
            <v>0.98599999999999999</v>
          </cell>
          <cell r="AE13">
            <v>0.98499999999999999</v>
          </cell>
          <cell r="AF13">
            <v>0.98399999999999999</v>
          </cell>
          <cell r="AG13">
            <v>0.98199999999999998</v>
          </cell>
          <cell r="AH13">
            <v>0.98099999999999998</v>
          </cell>
          <cell r="AI13">
            <v>0.97899999999999998</v>
          </cell>
          <cell r="AJ13">
            <v>0.97799999999999998</v>
          </cell>
          <cell r="AK13">
            <v>0.97599999999999998</v>
          </cell>
          <cell r="AL13">
            <v>0.97399999999999998</v>
          </cell>
          <cell r="AM13">
            <v>0.97199999999999998</v>
          </cell>
          <cell r="AN13">
            <v>0.97</v>
          </cell>
          <cell r="AO13">
            <v>0.96799999999999997</v>
          </cell>
          <cell r="AP13">
            <v>0.96599999999999997</v>
          </cell>
          <cell r="AQ13">
            <v>0.96299999999999997</v>
          </cell>
          <cell r="AR13">
            <v>0.96099999999999997</v>
          </cell>
          <cell r="AS13">
            <v>0.95799999999999996</v>
          </cell>
          <cell r="AT13">
            <v>0.95499999999999996</v>
          </cell>
          <cell r="AU13">
            <v>0.95199999999999996</v>
          </cell>
          <cell r="AV13">
            <v>0.94799999999999995</v>
          </cell>
          <cell r="AW13">
            <v>0.94499999999999995</v>
          </cell>
          <cell r="AX13">
            <v>0.94099999999999995</v>
          </cell>
          <cell r="AY13">
            <v>0.93700000000000006</v>
          </cell>
          <cell r="AZ13">
            <v>0.93300000000000005</v>
          </cell>
          <cell r="BA13">
            <v>0.92800000000000005</v>
          </cell>
          <cell r="BB13">
            <v>0.92400000000000004</v>
          </cell>
          <cell r="BC13">
            <v>0.91900000000000004</v>
          </cell>
          <cell r="BD13">
            <v>0.91300000000000003</v>
          </cell>
          <cell r="BE13">
            <v>0.90800000000000003</v>
          </cell>
          <cell r="BF13">
            <v>0.90200000000000002</v>
          </cell>
          <cell r="BG13">
            <v>0.89500000000000002</v>
          </cell>
          <cell r="BH13">
            <v>0.88900000000000001</v>
          </cell>
          <cell r="BI13">
            <v>0.88100000000000001</v>
          </cell>
          <cell r="BJ13">
            <v>0.874</v>
          </cell>
          <cell r="BK13">
            <v>0.86599999999999999</v>
          </cell>
          <cell r="BL13">
            <v>0.85799999999999998</v>
          </cell>
          <cell r="BM13">
            <v>0.84899999999999998</v>
          </cell>
          <cell r="BN13">
            <v>0.83899999999999997</v>
          </cell>
          <cell r="BO13">
            <v>0.82899999999999996</v>
          </cell>
          <cell r="BP13">
            <v>0.81899999999999995</v>
          </cell>
          <cell r="BQ13">
            <v>0.80800000000000005</v>
          </cell>
          <cell r="BR13">
            <v>0.79600000000000004</v>
          </cell>
          <cell r="BS13">
            <v>0.78400000000000003</v>
          </cell>
          <cell r="BT13">
            <v>0.77</v>
          </cell>
          <cell r="BU13">
            <v>0.75700000000000001</v>
          </cell>
          <cell r="BV13">
            <v>0.74199999999999999</v>
          </cell>
          <cell r="BW13">
            <v>0.72699999999999998</v>
          </cell>
          <cell r="BX13">
            <v>0.71</v>
          </cell>
          <cell r="BY13">
            <v>0.69299999999999995</v>
          </cell>
          <cell r="BZ13">
            <v>0.67500000000000004</v>
          </cell>
          <cell r="CA13">
            <v>0.65600000000000003</v>
          </cell>
          <cell r="CB13">
            <v>0.63535589999999997</v>
          </cell>
          <cell r="CC13">
            <v>0.61399999999999999</v>
          </cell>
          <cell r="CD13">
            <v>0.59099999999999997</v>
          </cell>
          <cell r="CE13">
            <v>0.56699999999999995</v>
          </cell>
          <cell r="CF13">
            <v>0.54200000000000004</v>
          </cell>
          <cell r="CG13">
            <v>0.51600000000000001</v>
          </cell>
          <cell r="CH13">
            <v>0.48699999999999999</v>
          </cell>
          <cell r="CI13">
            <v>0.45800000000000002</v>
          </cell>
          <cell r="CJ13">
            <v>0.42699999999999999</v>
          </cell>
          <cell r="CK13">
            <v>0.39400000000000002</v>
          </cell>
          <cell r="CL13">
            <v>0.35899999999999999</v>
          </cell>
          <cell r="CM13">
            <v>0.32200000000000001</v>
          </cell>
          <cell r="CN13">
            <v>0.28399999999999997</v>
          </cell>
          <cell r="CO13">
            <v>0.24299999999999999</v>
          </cell>
          <cell r="CP13">
            <v>0.2</v>
          </cell>
        </row>
        <row r="16">
          <cell r="B16" t="str">
            <v>等級</v>
          </cell>
          <cell r="C16">
            <v>0</v>
          </cell>
          <cell r="D16">
            <v>1</v>
          </cell>
          <cell r="E16">
            <v>0</v>
          </cell>
          <cell r="F16">
            <v>1</v>
          </cell>
          <cell r="G16">
            <v>2</v>
          </cell>
          <cell r="H16">
            <v>3</v>
          </cell>
          <cell r="I16">
            <v>4</v>
          </cell>
          <cell r="J16">
            <v>5</v>
          </cell>
          <cell r="K16">
            <v>6</v>
          </cell>
          <cell r="L16">
            <v>7</v>
          </cell>
          <cell r="M16">
            <v>8</v>
          </cell>
          <cell r="N16">
            <v>9</v>
          </cell>
          <cell r="O16">
            <v>10</v>
          </cell>
          <cell r="P16">
            <v>11</v>
          </cell>
          <cell r="Q16">
            <v>12</v>
          </cell>
          <cell r="R16">
            <v>13</v>
          </cell>
          <cell r="S16">
            <v>14</v>
          </cell>
          <cell r="T16">
            <v>15</v>
          </cell>
          <cell r="U16">
            <v>16</v>
          </cell>
          <cell r="V16">
            <v>17</v>
          </cell>
          <cell r="W16">
            <v>18</v>
          </cell>
          <cell r="X16">
            <v>19</v>
          </cell>
          <cell r="Y16">
            <v>20</v>
          </cell>
          <cell r="Z16">
            <v>21</v>
          </cell>
          <cell r="AA16">
            <v>22</v>
          </cell>
          <cell r="AB16">
            <v>23</v>
          </cell>
          <cell r="AC16">
            <v>24</v>
          </cell>
          <cell r="AD16">
            <v>25</v>
          </cell>
          <cell r="AE16">
            <v>26</v>
          </cell>
          <cell r="AF16">
            <v>27</v>
          </cell>
          <cell r="AG16">
            <v>28</v>
          </cell>
          <cell r="AH16">
            <v>29</v>
          </cell>
          <cell r="AI16">
            <v>30</v>
          </cell>
          <cell r="AJ16">
            <v>31</v>
          </cell>
          <cell r="AK16">
            <v>32</v>
          </cell>
          <cell r="AL16">
            <v>33</v>
          </cell>
          <cell r="AM16">
            <v>34</v>
          </cell>
          <cell r="AN16">
            <v>35</v>
          </cell>
          <cell r="AO16">
            <v>36</v>
          </cell>
          <cell r="AP16">
            <v>37</v>
          </cell>
          <cell r="AQ16">
            <v>38</v>
          </cell>
          <cell r="AR16">
            <v>39</v>
          </cell>
          <cell r="AS16">
            <v>40</v>
          </cell>
          <cell r="AT16">
            <v>41</v>
          </cell>
          <cell r="AU16">
            <v>42</v>
          </cell>
          <cell r="AV16">
            <v>43</v>
          </cell>
          <cell r="AW16">
            <v>44</v>
          </cell>
          <cell r="AX16">
            <v>45</v>
          </cell>
          <cell r="AY16">
            <v>46</v>
          </cell>
          <cell r="AZ16">
            <v>47</v>
          </cell>
          <cell r="BA16">
            <v>48</v>
          </cell>
          <cell r="BB16">
            <v>49</v>
          </cell>
          <cell r="BC16">
            <v>50</v>
          </cell>
          <cell r="BD16">
            <v>51</v>
          </cell>
          <cell r="BE16">
            <v>52</v>
          </cell>
          <cell r="BF16">
            <v>53</v>
          </cell>
          <cell r="BG16">
            <v>54</v>
          </cell>
          <cell r="BH16">
            <v>55</v>
          </cell>
          <cell r="BI16">
            <v>56</v>
          </cell>
          <cell r="BJ16">
            <v>57</v>
          </cell>
          <cell r="BK16">
            <v>58</v>
          </cell>
          <cell r="BL16">
            <v>59</v>
          </cell>
          <cell r="BM16">
            <v>60</v>
          </cell>
          <cell r="BN16">
            <v>61</v>
          </cell>
          <cell r="BO16">
            <v>62</v>
          </cell>
          <cell r="BP16">
            <v>63</v>
          </cell>
          <cell r="BQ16">
            <v>64</v>
          </cell>
          <cell r="BR16">
            <v>65</v>
          </cell>
          <cell r="BS16">
            <v>66</v>
          </cell>
          <cell r="BT16">
            <v>67</v>
          </cell>
          <cell r="BU16">
            <v>68</v>
          </cell>
          <cell r="BV16">
            <v>69</v>
          </cell>
          <cell r="BW16">
            <v>70</v>
          </cell>
        </row>
        <row r="17">
          <cell r="B17">
            <v>1</v>
          </cell>
          <cell r="C17" t="str">
            <v>応急住宅程度</v>
          </cell>
          <cell r="D17">
            <v>1</v>
          </cell>
          <cell r="E17">
            <v>1</v>
          </cell>
          <cell r="F17">
            <v>0.98299999999999998</v>
          </cell>
          <cell r="G17">
            <v>0.96399999999999997</v>
          </cell>
          <cell r="H17">
            <v>0.94299999999999995</v>
          </cell>
          <cell r="I17">
            <v>0.92100000000000004</v>
          </cell>
          <cell r="J17">
            <v>0.89700000000000002</v>
          </cell>
          <cell r="K17">
            <v>0.87</v>
          </cell>
          <cell r="L17">
            <v>0.84199999999999997</v>
          </cell>
          <cell r="M17">
            <v>0.81100000000000005</v>
          </cell>
          <cell r="N17">
            <v>0.77800000000000002</v>
          </cell>
          <cell r="O17">
            <v>0.74199999999999999</v>
          </cell>
          <cell r="P17">
            <v>0.70399999999999996</v>
          </cell>
          <cell r="Q17">
            <v>0.66200000000000003</v>
          </cell>
          <cell r="R17">
            <v>0.61799999999999999</v>
          </cell>
          <cell r="S17">
            <v>0.56999999999999995</v>
          </cell>
          <cell r="T17">
            <v>0.51900000000000002</v>
          </cell>
          <cell r="U17">
            <v>0.46300000000000002</v>
          </cell>
          <cell r="V17">
            <v>0.40400000000000003</v>
          </cell>
          <cell r="W17">
            <v>0.34100000000000003</v>
          </cell>
          <cell r="X17">
            <v>0.27300000000000002</v>
          </cell>
          <cell r="Y17">
            <v>0.2</v>
          </cell>
        </row>
        <row r="18">
          <cell r="B18">
            <v>2</v>
          </cell>
          <cell r="C18" t="str">
            <v>公営住宅程度</v>
          </cell>
          <cell r="D18">
            <v>1</v>
          </cell>
          <cell r="E18">
            <v>1</v>
          </cell>
          <cell r="F18">
            <v>0.995</v>
          </cell>
          <cell r="G18">
            <v>0.98899999999999999</v>
          </cell>
          <cell r="H18">
            <v>0.98299999999999998</v>
          </cell>
          <cell r="I18">
            <v>0.97699999999999998</v>
          </cell>
          <cell r="J18">
            <v>0.96899999999999997</v>
          </cell>
          <cell r="K18">
            <v>0.96199999999999997</v>
          </cell>
          <cell r="L18">
            <v>0.95299999999999996</v>
          </cell>
          <cell r="M18">
            <v>0.94399999999999995</v>
          </cell>
          <cell r="N18">
            <v>0.93500000000000005</v>
          </cell>
          <cell r="O18">
            <v>0.92400000000000004</v>
          </cell>
          <cell r="P18">
            <v>0.91300000000000003</v>
          </cell>
          <cell r="Q18">
            <v>0.9</v>
          </cell>
          <cell r="R18">
            <v>0.88700000000000001</v>
          </cell>
          <cell r="S18">
            <v>0.873</v>
          </cell>
          <cell r="T18">
            <v>0.85799999999999998</v>
          </cell>
          <cell r="U18">
            <v>0.84199999999999997</v>
          </cell>
          <cell r="V18">
            <v>0.82399999999999995</v>
          </cell>
          <cell r="W18">
            <v>0.80500000000000005</v>
          </cell>
          <cell r="X18">
            <v>0.78500000000000003</v>
          </cell>
          <cell r="Y18">
            <v>0.76400000000000001</v>
          </cell>
          <cell r="Z18">
            <v>0.74099999999999999</v>
          </cell>
          <cell r="AA18">
            <v>0.71599999999999997</v>
          </cell>
          <cell r="AB18">
            <v>0.69</v>
          </cell>
          <cell r="AC18">
            <v>0.66200000000000003</v>
          </cell>
          <cell r="AD18">
            <v>0.63200000000000001</v>
          </cell>
          <cell r="AE18">
            <v>0.6</v>
          </cell>
          <cell r="AF18">
            <v>0.56599999999999995</v>
          </cell>
          <cell r="AG18">
            <v>0.53</v>
          </cell>
          <cell r="AH18">
            <v>0.49099999999999999</v>
          </cell>
          <cell r="AI18">
            <v>0.45</v>
          </cell>
          <cell r="AJ18">
            <v>0.40600000000000003</v>
          </cell>
          <cell r="AK18">
            <v>0.35899999999999999</v>
          </cell>
          <cell r="AL18">
            <v>0.309</v>
          </cell>
          <cell r="AM18">
            <v>0.25600000000000001</v>
          </cell>
          <cell r="AN18">
            <v>0.2</v>
          </cell>
        </row>
        <row r="19">
          <cell r="B19">
            <v>3</v>
          </cell>
          <cell r="C19" t="str">
            <v>公庫住宅程度</v>
          </cell>
          <cell r="D19">
            <v>1</v>
          </cell>
          <cell r="E19">
            <v>1</v>
          </cell>
          <cell r="F19">
            <v>0.998</v>
          </cell>
          <cell r="G19">
            <v>0.996</v>
          </cell>
          <cell r="H19">
            <v>0.99299999999999999</v>
          </cell>
          <cell r="I19">
            <v>0.99</v>
          </cell>
          <cell r="J19">
            <v>0.98699999999999999</v>
          </cell>
          <cell r="K19">
            <v>0.98399999999999999</v>
          </cell>
          <cell r="L19">
            <v>0.98099999999999998</v>
          </cell>
          <cell r="M19">
            <v>0.97699999999999998</v>
          </cell>
          <cell r="N19">
            <v>0.97299999999999998</v>
          </cell>
          <cell r="O19">
            <v>0.96899999999999997</v>
          </cell>
          <cell r="P19">
            <v>0.96399999999999997</v>
          </cell>
          <cell r="Q19">
            <v>0.95899999999999996</v>
          </cell>
          <cell r="R19">
            <v>0.95399999999999996</v>
          </cell>
          <cell r="S19">
            <v>0.94799999999999995</v>
          </cell>
          <cell r="T19">
            <v>0.94199999999999995</v>
          </cell>
          <cell r="U19">
            <v>0.93500000000000005</v>
          </cell>
          <cell r="V19">
            <v>0.92800000000000005</v>
          </cell>
          <cell r="W19">
            <v>0.92</v>
          </cell>
          <cell r="X19">
            <v>0.91200000000000003</v>
          </cell>
          <cell r="Y19">
            <v>0.90300000000000002</v>
          </cell>
          <cell r="Z19">
            <v>0.89300000000000002</v>
          </cell>
          <cell r="AA19">
            <v>0.88300000000000001</v>
          </cell>
          <cell r="AB19">
            <v>0.872</v>
          </cell>
          <cell r="AC19">
            <v>0.86099999999999999</v>
          </cell>
          <cell r="AD19">
            <v>0.84899999999999998</v>
          </cell>
          <cell r="AE19">
            <v>0.83499999999999996</v>
          </cell>
          <cell r="AF19">
            <v>0.82099999999999995</v>
          </cell>
          <cell r="AG19">
            <v>0.80600000000000005</v>
          </cell>
          <cell r="AH19">
            <v>0.79100000000000004</v>
          </cell>
          <cell r="AI19">
            <v>0.77400000000000002</v>
          </cell>
          <cell r="AJ19">
            <v>0.75600000000000001</v>
          </cell>
          <cell r="AK19">
            <v>0.73599999999999999</v>
          </cell>
          <cell r="AL19">
            <v>0.71599999999999997</v>
          </cell>
          <cell r="AM19">
            <v>0.69399999999999995</v>
          </cell>
          <cell r="AN19">
            <v>0.67100000000000004</v>
          </cell>
          <cell r="AO19">
            <v>0.64600000000000002</v>
          </cell>
          <cell r="AP19">
            <v>0.62</v>
          </cell>
          <cell r="AQ19">
            <v>0.59199999999999997</v>
          </cell>
          <cell r="AR19">
            <v>0.56299999999999994</v>
          </cell>
          <cell r="AS19">
            <v>0.53100000000000003</v>
          </cell>
          <cell r="AT19">
            <v>0.498</v>
          </cell>
          <cell r="AU19">
            <v>0.46200000000000002</v>
          </cell>
          <cell r="AV19">
            <v>0.42499999999999999</v>
          </cell>
          <cell r="AW19">
            <v>0.38500000000000001</v>
          </cell>
          <cell r="AX19">
            <v>0.34300000000000003</v>
          </cell>
          <cell r="AY19">
            <v>0.29799999999999999</v>
          </cell>
          <cell r="AZ19">
            <v>0.25</v>
          </cell>
          <cell r="BA19">
            <v>0.2</v>
          </cell>
        </row>
        <row r="20">
          <cell r="B20">
            <v>4</v>
          </cell>
          <cell r="C20" t="str">
            <v>上等の一般住宅</v>
          </cell>
          <cell r="D20">
            <v>1</v>
          </cell>
          <cell r="E20">
            <v>1</v>
          </cell>
          <cell r="F20">
            <v>0.999</v>
          </cell>
          <cell r="G20">
            <v>0.998</v>
          </cell>
          <cell r="H20">
            <v>0.997</v>
          </cell>
          <cell r="I20">
            <v>0.995</v>
          </cell>
          <cell r="J20">
            <v>0.99399999999999999</v>
          </cell>
          <cell r="K20">
            <v>0.99299999999999999</v>
          </cell>
          <cell r="L20">
            <v>0.99099999999999999</v>
          </cell>
          <cell r="M20">
            <v>0.98899999999999999</v>
          </cell>
          <cell r="N20">
            <v>0.98699999999999999</v>
          </cell>
          <cell r="O20">
            <v>0.98499999999999999</v>
          </cell>
          <cell r="P20">
            <v>0.98299999999999998</v>
          </cell>
          <cell r="Q20">
            <v>0.98099999999999998</v>
          </cell>
          <cell r="R20">
            <v>0.97799999999999998</v>
          </cell>
          <cell r="S20">
            <v>0.97499999999999998</v>
          </cell>
          <cell r="T20">
            <v>0.97199999999999998</v>
          </cell>
          <cell r="U20">
            <v>0.96899999999999997</v>
          </cell>
          <cell r="V20">
            <v>0.96599999999999997</v>
          </cell>
          <cell r="W20">
            <v>0.96199999999999997</v>
          </cell>
          <cell r="X20">
            <v>0.95799999999999996</v>
          </cell>
          <cell r="Y20">
            <v>0.95399999999999996</v>
          </cell>
          <cell r="Z20">
            <v>0.95</v>
          </cell>
          <cell r="AA20">
            <v>0.94499999999999995</v>
          </cell>
          <cell r="AB20">
            <v>0.94</v>
          </cell>
          <cell r="AC20">
            <v>0.93400000000000005</v>
          </cell>
          <cell r="AD20">
            <v>0.92900000000000005</v>
          </cell>
          <cell r="AE20">
            <v>0.92200000000000004</v>
          </cell>
          <cell r="AF20">
            <v>0.91600000000000004</v>
          </cell>
          <cell r="AG20">
            <v>0.90900000000000003</v>
          </cell>
          <cell r="AH20">
            <v>0.90100000000000002</v>
          </cell>
          <cell r="AI20">
            <v>0.89300000000000002</v>
          </cell>
          <cell r="AJ20">
            <v>0.88500000000000001</v>
          </cell>
          <cell r="AK20">
            <v>0.876</v>
          </cell>
          <cell r="AL20">
            <v>0.86599999999999999</v>
          </cell>
          <cell r="AM20">
            <v>0.85599999999999998</v>
          </cell>
          <cell r="AN20">
            <v>0.84499999999999997</v>
          </cell>
          <cell r="AO20">
            <v>0.83299999999999996</v>
          </cell>
          <cell r="AP20">
            <v>0.82099999999999995</v>
          </cell>
          <cell r="AQ20">
            <v>0.80800000000000005</v>
          </cell>
          <cell r="AR20">
            <v>0.79400000000000004</v>
          </cell>
          <cell r="AS20">
            <v>0.77900000000000003</v>
          </cell>
          <cell r="AT20">
            <v>0.76300000000000001</v>
          </cell>
          <cell r="AU20">
            <v>0.746</v>
          </cell>
          <cell r="AV20">
            <v>0.72899999999999998</v>
          </cell>
          <cell r="AW20">
            <v>0.71</v>
          </cell>
          <cell r="AX20">
            <v>0.69</v>
          </cell>
          <cell r="AY20">
            <v>0.66900000000000004</v>
          </cell>
          <cell r="AZ20">
            <v>0.64600000000000002</v>
          </cell>
          <cell r="BA20">
            <v>0.623</v>
          </cell>
          <cell r="BB20">
            <v>0.59699999999999998</v>
          </cell>
          <cell r="BC20">
            <v>0.57099999999999995</v>
          </cell>
          <cell r="BD20">
            <v>0.54200000000000004</v>
          </cell>
          <cell r="BE20">
            <v>0.51200000000000001</v>
          </cell>
          <cell r="BF20">
            <v>0.48099999999999998</v>
          </cell>
          <cell r="BG20">
            <v>0.44700000000000001</v>
          </cell>
          <cell r="BH20">
            <v>0.41199999999999998</v>
          </cell>
          <cell r="BI20">
            <v>0.374</v>
          </cell>
          <cell r="BJ20">
            <v>0.33400000000000002</v>
          </cell>
          <cell r="BK20">
            <v>0.29199999999999998</v>
          </cell>
          <cell r="BL20">
            <v>0.247</v>
          </cell>
          <cell r="BM20">
            <v>0.2</v>
          </cell>
        </row>
        <row r="21">
          <cell r="B21">
            <v>5</v>
          </cell>
          <cell r="C21" t="str">
            <v>極上等の建築</v>
          </cell>
          <cell r="D21">
            <v>1</v>
          </cell>
          <cell r="E21">
            <v>1</v>
          </cell>
          <cell r="F21">
            <v>0.999</v>
          </cell>
          <cell r="G21">
            <v>0.998</v>
          </cell>
          <cell r="H21">
            <v>0.998</v>
          </cell>
          <cell r="I21">
            <v>0.997</v>
          </cell>
          <cell r="J21">
            <v>0.997</v>
          </cell>
          <cell r="K21">
            <v>0.996</v>
          </cell>
          <cell r="L21">
            <v>0.995</v>
          </cell>
          <cell r="M21">
            <v>0.99399999999999999</v>
          </cell>
          <cell r="N21">
            <v>0.99299999999999999</v>
          </cell>
          <cell r="O21">
            <v>0.99199999999999999</v>
          </cell>
          <cell r="P21">
            <v>0.99099999999999999</v>
          </cell>
          <cell r="Q21">
            <v>0.98899999999999999</v>
          </cell>
          <cell r="R21">
            <v>0.98799999999999999</v>
          </cell>
          <cell r="S21">
            <v>0.98599999999999999</v>
          </cell>
          <cell r="T21">
            <v>0.98499999999999999</v>
          </cell>
          <cell r="U21">
            <v>0.98299999999999998</v>
          </cell>
          <cell r="V21">
            <v>0.98099999999999998</v>
          </cell>
          <cell r="W21">
            <v>0.97899999999999998</v>
          </cell>
          <cell r="X21">
            <v>0.97699999999999998</v>
          </cell>
          <cell r="Y21">
            <v>0.97499999999999998</v>
          </cell>
          <cell r="Z21">
            <v>0.97199999999999998</v>
          </cell>
          <cell r="AA21">
            <v>0.97</v>
          </cell>
          <cell r="AB21">
            <v>0.96699999999999997</v>
          </cell>
          <cell r="AC21">
            <v>0.96399999999999997</v>
          </cell>
          <cell r="AD21">
            <v>0.96099999999999997</v>
          </cell>
          <cell r="AE21">
            <v>0.95699999999999996</v>
          </cell>
          <cell r="AF21">
            <v>0.95399999999999996</v>
          </cell>
          <cell r="AG21">
            <v>0.95</v>
          </cell>
          <cell r="AH21">
            <v>0.94499999999999995</v>
          </cell>
          <cell r="AI21">
            <v>0.94099999999999995</v>
          </cell>
          <cell r="AJ21">
            <v>0.93600000000000005</v>
          </cell>
          <cell r="AK21">
            <v>0.93100000000000005</v>
          </cell>
          <cell r="AL21">
            <v>0.92600000000000005</v>
          </cell>
          <cell r="AM21">
            <v>0.92</v>
          </cell>
          <cell r="AN21">
            <v>0.91400000000000003</v>
          </cell>
          <cell r="AO21">
            <v>0.90800000000000003</v>
          </cell>
          <cell r="AP21">
            <v>0.90100000000000002</v>
          </cell>
          <cell r="AQ21">
            <v>0.89400000000000002</v>
          </cell>
          <cell r="AR21">
            <v>0.88600000000000001</v>
          </cell>
          <cell r="AS21">
            <v>0.878</v>
          </cell>
          <cell r="AT21">
            <v>0.86899999999999999</v>
          </cell>
          <cell r="AU21">
            <v>0.86</v>
          </cell>
          <cell r="AV21">
            <v>0.85</v>
          </cell>
          <cell r="AW21">
            <v>0.84</v>
          </cell>
          <cell r="AX21">
            <v>0.82899999999999996</v>
          </cell>
          <cell r="AY21">
            <v>0.81699999999999995</v>
          </cell>
          <cell r="AZ21">
            <v>0.80500000000000005</v>
          </cell>
          <cell r="BA21">
            <v>0.79200000000000004</v>
          </cell>
          <cell r="BB21">
            <v>0.77800000000000002</v>
          </cell>
          <cell r="BC21">
            <v>0.76300000000000001</v>
          </cell>
          <cell r="BD21">
            <v>0.747</v>
          </cell>
          <cell r="BE21">
            <v>0.73099999999999998</v>
          </cell>
          <cell r="BF21">
            <v>0.71299999999999997</v>
          </cell>
          <cell r="BG21">
            <v>0.69499999999999995</v>
          </cell>
          <cell r="BH21">
            <v>0.67500000000000004</v>
          </cell>
          <cell r="BI21">
            <v>0.65400000000000003</v>
          </cell>
          <cell r="BJ21">
            <v>0.63200000000000001</v>
          </cell>
          <cell r="BK21">
            <v>0.60899999999999999</v>
          </cell>
          <cell r="BL21">
            <v>0.58499999999999996</v>
          </cell>
          <cell r="BM21">
            <v>0.55800000000000005</v>
          </cell>
          <cell r="BN21">
            <v>0.53100000000000003</v>
          </cell>
          <cell r="BO21">
            <v>0.502</v>
          </cell>
          <cell r="BP21">
            <v>0.47099999999999997</v>
          </cell>
          <cell r="BQ21">
            <v>0.438</v>
          </cell>
          <cell r="BR21">
            <v>0.40400000000000003</v>
          </cell>
          <cell r="BS21">
            <v>0.36699999999999999</v>
          </cell>
          <cell r="BT21">
            <v>0.32900000000000001</v>
          </cell>
          <cell r="BU21">
            <v>0.28799999999999998</v>
          </cell>
          <cell r="BV21">
            <v>0.245</v>
          </cell>
          <cell r="BW21">
            <v>0.2</v>
          </cell>
        </row>
      </sheetData>
      <sheetData sheetId="13"/>
      <sheetData sheetId="14"/>
      <sheetData sheetId="15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整メモ"/>
      <sheetName val="機械工事"/>
      <sheetName val="見積り比較表"/>
      <sheetName val="掛け率算定"/>
      <sheetName val="労務単価表"/>
      <sheetName val="人件費"/>
    </sheetNames>
    <sheetDataSet>
      <sheetData sheetId="0" refreshError="1"/>
      <sheetData sheetId="1">
        <row r="2">
          <cell r="B2" t="str">
            <v>複合単価計算書</v>
          </cell>
          <cell r="C2" t="str">
            <v>MF－1</v>
          </cell>
          <cell r="D2" t="str">
            <v>MF－1</v>
          </cell>
          <cell r="E2" t="str">
            <v>1,配管工</v>
          </cell>
          <cell r="F2" t="str">
            <v>2,設備機</v>
          </cell>
          <cell r="G2" t="str">
            <v>労務単価</v>
          </cell>
          <cell r="H2" t="str">
            <v>1,配管工</v>
          </cell>
          <cell r="I2" t="str">
            <v>2,設備機</v>
          </cell>
          <cell r="J2" t="str">
            <v>3,ﾀﾞｸﾄ工</v>
          </cell>
          <cell r="K2" t="str">
            <v>4,保温工</v>
          </cell>
          <cell r="L2" t="str">
            <v>5,電工</v>
          </cell>
          <cell r="M2" t="str">
            <v/>
          </cell>
          <cell r="N2" t="str">
            <v>6,普作員</v>
          </cell>
          <cell r="P2" t="str">
            <v>7,特作員</v>
          </cell>
          <cell r="Q2" t="str">
            <v/>
          </cell>
          <cell r="R2" t="str">
            <v/>
          </cell>
          <cell r="S2" t="str">
            <v>採用歩掛</v>
          </cell>
        </row>
        <row r="3">
          <cell r="B3" t="str">
            <v xml:space="preserve"> 工事名</v>
          </cell>
          <cell r="C3" t="str">
            <v>県 単 価</v>
          </cell>
          <cell r="D3">
            <v>14000</v>
          </cell>
          <cell r="E3">
            <v>15100</v>
          </cell>
          <cell r="F3">
            <v>13700</v>
          </cell>
          <cell r="G3" t="str">
            <v>県 単 価</v>
          </cell>
          <cell r="H3">
            <v>14000</v>
          </cell>
          <cell r="I3">
            <v>15100</v>
          </cell>
          <cell r="J3">
            <v>13700</v>
          </cell>
          <cell r="K3">
            <v>13000</v>
          </cell>
          <cell r="L3">
            <v>13400</v>
          </cell>
          <cell r="M3" t="str">
            <v>建築工事積算基準</v>
          </cell>
          <cell r="N3">
            <v>13000</v>
          </cell>
          <cell r="P3">
            <v>17500</v>
          </cell>
          <cell r="Q3" t="str">
            <v/>
          </cell>
          <cell r="R3" t="str">
            <v/>
          </cell>
          <cell r="S3" t="str">
            <v>建築工事積算基準</v>
          </cell>
        </row>
        <row r="4">
          <cell r="C4" t="str">
            <v>寄宮中学校普通教室冷房設置工事（空調）</v>
          </cell>
          <cell r="D4" t="str">
            <v>割 増 率</v>
          </cell>
          <cell r="E4">
            <v>1.1000000000000001</v>
          </cell>
          <cell r="F4">
            <v>1.1000000000000001</v>
          </cell>
          <cell r="G4" t="str">
            <v>割 増 率</v>
          </cell>
          <cell r="H4">
            <v>1.1000000000000001</v>
          </cell>
          <cell r="I4">
            <v>1.1000000000000001</v>
          </cell>
          <cell r="J4">
            <v>1.1000000000000001</v>
          </cell>
          <cell r="K4">
            <v>1.1000000000000001</v>
          </cell>
          <cell r="L4">
            <v>1.1000000000000001</v>
          </cell>
          <cell r="M4" t="str">
            <v/>
          </cell>
          <cell r="N4">
            <v>1.1000000000000001</v>
          </cell>
          <cell r="O4" t="str">
            <v>平成19年版</v>
          </cell>
          <cell r="P4">
            <v>1.1000000000000001</v>
          </cell>
          <cell r="Q4" t="str">
            <v/>
          </cell>
          <cell r="R4" t="str">
            <v/>
          </cell>
          <cell r="S4" t="str">
            <v/>
          </cell>
          <cell r="T4" t="str">
            <v>平成19年版</v>
          </cell>
        </row>
        <row r="5">
          <cell r="G5" t="str">
            <v>割増単価</v>
          </cell>
          <cell r="H5">
            <v>15400.000000000002</v>
          </cell>
          <cell r="I5">
            <v>16610</v>
          </cell>
          <cell r="J5">
            <v>15070.000000000002</v>
          </cell>
          <cell r="K5">
            <v>14300.000000000002</v>
          </cell>
          <cell r="L5">
            <v>14740.000000000002</v>
          </cell>
          <cell r="M5">
            <v>14300.000000000002</v>
          </cell>
          <cell r="N5">
            <v>14300.000000000002</v>
          </cell>
          <cell r="O5" t="str">
            <v/>
          </cell>
          <cell r="P5">
            <v>19250</v>
          </cell>
          <cell r="Q5" t="str">
            <v/>
          </cell>
          <cell r="R5" t="str">
            <v/>
          </cell>
        </row>
        <row r="6">
          <cell r="B6" t="str">
            <v>頁</v>
          </cell>
          <cell r="C6" t="str">
            <v>材 料 品 目</v>
          </cell>
          <cell r="D6" t="str">
            <v xml:space="preserve">        商 社 見 積</v>
          </cell>
          <cell r="E6" t="str">
            <v xml:space="preserve">   材 料 単 価</v>
          </cell>
          <cell r="F6" t="str">
            <v>　　副　　資　　材</v>
          </cell>
          <cell r="G6" t="str">
            <v xml:space="preserve">   材 料 単 価</v>
          </cell>
          <cell r="H6" t="str">
            <v>工費Ｂ</v>
          </cell>
          <cell r="I6" t="str">
            <v>　　副　　資　　材</v>
          </cell>
          <cell r="J6" t="str">
            <v>その他</v>
          </cell>
          <cell r="K6" t="str">
            <v>合</v>
          </cell>
          <cell r="L6" t="str">
            <v>工費Ａ</v>
          </cell>
          <cell r="M6" t="str">
            <v xml:space="preserve">  備  考</v>
          </cell>
          <cell r="N6" t="str">
            <v>工費Ｂ</v>
          </cell>
          <cell r="P6" t="str">
            <v>はつり</v>
          </cell>
          <cell r="Q6" t="str">
            <v>その他</v>
          </cell>
          <cell r="R6" t="str">
            <v>合</v>
          </cell>
          <cell r="S6" t="str">
            <v xml:space="preserve"> 計</v>
          </cell>
          <cell r="T6" t="str">
            <v xml:space="preserve">  備  考</v>
          </cell>
        </row>
        <row r="7">
          <cell r="C7" t="str">
            <v>名　　称</v>
          </cell>
          <cell r="D7" t="str">
            <v>1,物価資料</v>
          </cell>
          <cell r="E7">
            <v>2</v>
          </cell>
          <cell r="F7">
            <v>3</v>
          </cell>
          <cell r="G7" t="str">
            <v>乗率(b)</v>
          </cell>
          <cell r="H7" t="str">
            <v>乗率(b)</v>
          </cell>
          <cell r="I7" t="str">
            <v>継手(c</v>
          </cell>
          <cell r="J7" t="str">
            <v>接合材(d)</v>
          </cell>
          <cell r="K7" t="str">
            <v>支金物(e)</v>
          </cell>
          <cell r="L7" t="str">
            <v>歩掛(f)</v>
          </cell>
          <cell r="M7" t="str">
            <v>歩掛(h)</v>
          </cell>
          <cell r="N7" t="str">
            <v>歩掛(g)</v>
          </cell>
          <cell r="O7" t="str">
            <v>歩掛頁</v>
          </cell>
          <cell r="P7" t="str">
            <v>歩掛(h)</v>
          </cell>
          <cell r="Q7" t="str">
            <v>歩掛(i)</v>
          </cell>
          <cell r="T7" t="str">
            <v>歩掛頁</v>
          </cell>
          <cell r="U7" t="str">
            <v>工種</v>
          </cell>
          <cell r="V7" t="str">
            <v>A</v>
          </cell>
        </row>
        <row r="8">
          <cell r="B8">
            <v>1</v>
          </cell>
          <cell r="C8" t="str">
            <v>規　　格</v>
          </cell>
          <cell r="D8" t="str">
            <v>金額</v>
          </cell>
          <cell r="E8" t="str">
            <v>金額</v>
          </cell>
          <cell r="F8" t="str">
            <v>金額</v>
          </cell>
          <cell r="G8" t="str">
            <v>採用単価</v>
          </cell>
          <cell r="H8" t="str">
            <v>補正単価</v>
          </cell>
          <cell r="I8" t="str">
            <v>金額</v>
          </cell>
          <cell r="J8" t="str">
            <v>金額</v>
          </cell>
          <cell r="K8" t="str">
            <v>金額</v>
          </cell>
          <cell r="L8" t="str">
            <v>金額</v>
          </cell>
          <cell r="M8" t="str">
            <v>金額</v>
          </cell>
          <cell r="N8" t="str">
            <v>金額</v>
          </cell>
          <cell r="O8" t="str">
            <v>金額</v>
          </cell>
          <cell r="P8" t="str">
            <v>金額</v>
          </cell>
          <cell r="Q8" t="str">
            <v>金額</v>
          </cell>
          <cell r="R8" t="str">
            <v>材工計</v>
          </cell>
          <cell r="S8" t="str">
            <v>複合単価</v>
          </cell>
          <cell r="U8" t="str">
            <v xml:space="preserve"> 〃 </v>
          </cell>
          <cell r="V8" t="str">
            <v>B</v>
          </cell>
        </row>
        <row r="9">
          <cell r="A9" t="str">
            <v>-</v>
          </cell>
          <cell r="B9" t="str">
            <v>A</v>
          </cell>
          <cell r="C9" t="str">
            <v>B</v>
          </cell>
          <cell r="D9" t="str">
            <v>C</v>
          </cell>
          <cell r="E9" t="str">
            <v>D</v>
          </cell>
          <cell r="F9" t="str">
            <v>E</v>
          </cell>
          <cell r="G9" t="str">
            <v>A</v>
          </cell>
          <cell r="H9" t="str">
            <v>B</v>
          </cell>
          <cell r="I9" t="str">
            <v>C</v>
          </cell>
          <cell r="J9" t="str">
            <v>D</v>
          </cell>
          <cell r="K9" t="str">
            <v>E</v>
          </cell>
          <cell r="L9" t="str">
            <v>F</v>
          </cell>
          <cell r="N9" t="str">
            <v>G</v>
          </cell>
          <cell r="P9" t="str">
            <v>H</v>
          </cell>
          <cell r="Q9" t="str">
            <v>I</v>
          </cell>
        </row>
        <row r="10">
          <cell r="C10" t="str">
            <v>ｶﾞｽﾋｰﾄﾎﾟﾝﾌﾟｴｱｺﾝ</v>
          </cell>
          <cell r="D10" t="str">
            <v>=最小値</v>
          </cell>
          <cell r="E10" t="str">
            <v>=A*b</v>
          </cell>
          <cell r="F10" t="str">
            <v>=A*c</v>
          </cell>
          <cell r="G10" t="str">
            <v>=最小値</v>
          </cell>
          <cell r="H10" t="str">
            <v>=A*b</v>
          </cell>
          <cell r="I10" t="str">
            <v>=A*c</v>
          </cell>
          <cell r="J10" t="str">
            <v>=A*d</v>
          </cell>
          <cell r="K10" t="str">
            <v>=A*e</v>
          </cell>
          <cell r="L10" t="str">
            <v>=(A)*f</v>
          </cell>
          <cell r="M10" t="str">
            <v>=Σ(B～I)</v>
          </cell>
          <cell r="N10" t="str">
            <v>=(B)*g</v>
          </cell>
          <cell r="P10" t="str">
            <v>=(労)*h</v>
          </cell>
          <cell r="Q10" t="str">
            <v>=(-)*i</v>
          </cell>
          <cell r="R10" t="str">
            <v>=Σ(B～I)</v>
          </cell>
        </row>
        <row r="11">
          <cell r="C11" t="str">
            <v>GHP-1</v>
          </cell>
          <cell r="D11">
            <v>1</v>
          </cell>
          <cell r="E11">
            <v>6.72</v>
          </cell>
          <cell r="F11" t="str">
            <v>←5.6*1.2</v>
          </cell>
          <cell r="G11">
            <v>0.1</v>
          </cell>
          <cell r="H11">
            <v>1</v>
          </cell>
          <cell r="I11">
            <v>2</v>
          </cell>
          <cell r="L11">
            <v>6.72</v>
          </cell>
          <cell r="M11" t="str">
            <v>←5.6*1.2</v>
          </cell>
          <cell r="Q11">
            <v>0.1</v>
          </cell>
          <cell r="T11" t="str">
            <v>P-396</v>
          </cell>
          <cell r="V11">
            <v>2</v>
          </cell>
        </row>
        <row r="12">
          <cell r="A12">
            <v>1</v>
          </cell>
          <cell r="B12" t="str">
            <v>1-1</v>
          </cell>
          <cell r="C12" t="str">
            <v>室外機56kw</v>
          </cell>
          <cell r="D12" t="str">
            <v>見積り比較表参照</v>
          </cell>
          <cell r="E12">
            <v>2808520</v>
          </cell>
          <cell r="F12">
            <v>2808520</v>
          </cell>
          <cell r="G12">
            <v>2808520</v>
          </cell>
          <cell r="H12">
            <v>2808520</v>
          </cell>
          <cell r="I12" t="str">
            <v/>
          </cell>
          <cell r="J12" t="str">
            <v/>
          </cell>
          <cell r="K12" t="str">
            <v/>
          </cell>
          <cell r="L12">
            <v>111619</v>
          </cell>
          <cell r="M12">
            <v>2931300</v>
          </cell>
          <cell r="N12">
            <v>2930000</v>
          </cell>
          <cell r="P12" t="str">
            <v/>
          </cell>
          <cell r="Q12">
            <v>11161</v>
          </cell>
          <cell r="R12">
            <v>2931300</v>
          </cell>
          <cell r="S12">
            <v>2930000</v>
          </cell>
        </row>
        <row r="13">
          <cell r="C13" t="str">
            <v>GHP-1-1</v>
          </cell>
          <cell r="D13">
            <v>1</v>
          </cell>
          <cell r="E13">
            <v>0.81</v>
          </cell>
          <cell r="F13">
            <v>0.1</v>
          </cell>
          <cell r="G13" t="str">
            <v>P-396</v>
          </cell>
          <cell r="H13">
            <v>1</v>
          </cell>
          <cell r="L13">
            <v>0.81</v>
          </cell>
          <cell r="Q13">
            <v>0.1</v>
          </cell>
          <cell r="T13" t="str">
            <v>P-396</v>
          </cell>
          <cell r="V13">
            <v>2</v>
          </cell>
        </row>
        <row r="14">
          <cell r="A14">
            <v>2</v>
          </cell>
          <cell r="B14" t="str">
            <v>1-2</v>
          </cell>
          <cell r="C14" t="str">
            <v>室内機9kw</v>
          </cell>
          <cell r="D14" t="str">
            <v>見積り比較表参照</v>
          </cell>
          <cell r="E14">
            <v>266760</v>
          </cell>
          <cell r="F14">
            <v>266760</v>
          </cell>
          <cell r="G14">
            <v>266760</v>
          </cell>
          <cell r="H14">
            <v>266760</v>
          </cell>
          <cell r="I14" t="str">
            <v/>
          </cell>
          <cell r="J14" t="str">
            <v/>
          </cell>
          <cell r="K14" t="str">
            <v/>
          </cell>
          <cell r="L14">
            <v>13454</v>
          </cell>
          <cell r="M14">
            <v>281559</v>
          </cell>
          <cell r="N14">
            <v>282000</v>
          </cell>
          <cell r="P14" t="str">
            <v/>
          </cell>
          <cell r="Q14">
            <v>1345</v>
          </cell>
          <cell r="R14">
            <v>281559</v>
          </cell>
          <cell r="S14">
            <v>282000</v>
          </cell>
        </row>
        <row r="15">
          <cell r="C15" t="str">
            <v>GHP-2</v>
          </cell>
          <cell r="D15">
            <v>1</v>
          </cell>
          <cell r="E15">
            <v>6.72</v>
          </cell>
          <cell r="F15" t="str">
            <v>←5.6*1.2</v>
          </cell>
          <cell r="G15">
            <v>0.1</v>
          </cell>
          <cell r="H15">
            <v>1</v>
          </cell>
          <cell r="I15">
            <v>2</v>
          </cell>
          <cell r="L15">
            <v>6.72</v>
          </cell>
          <cell r="M15" t="str">
            <v>←5.6*1.2</v>
          </cell>
          <cell r="Q15">
            <v>0.1</v>
          </cell>
          <cell r="T15" t="str">
            <v>P-396</v>
          </cell>
          <cell r="V15">
            <v>2</v>
          </cell>
        </row>
        <row r="16">
          <cell r="A16">
            <v>3</v>
          </cell>
          <cell r="B16" t="str">
            <v>1-3</v>
          </cell>
          <cell r="C16" t="str">
            <v>室外機56kw</v>
          </cell>
          <cell r="D16" t="str">
            <v>見積り比較表参照</v>
          </cell>
          <cell r="E16">
            <v>2808520</v>
          </cell>
          <cell r="F16">
            <v>2808520</v>
          </cell>
          <cell r="G16">
            <v>2808520</v>
          </cell>
          <cell r="H16">
            <v>2808520</v>
          </cell>
          <cell r="I16" t="str">
            <v/>
          </cell>
          <cell r="J16" t="str">
            <v/>
          </cell>
          <cell r="K16" t="str">
            <v/>
          </cell>
          <cell r="L16">
            <v>111619</v>
          </cell>
          <cell r="M16">
            <v>2931300</v>
          </cell>
          <cell r="N16">
            <v>2930000</v>
          </cell>
          <cell r="P16" t="str">
            <v/>
          </cell>
          <cell r="Q16">
            <v>11161</v>
          </cell>
          <cell r="R16">
            <v>2931300</v>
          </cell>
          <cell r="S16">
            <v>2930000</v>
          </cell>
        </row>
        <row r="17">
          <cell r="C17" t="str">
            <v>GHP-2-1</v>
          </cell>
          <cell r="D17">
            <v>1</v>
          </cell>
          <cell r="E17">
            <v>0.53</v>
          </cell>
          <cell r="F17">
            <v>0.1</v>
          </cell>
          <cell r="G17" t="str">
            <v>P-396</v>
          </cell>
          <cell r="H17">
            <v>1</v>
          </cell>
          <cell r="L17">
            <v>0.53</v>
          </cell>
          <cell r="Q17">
            <v>0.1</v>
          </cell>
          <cell r="T17" t="str">
            <v>P-396</v>
          </cell>
          <cell r="V17">
            <v>2</v>
          </cell>
        </row>
        <row r="18">
          <cell r="A18">
            <v>4</v>
          </cell>
          <cell r="B18" t="str">
            <v>1-4</v>
          </cell>
          <cell r="C18" t="str">
            <v>室内機7.1kw</v>
          </cell>
          <cell r="D18" t="str">
            <v>見積り比較表参照</v>
          </cell>
          <cell r="E18">
            <v>241280</v>
          </cell>
          <cell r="F18">
            <v>241280</v>
          </cell>
          <cell r="G18">
            <v>241280</v>
          </cell>
          <cell r="H18">
            <v>241280</v>
          </cell>
          <cell r="I18" t="str">
            <v/>
          </cell>
          <cell r="J18" t="str">
            <v/>
          </cell>
          <cell r="K18" t="str">
            <v/>
          </cell>
          <cell r="L18">
            <v>8803</v>
          </cell>
          <cell r="M18">
            <v>250963</v>
          </cell>
          <cell r="N18">
            <v>251000</v>
          </cell>
          <cell r="P18" t="str">
            <v/>
          </cell>
          <cell r="Q18">
            <v>880</v>
          </cell>
          <cell r="R18">
            <v>250963</v>
          </cell>
          <cell r="S18">
            <v>251000</v>
          </cell>
        </row>
        <row r="19">
          <cell r="C19" t="str">
            <v>GHP-2-2</v>
          </cell>
          <cell r="D19">
            <v>1</v>
          </cell>
          <cell r="E19">
            <v>0.81</v>
          </cell>
          <cell r="F19">
            <v>0.1</v>
          </cell>
          <cell r="G19" t="str">
            <v>P-396</v>
          </cell>
          <cell r="H19">
            <v>1</v>
          </cell>
          <cell r="L19">
            <v>0.81</v>
          </cell>
          <cell r="Q19">
            <v>0.1</v>
          </cell>
          <cell r="T19" t="str">
            <v>P-396</v>
          </cell>
          <cell r="V19">
            <v>2</v>
          </cell>
        </row>
        <row r="20">
          <cell r="A20">
            <v>5</v>
          </cell>
          <cell r="B20" t="str">
            <v>1-5</v>
          </cell>
          <cell r="C20" t="str">
            <v>室内機9kw</v>
          </cell>
          <cell r="D20" t="str">
            <v>見積り比較表参照</v>
          </cell>
          <cell r="E20">
            <v>266760</v>
          </cell>
          <cell r="F20">
            <v>266760</v>
          </cell>
          <cell r="G20">
            <v>266760</v>
          </cell>
          <cell r="H20">
            <v>266760</v>
          </cell>
          <cell r="I20" t="str">
            <v/>
          </cell>
          <cell r="J20" t="str">
            <v/>
          </cell>
          <cell r="K20" t="str">
            <v/>
          </cell>
          <cell r="L20">
            <v>13454</v>
          </cell>
          <cell r="M20">
            <v>281559</v>
          </cell>
          <cell r="N20">
            <v>282000</v>
          </cell>
          <cell r="P20" t="str">
            <v/>
          </cell>
          <cell r="Q20">
            <v>1345</v>
          </cell>
          <cell r="R20">
            <v>281559</v>
          </cell>
          <cell r="S20">
            <v>282000</v>
          </cell>
        </row>
        <row r="21">
          <cell r="C21" t="str">
            <v>GHP-3</v>
          </cell>
          <cell r="D21">
            <v>1</v>
          </cell>
          <cell r="E21">
            <v>6.72</v>
          </cell>
          <cell r="F21" t="str">
            <v>←5.6*1.2</v>
          </cell>
          <cell r="G21">
            <v>0.1</v>
          </cell>
          <cell r="H21">
            <v>1</v>
          </cell>
          <cell r="I21">
            <v>2</v>
          </cell>
          <cell r="L21">
            <v>6.72</v>
          </cell>
          <cell r="M21" t="str">
            <v>←5.6*1.2</v>
          </cell>
          <cell r="Q21">
            <v>0.1</v>
          </cell>
          <cell r="T21" t="str">
            <v>P-396</v>
          </cell>
          <cell r="V21">
            <v>2</v>
          </cell>
        </row>
        <row r="22">
          <cell r="A22">
            <v>6</v>
          </cell>
          <cell r="B22" t="str">
            <v>1-6</v>
          </cell>
          <cell r="C22" t="str">
            <v>室外機71kw</v>
          </cell>
          <cell r="D22" t="str">
            <v>見積り比較表参照</v>
          </cell>
          <cell r="E22">
            <v>3198520</v>
          </cell>
          <cell r="F22">
            <v>3198520</v>
          </cell>
          <cell r="G22">
            <v>3198520</v>
          </cell>
          <cell r="H22">
            <v>3198520</v>
          </cell>
          <cell r="I22" t="str">
            <v/>
          </cell>
          <cell r="J22" t="str">
            <v/>
          </cell>
          <cell r="K22" t="str">
            <v/>
          </cell>
          <cell r="L22">
            <v>111619</v>
          </cell>
          <cell r="M22">
            <v>3321300</v>
          </cell>
          <cell r="N22">
            <v>3320000</v>
          </cell>
          <cell r="P22" t="str">
            <v/>
          </cell>
          <cell r="Q22">
            <v>11161</v>
          </cell>
          <cell r="R22">
            <v>3321300</v>
          </cell>
          <cell r="S22">
            <v>3320000</v>
          </cell>
        </row>
        <row r="23">
          <cell r="C23" t="str">
            <v>GHP-3-1</v>
          </cell>
          <cell r="D23">
            <v>1</v>
          </cell>
          <cell r="E23">
            <v>0.81</v>
          </cell>
          <cell r="F23">
            <v>0.1</v>
          </cell>
          <cell r="G23" t="str">
            <v>P-396</v>
          </cell>
          <cell r="H23">
            <v>1</v>
          </cell>
          <cell r="L23">
            <v>0.81</v>
          </cell>
          <cell r="Q23">
            <v>0.1</v>
          </cell>
          <cell r="T23" t="str">
            <v>P-396</v>
          </cell>
          <cell r="V23">
            <v>2</v>
          </cell>
        </row>
        <row r="24">
          <cell r="A24">
            <v>7</v>
          </cell>
          <cell r="B24" t="str">
            <v>1-7</v>
          </cell>
          <cell r="C24" t="str">
            <v>室内機9kw</v>
          </cell>
          <cell r="D24" t="str">
            <v>見積り比較表参照</v>
          </cell>
          <cell r="E24">
            <v>266760</v>
          </cell>
          <cell r="F24">
            <v>266760</v>
          </cell>
          <cell r="G24">
            <v>266760</v>
          </cell>
          <cell r="H24">
            <v>266760</v>
          </cell>
          <cell r="I24" t="str">
            <v/>
          </cell>
          <cell r="J24" t="str">
            <v/>
          </cell>
          <cell r="K24" t="str">
            <v/>
          </cell>
          <cell r="L24">
            <v>13454</v>
          </cell>
          <cell r="M24">
            <v>281559</v>
          </cell>
          <cell r="N24">
            <v>282000</v>
          </cell>
          <cell r="P24" t="str">
            <v/>
          </cell>
          <cell r="Q24">
            <v>1345</v>
          </cell>
          <cell r="R24">
            <v>281559</v>
          </cell>
          <cell r="S24">
            <v>282000</v>
          </cell>
        </row>
        <row r="25">
          <cell r="C25" t="str">
            <v>GHP-3-2</v>
          </cell>
          <cell r="D25">
            <v>1</v>
          </cell>
          <cell r="E25">
            <v>0.81</v>
          </cell>
          <cell r="F25">
            <v>0.1</v>
          </cell>
          <cell r="G25" t="str">
            <v>P-396</v>
          </cell>
          <cell r="H25">
            <v>1</v>
          </cell>
          <cell r="L25">
            <v>0.81</v>
          </cell>
          <cell r="Q25">
            <v>0.1</v>
          </cell>
          <cell r="T25" t="str">
            <v>P-396</v>
          </cell>
          <cell r="V25">
            <v>2</v>
          </cell>
        </row>
        <row r="26">
          <cell r="A26">
            <v>8</v>
          </cell>
          <cell r="B26" t="str">
            <v>1-8</v>
          </cell>
          <cell r="C26" t="str">
            <v>室内機9kw</v>
          </cell>
          <cell r="D26" t="str">
            <v>見積り比較表参照</v>
          </cell>
          <cell r="E26">
            <v>266760</v>
          </cell>
          <cell r="F26">
            <v>266760</v>
          </cell>
          <cell r="G26">
            <v>266760</v>
          </cell>
          <cell r="H26">
            <v>266760</v>
          </cell>
          <cell r="I26" t="str">
            <v/>
          </cell>
          <cell r="J26" t="str">
            <v/>
          </cell>
          <cell r="K26" t="str">
            <v/>
          </cell>
          <cell r="L26">
            <v>13454</v>
          </cell>
          <cell r="M26">
            <v>281559</v>
          </cell>
          <cell r="N26">
            <v>282000</v>
          </cell>
          <cell r="P26" t="str">
            <v/>
          </cell>
          <cell r="Q26">
            <v>1345</v>
          </cell>
          <cell r="R26">
            <v>281559</v>
          </cell>
          <cell r="S26">
            <v>282000</v>
          </cell>
        </row>
        <row r="27">
          <cell r="C27" t="str">
            <v>GHP-4</v>
          </cell>
          <cell r="D27">
            <v>1</v>
          </cell>
          <cell r="E27">
            <v>4.2</v>
          </cell>
          <cell r="F27" t="str">
            <v>←3.5*1.2</v>
          </cell>
          <cell r="G27">
            <v>0.1</v>
          </cell>
          <cell r="H27">
            <v>1</v>
          </cell>
          <cell r="I27">
            <v>2</v>
          </cell>
          <cell r="L27">
            <v>4.2</v>
          </cell>
          <cell r="M27" t="str">
            <v>←3.5*1.2</v>
          </cell>
          <cell r="Q27">
            <v>0.1</v>
          </cell>
          <cell r="T27" t="str">
            <v>P-396</v>
          </cell>
          <cell r="V27">
            <v>2</v>
          </cell>
        </row>
        <row r="28">
          <cell r="A28">
            <v>9</v>
          </cell>
          <cell r="B28" t="str">
            <v>1-9</v>
          </cell>
          <cell r="C28" t="str">
            <v>室外機35.5kw</v>
          </cell>
          <cell r="D28" t="str">
            <v>見積り比較表参照</v>
          </cell>
          <cell r="E28">
            <v>2137200</v>
          </cell>
          <cell r="F28">
            <v>2137200</v>
          </cell>
          <cell r="G28">
            <v>2137200</v>
          </cell>
          <cell r="H28">
            <v>2137200</v>
          </cell>
          <cell r="I28" t="str">
            <v/>
          </cell>
          <cell r="J28" t="str">
            <v/>
          </cell>
          <cell r="K28" t="str">
            <v/>
          </cell>
          <cell r="L28">
            <v>69762</v>
          </cell>
          <cell r="M28">
            <v>2213938</v>
          </cell>
          <cell r="N28">
            <v>2210000</v>
          </cell>
          <cell r="P28" t="str">
            <v/>
          </cell>
          <cell r="Q28">
            <v>6976</v>
          </cell>
          <cell r="R28">
            <v>2213938</v>
          </cell>
          <cell r="S28">
            <v>2210000</v>
          </cell>
        </row>
        <row r="29">
          <cell r="C29" t="str">
            <v>GHP-4-1</v>
          </cell>
          <cell r="D29">
            <v>1</v>
          </cell>
          <cell r="E29">
            <v>0.63</v>
          </cell>
          <cell r="F29">
            <v>0.1</v>
          </cell>
          <cell r="G29" t="str">
            <v>P-396</v>
          </cell>
          <cell r="H29">
            <v>1</v>
          </cell>
          <cell r="L29">
            <v>0.63</v>
          </cell>
          <cell r="Q29">
            <v>0.1</v>
          </cell>
          <cell r="T29" t="str">
            <v>P-396</v>
          </cell>
          <cell r="V29">
            <v>2</v>
          </cell>
        </row>
        <row r="30">
          <cell r="A30">
            <v>10</v>
          </cell>
          <cell r="B30" t="str">
            <v>1-10</v>
          </cell>
          <cell r="C30" t="str">
            <v>室内機8kw</v>
          </cell>
          <cell r="D30" t="str">
            <v>見積り比較表参照</v>
          </cell>
          <cell r="E30">
            <v>254800</v>
          </cell>
          <cell r="F30">
            <v>254800</v>
          </cell>
          <cell r="G30">
            <v>254800</v>
          </cell>
          <cell r="H30">
            <v>254800</v>
          </cell>
          <cell r="I30" t="str">
            <v/>
          </cell>
          <cell r="J30" t="str">
            <v/>
          </cell>
          <cell r="K30" t="str">
            <v/>
          </cell>
          <cell r="L30">
            <v>10464</v>
          </cell>
          <cell r="M30">
            <v>266310</v>
          </cell>
          <cell r="N30">
            <v>266000</v>
          </cell>
          <cell r="P30" t="str">
            <v/>
          </cell>
          <cell r="Q30">
            <v>1046</v>
          </cell>
          <cell r="R30">
            <v>266310</v>
          </cell>
          <cell r="S30">
            <v>266000</v>
          </cell>
        </row>
        <row r="31">
          <cell r="C31" t="str">
            <v>集中ｺﾝﾄﾛｰﾗｰ</v>
          </cell>
          <cell r="D31">
            <v>1</v>
          </cell>
          <cell r="E31">
            <v>0.02</v>
          </cell>
          <cell r="F31" t="str">
            <v>←雑材料</v>
          </cell>
          <cell r="G31">
            <v>0.4</v>
          </cell>
          <cell r="H31">
            <v>1</v>
          </cell>
          <cell r="I31">
            <v>0.12</v>
          </cell>
          <cell r="J31">
            <v>0.02</v>
          </cell>
          <cell r="K31" t="str">
            <v>←雑材料</v>
          </cell>
          <cell r="L31">
            <v>0.4</v>
          </cell>
          <cell r="M31" t="str">
            <v>←ﾘﾓｺﾝﾘﾚｰ6A*4</v>
          </cell>
          <cell r="Q31">
            <v>0.12</v>
          </cell>
          <cell r="T31" t="str">
            <v>P-165</v>
          </cell>
          <cell r="V31">
            <v>5</v>
          </cell>
        </row>
        <row r="32">
          <cell r="A32">
            <v>11</v>
          </cell>
          <cell r="B32" t="str">
            <v>1-11</v>
          </cell>
          <cell r="C32" t="str">
            <v>室内機64台制御</v>
          </cell>
          <cell r="D32" t="str">
            <v>見積り比較表参照</v>
          </cell>
          <cell r="E32">
            <v>41600</v>
          </cell>
          <cell r="F32">
            <v>41600</v>
          </cell>
          <cell r="G32">
            <v>41600</v>
          </cell>
          <cell r="H32">
            <v>41600</v>
          </cell>
          <cell r="I32" t="str">
            <v/>
          </cell>
          <cell r="J32">
            <v>832</v>
          </cell>
          <cell r="K32">
            <v>707</v>
          </cell>
          <cell r="L32">
            <v>5896</v>
          </cell>
          <cell r="M32">
            <v>49000</v>
          </cell>
          <cell r="P32" t="str">
            <v/>
          </cell>
          <cell r="Q32">
            <v>707</v>
          </cell>
          <cell r="R32">
            <v>49035</v>
          </cell>
          <cell r="S32">
            <v>49000</v>
          </cell>
        </row>
        <row r="33">
          <cell r="C33" t="str">
            <v>ON･OFF集中ｺﾝﾄﾛｰﾗｰ</v>
          </cell>
          <cell r="D33">
            <v>1</v>
          </cell>
          <cell r="E33">
            <v>0.02</v>
          </cell>
          <cell r="F33" t="str">
            <v>←雑材料</v>
          </cell>
          <cell r="G33">
            <v>0.4</v>
          </cell>
          <cell r="H33">
            <v>1</v>
          </cell>
          <cell r="I33">
            <v>0.12</v>
          </cell>
          <cell r="J33">
            <v>0.02</v>
          </cell>
          <cell r="K33" t="str">
            <v>←雑材料</v>
          </cell>
          <cell r="L33">
            <v>0.4</v>
          </cell>
          <cell r="M33" t="str">
            <v>←ﾘﾓｺﾝﾘﾚｰ6A*4</v>
          </cell>
          <cell r="Q33">
            <v>0.12</v>
          </cell>
          <cell r="T33" t="str">
            <v>P-165</v>
          </cell>
          <cell r="V33">
            <v>5</v>
          </cell>
        </row>
        <row r="34">
          <cell r="A34">
            <v>12</v>
          </cell>
          <cell r="B34" t="str">
            <v>1-12</v>
          </cell>
          <cell r="C34" t="str">
            <v>室内機16ｸﾞﾙｰﾌﾟ制御</v>
          </cell>
          <cell r="D34" t="str">
            <v>見積り比較表参照</v>
          </cell>
          <cell r="E34">
            <v>26000</v>
          </cell>
          <cell r="F34">
            <v>26000</v>
          </cell>
          <cell r="G34">
            <v>26000</v>
          </cell>
          <cell r="H34">
            <v>26000</v>
          </cell>
          <cell r="I34" t="str">
            <v/>
          </cell>
          <cell r="J34">
            <v>520</v>
          </cell>
          <cell r="K34">
            <v>707</v>
          </cell>
          <cell r="L34">
            <v>5896</v>
          </cell>
          <cell r="M34">
            <v>33100</v>
          </cell>
          <cell r="P34" t="str">
            <v/>
          </cell>
          <cell r="Q34">
            <v>707</v>
          </cell>
          <cell r="R34">
            <v>33123</v>
          </cell>
          <cell r="S34">
            <v>33100</v>
          </cell>
        </row>
        <row r="35">
          <cell r="C35" t="str">
            <v>個別ﾜｲﾔｰﾄﾞﾘﾓｺﾝ</v>
          </cell>
          <cell r="D35">
            <v>1</v>
          </cell>
          <cell r="E35">
            <v>0.02</v>
          </cell>
          <cell r="F35" t="str">
            <v>←雑材料</v>
          </cell>
          <cell r="G35">
            <v>5.3999999999999999E-2</v>
          </cell>
          <cell r="H35">
            <v>1</v>
          </cell>
          <cell r="I35">
            <v>0.12</v>
          </cell>
          <cell r="J35">
            <v>0.02</v>
          </cell>
          <cell r="K35" t="str">
            <v>←雑材料</v>
          </cell>
          <cell r="L35">
            <v>5.3999999999999999E-2</v>
          </cell>
          <cell r="M35" t="str">
            <v>←ﾀﾝﾌﾟﾗｽｲｯﾁ</v>
          </cell>
          <cell r="Q35">
            <v>0.12</v>
          </cell>
          <cell r="T35" t="str">
            <v>P-161</v>
          </cell>
          <cell r="V35">
            <v>5</v>
          </cell>
        </row>
        <row r="36">
          <cell r="A36">
            <v>13</v>
          </cell>
          <cell r="B36" t="str">
            <v>1-13</v>
          </cell>
          <cell r="C36" t="str">
            <v>見積り比較表参照</v>
          </cell>
          <cell r="D36" t="str">
            <v>見積り比較表参照</v>
          </cell>
          <cell r="E36">
            <v>10400</v>
          </cell>
          <cell r="F36" t="str">
            <v/>
          </cell>
          <cell r="G36">
            <v>10400</v>
          </cell>
          <cell r="H36">
            <v>10400</v>
          </cell>
          <cell r="I36" t="str">
            <v/>
          </cell>
          <cell r="J36">
            <v>208</v>
          </cell>
          <cell r="K36">
            <v>11498</v>
          </cell>
          <cell r="L36">
            <v>795</v>
          </cell>
          <cell r="P36" t="str">
            <v/>
          </cell>
          <cell r="Q36">
            <v>95</v>
          </cell>
          <cell r="R36">
            <v>11498</v>
          </cell>
          <cell r="S36">
            <v>11500</v>
          </cell>
        </row>
        <row r="37">
          <cell r="C37" t="str">
            <v>窓アルミ板取付</v>
          </cell>
          <cell r="D37">
            <v>1</v>
          </cell>
          <cell r="H37">
            <v>1</v>
          </cell>
        </row>
        <row r="38">
          <cell r="A38">
            <v>14</v>
          </cell>
          <cell r="B38" t="str">
            <v>1-14</v>
          </cell>
          <cell r="C38" t="str">
            <v>920×850</v>
          </cell>
          <cell r="D38" t="str">
            <v>見積り比較表参照</v>
          </cell>
          <cell r="E38">
            <v>35100</v>
          </cell>
          <cell r="F38">
            <v>35100</v>
          </cell>
          <cell r="G38">
            <v>35100</v>
          </cell>
          <cell r="H38">
            <v>35100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>
            <v>35100</v>
          </cell>
          <cell r="N38">
            <v>35100</v>
          </cell>
          <cell r="P38" t="str">
            <v/>
          </cell>
          <cell r="Q38" t="str">
            <v/>
          </cell>
          <cell r="R38">
            <v>35100</v>
          </cell>
          <cell r="S38">
            <v>35100</v>
          </cell>
        </row>
        <row r="39">
          <cell r="C39" t="str">
            <v>ｾﾊﾟﾚｰﾄｴｱｺﾝ</v>
          </cell>
          <cell r="D39">
            <v>1</v>
          </cell>
          <cell r="E39">
            <v>2.0499999999999998</v>
          </cell>
          <cell r="F39" t="str">
            <v>←0.81+1.24</v>
          </cell>
          <cell r="G39">
            <v>0.1</v>
          </cell>
          <cell r="H39">
            <v>1</v>
          </cell>
          <cell r="I39">
            <v>2</v>
          </cell>
          <cell r="L39">
            <v>2.0499999999999998</v>
          </cell>
          <cell r="M39" t="str">
            <v>←0.81+1.24</v>
          </cell>
          <cell r="Q39">
            <v>0.1</v>
          </cell>
          <cell r="T39" t="str">
            <v>P-396</v>
          </cell>
          <cell r="V39">
            <v>2</v>
          </cell>
        </row>
        <row r="40">
          <cell r="A40">
            <v>15</v>
          </cell>
          <cell r="B40" t="str">
            <v>1-15</v>
          </cell>
          <cell r="C40" t="str">
            <v>AC-1;11.2kw</v>
          </cell>
          <cell r="D40" t="str">
            <v>見積り比較表参照</v>
          </cell>
          <cell r="E40">
            <v>498680</v>
          </cell>
          <cell r="F40">
            <v>498680</v>
          </cell>
          <cell r="G40">
            <v>498680</v>
          </cell>
          <cell r="H40">
            <v>498680</v>
          </cell>
          <cell r="I40" t="str">
            <v/>
          </cell>
          <cell r="J40" t="str">
            <v/>
          </cell>
          <cell r="K40" t="str">
            <v/>
          </cell>
          <cell r="L40">
            <v>34050</v>
          </cell>
          <cell r="M40">
            <v>536135</v>
          </cell>
          <cell r="N40">
            <v>536000</v>
          </cell>
          <cell r="P40" t="str">
            <v/>
          </cell>
          <cell r="Q40">
            <v>3405</v>
          </cell>
          <cell r="R40">
            <v>536135</v>
          </cell>
          <cell r="S40">
            <v>536000</v>
          </cell>
        </row>
        <row r="41">
          <cell r="C41" t="str">
            <v>ｱｸﾘﾙ板貼り</v>
          </cell>
          <cell r="D41" t="str">
            <v>該当なし</v>
          </cell>
          <cell r="E41" t="str">
            <v>P.459</v>
          </cell>
          <cell r="F41">
            <v>1</v>
          </cell>
          <cell r="H41">
            <v>1</v>
          </cell>
        </row>
        <row r="42">
          <cell r="A42">
            <v>16</v>
          </cell>
          <cell r="B42" t="str">
            <v>1-16</v>
          </cell>
          <cell r="C42" t="str">
            <v>透明5t,ｍ2当り</v>
          </cell>
          <cell r="D42">
            <v>10900</v>
          </cell>
          <cell r="E42">
            <v>4905</v>
          </cell>
          <cell r="F42">
            <v>4905</v>
          </cell>
          <cell r="G42">
            <v>4905</v>
          </cell>
          <cell r="H42">
            <v>4905</v>
          </cell>
          <cell r="I42" t="str">
            <v/>
          </cell>
          <cell r="J42">
            <v>4905</v>
          </cell>
          <cell r="K42">
            <v>4910</v>
          </cell>
          <cell r="P42" t="str">
            <v/>
          </cell>
          <cell r="Q42" t="str">
            <v/>
          </cell>
          <cell r="R42">
            <v>4905</v>
          </cell>
          <cell r="S42">
            <v>4910</v>
          </cell>
        </row>
        <row r="45">
          <cell r="B45" t="str">
            <v>複合単価計算書</v>
          </cell>
          <cell r="C45" t="str">
            <v>MF－2</v>
          </cell>
          <cell r="D45" t="str">
            <v>MF－2</v>
          </cell>
          <cell r="E45" t="str">
            <v>1,配管工</v>
          </cell>
          <cell r="F45" t="str">
            <v>2,設備機</v>
          </cell>
          <cell r="G45" t="str">
            <v>労務単価</v>
          </cell>
          <cell r="H45" t="str">
            <v>1,配管工</v>
          </cell>
          <cell r="I45" t="str">
            <v>2,設備機</v>
          </cell>
          <cell r="J45" t="str">
            <v>3,ﾀﾞｸﾄ工</v>
          </cell>
          <cell r="K45" t="str">
            <v>4,保温工</v>
          </cell>
          <cell r="L45" t="str">
            <v>5,電工</v>
          </cell>
          <cell r="M45" t="str">
            <v/>
          </cell>
          <cell r="N45" t="str">
            <v>6,普作員</v>
          </cell>
          <cell r="P45" t="str">
            <v>7,特作員</v>
          </cell>
          <cell r="Q45" t="str">
            <v/>
          </cell>
          <cell r="R45" t="str">
            <v/>
          </cell>
          <cell r="S45" t="str">
            <v>採用歩掛</v>
          </cell>
        </row>
        <row r="46">
          <cell r="B46" t="str">
            <v xml:space="preserve"> 工事名</v>
          </cell>
          <cell r="C46" t="str">
            <v>県 単 価</v>
          </cell>
          <cell r="D46">
            <v>14000</v>
          </cell>
          <cell r="E46">
            <v>15100</v>
          </cell>
          <cell r="F46">
            <v>13700</v>
          </cell>
          <cell r="G46" t="str">
            <v>県 単 価</v>
          </cell>
          <cell r="H46">
            <v>14000</v>
          </cell>
          <cell r="I46">
            <v>15100</v>
          </cell>
          <cell r="J46">
            <v>13700</v>
          </cell>
          <cell r="K46">
            <v>13000</v>
          </cell>
          <cell r="L46">
            <v>13400</v>
          </cell>
          <cell r="M46" t="str">
            <v>建築工事積算基準</v>
          </cell>
          <cell r="N46">
            <v>13000</v>
          </cell>
          <cell r="P46">
            <v>17500</v>
          </cell>
          <cell r="Q46" t="str">
            <v/>
          </cell>
          <cell r="R46" t="str">
            <v/>
          </cell>
          <cell r="S46" t="str">
            <v>建築工事積算基準</v>
          </cell>
        </row>
        <row r="47">
          <cell r="C47" t="str">
            <v>寄宮中学校普通教室冷房設置工事（空調）</v>
          </cell>
          <cell r="D47" t="str">
            <v>割 増 率</v>
          </cell>
          <cell r="E47">
            <v>1.1000000000000001</v>
          </cell>
          <cell r="F47">
            <v>1.1000000000000001</v>
          </cell>
          <cell r="G47" t="str">
            <v>割 増 率</v>
          </cell>
          <cell r="H47">
            <v>1.1000000000000001</v>
          </cell>
          <cell r="I47">
            <v>1.1000000000000001</v>
          </cell>
          <cell r="J47">
            <v>1.1000000000000001</v>
          </cell>
          <cell r="K47">
            <v>1.1000000000000001</v>
          </cell>
          <cell r="L47">
            <v>1.1000000000000001</v>
          </cell>
          <cell r="M47" t="str">
            <v/>
          </cell>
          <cell r="N47">
            <v>1.1000000000000001</v>
          </cell>
          <cell r="O47" t="str">
            <v>平成19年版</v>
          </cell>
          <cell r="P47">
            <v>1.1000000000000001</v>
          </cell>
          <cell r="Q47" t="str">
            <v/>
          </cell>
          <cell r="R47" t="str">
            <v/>
          </cell>
          <cell r="S47" t="str">
            <v/>
          </cell>
          <cell r="T47" t="str">
            <v>平成19年版</v>
          </cell>
        </row>
        <row r="48">
          <cell r="G48" t="str">
            <v>割増単価</v>
          </cell>
          <cell r="H48">
            <v>15400.000000000002</v>
          </cell>
          <cell r="I48">
            <v>16610</v>
          </cell>
          <cell r="J48">
            <v>15070.000000000002</v>
          </cell>
          <cell r="K48">
            <v>14300.000000000002</v>
          </cell>
          <cell r="L48">
            <v>14740.000000000002</v>
          </cell>
          <cell r="M48">
            <v>14300.000000000002</v>
          </cell>
          <cell r="N48">
            <v>14300.000000000002</v>
          </cell>
          <cell r="O48" t="str">
            <v/>
          </cell>
          <cell r="P48">
            <v>19250</v>
          </cell>
          <cell r="Q48" t="str">
            <v/>
          </cell>
          <cell r="R48" t="str">
            <v/>
          </cell>
        </row>
        <row r="49">
          <cell r="B49" t="str">
            <v>頁</v>
          </cell>
          <cell r="C49" t="str">
            <v>材 料 品 目</v>
          </cell>
          <cell r="D49" t="str">
            <v xml:space="preserve">        商 社 見 積</v>
          </cell>
          <cell r="E49" t="str">
            <v xml:space="preserve">   材 料 単 価</v>
          </cell>
          <cell r="F49" t="str">
            <v>　　副　　資　　材</v>
          </cell>
          <cell r="G49" t="str">
            <v xml:space="preserve">   材 料 単 価</v>
          </cell>
          <cell r="H49" t="str">
            <v>工費Ｂ</v>
          </cell>
          <cell r="I49" t="str">
            <v>　　副　　資　　材</v>
          </cell>
          <cell r="J49" t="str">
            <v>その他</v>
          </cell>
          <cell r="K49" t="str">
            <v>合</v>
          </cell>
          <cell r="L49" t="str">
            <v>工費Ａ</v>
          </cell>
          <cell r="M49" t="str">
            <v xml:space="preserve">  備  考</v>
          </cell>
          <cell r="N49" t="str">
            <v>工費Ｂ</v>
          </cell>
          <cell r="P49" t="str">
            <v>はつり</v>
          </cell>
          <cell r="Q49" t="str">
            <v>その他</v>
          </cell>
          <cell r="R49" t="str">
            <v>合</v>
          </cell>
          <cell r="S49" t="str">
            <v xml:space="preserve"> 計</v>
          </cell>
          <cell r="T49" t="str">
            <v xml:space="preserve">  備  考</v>
          </cell>
        </row>
        <row r="50">
          <cell r="C50" t="str">
            <v>名　　称</v>
          </cell>
          <cell r="D50" t="str">
            <v>1,物価資料</v>
          </cell>
          <cell r="E50">
            <v>2</v>
          </cell>
          <cell r="F50">
            <v>3</v>
          </cell>
          <cell r="G50" t="str">
            <v>乗率(b)</v>
          </cell>
          <cell r="H50" t="str">
            <v>乗率(b)</v>
          </cell>
          <cell r="I50" t="str">
            <v>継手(c</v>
          </cell>
          <cell r="J50" t="str">
            <v>接合材(d)</v>
          </cell>
          <cell r="K50" t="str">
            <v>支金物(e)</v>
          </cell>
          <cell r="L50" t="str">
            <v>歩掛(f)</v>
          </cell>
          <cell r="M50" t="str">
            <v>歩掛(h)</v>
          </cell>
          <cell r="N50" t="str">
            <v>歩掛(g)</v>
          </cell>
          <cell r="O50" t="str">
            <v>歩掛頁</v>
          </cell>
          <cell r="P50" t="str">
            <v>歩掛(h)</v>
          </cell>
          <cell r="Q50" t="str">
            <v>歩掛(i)</v>
          </cell>
          <cell r="T50" t="str">
            <v>歩掛頁</v>
          </cell>
          <cell r="U50" t="str">
            <v>工種</v>
          </cell>
          <cell r="V50" t="str">
            <v>A</v>
          </cell>
        </row>
        <row r="51">
          <cell r="B51">
            <v>2</v>
          </cell>
          <cell r="C51" t="str">
            <v>規　　格</v>
          </cell>
          <cell r="D51" t="str">
            <v>金額</v>
          </cell>
          <cell r="E51" t="str">
            <v>金額</v>
          </cell>
          <cell r="F51" t="str">
            <v>金額</v>
          </cell>
          <cell r="G51" t="str">
            <v>採用単価</v>
          </cell>
          <cell r="H51" t="str">
            <v>補正単価</v>
          </cell>
          <cell r="I51" t="str">
            <v>金額</v>
          </cell>
          <cell r="J51" t="str">
            <v>金額</v>
          </cell>
          <cell r="K51" t="str">
            <v>金額</v>
          </cell>
          <cell r="L51" t="str">
            <v>金額</v>
          </cell>
          <cell r="M51" t="str">
            <v>金額</v>
          </cell>
          <cell r="N51" t="str">
            <v>金額</v>
          </cell>
          <cell r="O51" t="str">
            <v>金額</v>
          </cell>
          <cell r="P51" t="str">
            <v>金額</v>
          </cell>
          <cell r="Q51" t="str">
            <v>金額</v>
          </cell>
          <cell r="R51" t="str">
            <v>材工計</v>
          </cell>
          <cell r="S51" t="str">
            <v>複合単価</v>
          </cell>
          <cell r="U51" t="str">
            <v xml:space="preserve"> 〃 </v>
          </cell>
          <cell r="V51" t="str">
            <v>B</v>
          </cell>
        </row>
        <row r="52">
          <cell r="D52" t="str">
            <v>積算資料</v>
          </cell>
          <cell r="E52" t="str">
            <v>建設物価</v>
          </cell>
          <cell r="F52" t="str">
            <v>A</v>
          </cell>
          <cell r="G52" t="str">
            <v>A</v>
          </cell>
          <cell r="H52" t="str">
            <v>B</v>
          </cell>
          <cell r="I52" t="str">
            <v>C</v>
          </cell>
          <cell r="J52" t="str">
            <v>D</v>
          </cell>
          <cell r="K52" t="str">
            <v>E</v>
          </cell>
          <cell r="L52" t="str">
            <v>F</v>
          </cell>
          <cell r="M52" t="str">
            <v>H</v>
          </cell>
          <cell r="N52" t="str">
            <v>G</v>
          </cell>
          <cell r="P52" t="str">
            <v>H</v>
          </cell>
          <cell r="Q52" t="str">
            <v>I</v>
          </cell>
        </row>
        <row r="53">
          <cell r="D53" t="str">
            <v>07’8月号</v>
          </cell>
          <cell r="E53" t="str">
            <v>07’8月号</v>
          </cell>
          <cell r="F53" t="str">
            <v>=最小値</v>
          </cell>
          <cell r="G53" t="str">
            <v>=最小値</v>
          </cell>
          <cell r="H53" t="str">
            <v>=A*b</v>
          </cell>
          <cell r="I53" t="str">
            <v>=A*c</v>
          </cell>
          <cell r="J53" t="str">
            <v>=A*d</v>
          </cell>
          <cell r="K53" t="str">
            <v>=A*e</v>
          </cell>
          <cell r="L53" t="str">
            <v>=(A)*f</v>
          </cell>
          <cell r="M53" t="str">
            <v>=(労)*h</v>
          </cell>
          <cell r="N53" t="str">
            <v>=(B)*g</v>
          </cell>
          <cell r="O53" t="str">
            <v>=Σ(B～I)</v>
          </cell>
          <cell r="P53" t="str">
            <v>=(労)*h</v>
          </cell>
          <cell r="Q53" t="str">
            <v>=(-)*i</v>
          </cell>
          <cell r="R53" t="str">
            <v>=Σ(B～I)</v>
          </cell>
        </row>
        <row r="54">
          <cell r="C54" t="str">
            <v>全熱交換機</v>
          </cell>
          <cell r="D54">
            <v>1</v>
          </cell>
          <cell r="E54">
            <v>3.96</v>
          </cell>
          <cell r="F54" t="str">
            <v>←1.98*2</v>
          </cell>
          <cell r="G54">
            <v>0.1</v>
          </cell>
          <cell r="H54">
            <v>1</v>
          </cell>
          <cell r="I54">
            <v>2</v>
          </cell>
          <cell r="L54">
            <v>3.96</v>
          </cell>
          <cell r="M54" t="str">
            <v>←1.98*2</v>
          </cell>
          <cell r="Q54">
            <v>0.1</v>
          </cell>
          <cell r="T54" t="str">
            <v>P-402</v>
          </cell>
          <cell r="V54">
            <v>2</v>
          </cell>
        </row>
        <row r="55">
          <cell r="A55">
            <v>17</v>
          </cell>
          <cell r="B55" t="str">
            <v>2-1</v>
          </cell>
          <cell r="C55" t="str">
            <v>HEX-1</v>
          </cell>
          <cell r="D55" t="str">
            <v>見積り比較表参照</v>
          </cell>
          <cell r="E55">
            <v>331491</v>
          </cell>
          <cell r="F55">
            <v>331491</v>
          </cell>
          <cell r="G55">
            <v>331491</v>
          </cell>
          <cell r="H55">
            <v>331491</v>
          </cell>
          <cell r="I55" t="str">
            <v/>
          </cell>
          <cell r="J55" t="str">
            <v/>
          </cell>
          <cell r="K55" t="str">
            <v/>
          </cell>
          <cell r="L55">
            <v>65775</v>
          </cell>
          <cell r="M55">
            <v>403843</v>
          </cell>
          <cell r="N55">
            <v>404000</v>
          </cell>
          <cell r="P55" t="str">
            <v/>
          </cell>
          <cell r="Q55">
            <v>6577</v>
          </cell>
          <cell r="R55">
            <v>403843</v>
          </cell>
          <cell r="S55">
            <v>404000</v>
          </cell>
        </row>
        <row r="56">
          <cell r="C56" t="str">
            <v>全熱交換機</v>
          </cell>
          <cell r="D56">
            <v>1</v>
          </cell>
          <cell r="E56">
            <v>2.5</v>
          </cell>
          <cell r="F56" t="str">
            <v>←1.25*2</v>
          </cell>
          <cell r="G56">
            <v>0.1</v>
          </cell>
          <cell r="H56">
            <v>1</v>
          </cell>
          <cell r="I56">
            <v>2</v>
          </cell>
          <cell r="L56">
            <v>2.5</v>
          </cell>
          <cell r="M56" t="str">
            <v>←1.25*2</v>
          </cell>
          <cell r="Q56">
            <v>0.1</v>
          </cell>
          <cell r="T56" t="str">
            <v>P-402</v>
          </cell>
          <cell r="V56">
            <v>2</v>
          </cell>
        </row>
        <row r="57">
          <cell r="A57">
            <v>18</v>
          </cell>
          <cell r="B57" t="str">
            <v>2-2</v>
          </cell>
          <cell r="C57" t="str">
            <v>HEX-2</v>
          </cell>
          <cell r="D57" t="str">
            <v>見積り比較表参照</v>
          </cell>
          <cell r="E57">
            <v>128357</v>
          </cell>
          <cell r="F57">
            <v>128357</v>
          </cell>
          <cell r="G57">
            <v>128357</v>
          </cell>
          <cell r="H57">
            <v>128357</v>
          </cell>
          <cell r="I57" t="str">
            <v/>
          </cell>
          <cell r="J57" t="str">
            <v/>
          </cell>
          <cell r="K57" t="str">
            <v/>
          </cell>
          <cell r="L57">
            <v>41525</v>
          </cell>
          <cell r="M57">
            <v>174034</v>
          </cell>
          <cell r="N57">
            <v>174000</v>
          </cell>
          <cell r="P57" t="str">
            <v/>
          </cell>
          <cell r="Q57">
            <v>4152</v>
          </cell>
          <cell r="R57">
            <v>174034</v>
          </cell>
          <cell r="S57">
            <v>174000</v>
          </cell>
        </row>
        <row r="58">
          <cell r="C58" t="str">
            <v>ﾎﾟﾘｶｰﾎﾞﾈｲﾄ板貼り</v>
          </cell>
          <cell r="D58" t="str">
            <v>P.460</v>
          </cell>
          <cell r="E58" t="str">
            <v>P.458</v>
          </cell>
          <cell r="F58">
            <v>1</v>
          </cell>
          <cell r="H58">
            <v>1</v>
          </cell>
        </row>
        <row r="59">
          <cell r="A59">
            <v>19</v>
          </cell>
          <cell r="B59" t="str">
            <v>2-3</v>
          </cell>
          <cell r="C59" t="str">
            <v>透明5t,ｍ2当り</v>
          </cell>
          <cell r="D59">
            <v>10900</v>
          </cell>
          <cell r="E59">
            <v>11500</v>
          </cell>
          <cell r="F59">
            <v>10900</v>
          </cell>
          <cell r="G59">
            <v>10900</v>
          </cell>
          <cell r="H59">
            <v>10900</v>
          </cell>
          <cell r="I59" t="str">
            <v/>
          </cell>
          <cell r="J59">
            <v>10900</v>
          </cell>
          <cell r="K59">
            <v>10900</v>
          </cell>
          <cell r="P59" t="str">
            <v/>
          </cell>
          <cell r="Q59" t="str">
            <v/>
          </cell>
          <cell r="R59">
            <v>10900</v>
          </cell>
          <cell r="S59">
            <v>10900</v>
          </cell>
        </row>
        <row r="60">
          <cell r="C60" t="str">
            <v>ﾌﾟﾙﾎﾞｯｸｽ</v>
          </cell>
          <cell r="D60" t="str">
            <v>P.460</v>
          </cell>
          <cell r="E60" t="str">
            <v>P.531</v>
          </cell>
          <cell r="F60">
            <v>1</v>
          </cell>
          <cell r="G60">
            <v>0.02</v>
          </cell>
          <cell r="H60">
            <v>1</v>
          </cell>
          <cell r="I60" t="str">
            <v>←(20+20+10)*0.005</v>
          </cell>
          <cell r="J60">
            <v>0.02</v>
          </cell>
          <cell r="K60" t="str">
            <v>P-686</v>
          </cell>
          <cell r="L60">
            <v>0.25</v>
          </cell>
          <cell r="M60" t="str">
            <v>←(20+20+10)*0.005</v>
          </cell>
          <cell r="Q60">
            <v>0.12</v>
          </cell>
          <cell r="T60" t="str">
            <v>P-686</v>
          </cell>
          <cell r="V60">
            <v>5</v>
          </cell>
        </row>
        <row r="61">
          <cell r="A61">
            <v>20</v>
          </cell>
          <cell r="B61" t="str">
            <v>2-4</v>
          </cell>
          <cell r="C61" t="str">
            <v>ﾋﾞﾆﾙ,200*200*100</v>
          </cell>
          <cell r="D61">
            <v>1140</v>
          </cell>
          <cell r="E61">
            <v>1160</v>
          </cell>
          <cell r="F61">
            <v>1140</v>
          </cell>
          <cell r="G61">
            <v>1140</v>
          </cell>
          <cell r="H61">
            <v>1140</v>
          </cell>
          <cell r="I61">
            <v>3685</v>
          </cell>
          <cell r="J61">
            <v>22</v>
          </cell>
          <cell r="K61">
            <v>442</v>
          </cell>
          <cell r="L61">
            <v>3685</v>
          </cell>
          <cell r="M61">
            <v>5290</v>
          </cell>
          <cell r="P61" t="str">
            <v/>
          </cell>
          <cell r="Q61">
            <v>442</v>
          </cell>
          <cell r="R61">
            <v>5289</v>
          </cell>
          <cell r="S61">
            <v>5290</v>
          </cell>
        </row>
        <row r="62">
          <cell r="C62" t="str">
            <v>ﾏｼﾝﾌﾚｰｷ</v>
          </cell>
          <cell r="D62" t="str">
            <v>ﾐﾗｲ工業</v>
          </cell>
          <cell r="E62">
            <v>1</v>
          </cell>
          <cell r="F62">
            <v>0</v>
          </cell>
          <cell r="G62">
            <v>0</v>
          </cell>
          <cell r="H62">
            <v>1</v>
          </cell>
          <cell r="I62">
            <v>0</v>
          </cell>
          <cell r="J62">
            <v>0</v>
          </cell>
          <cell r="K62" t="str">
            <v>P-698</v>
          </cell>
          <cell r="L62">
            <v>2.9000000000000001E-2</v>
          </cell>
          <cell r="M62" t="str">
            <v>←E(19)</v>
          </cell>
          <cell r="Q62">
            <v>0.1</v>
          </cell>
          <cell r="T62" t="str">
            <v>P-698</v>
          </cell>
          <cell r="V62">
            <v>5</v>
          </cell>
        </row>
        <row r="63">
          <cell r="A63">
            <v>21</v>
          </cell>
          <cell r="B63" t="str">
            <v>2-5</v>
          </cell>
          <cell r="C63" t="str">
            <v>Φ22</v>
          </cell>
          <cell r="D63">
            <v>1089</v>
          </cell>
          <cell r="E63">
            <v>1089</v>
          </cell>
          <cell r="F63">
            <v>1089</v>
          </cell>
          <cell r="G63">
            <v>1089</v>
          </cell>
          <cell r="H63">
            <v>1089</v>
          </cell>
          <cell r="I63">
            <v>0</v>
          </cell>
          <cell r="J63">
            <v>0</v>
          </cell>
          <cell r="K63">
            <v>42</v>
          </cell>
          <cell r="L63">
            <v>427</v>
          </cell>
          <cell r="M63">
            <v>1560</v>
          </cell>
          <cell r="P63" t="str">
            <v/>
          </cell>
          <cell r="Q63">
            <v>42</v>
          </cell>
          <cell r="R63">
            <v>1558</v>
          </cell>
          <cell r="S63">
            <v>1560</v>
          </cell>
        </row>
        <row r="64">
          <cell r="C64" t="str">
            <v>適用</v>
          </cell>
          <cell r="D64" t="str">
            <v>単価</v>
          </cell>
          <cell r="E64" t="str">
            <v>所要数量</v>
          </cell>
          <cell r="F64" t="str">
            <v>金額</v>
          </cell>
          <cell r="G64" t="str">
            <v>合計金額</v>
          </cell>
          <cell r="H64" t="str">
            <v>↑付属品</v>
          </cell>
          <cell r="I64" t="str">
            <v>↑付属品</v>
          </cell>
          <cell r="J64" t="str">
            <v>↑雑材料</v>
          </cell>
        </row>
        <row r="65">
          <cell r="A65">
            <v>22</v>
          </cell>
          <cell r="B65" t="str">
            <v>2-6</v>
          </cell>
          <cell r="C65" t="str">
            <v>ﾏｼﾝﾌﾚｰｷMFP-16K5(ﾐﾗｲ)</v>
          </cell>
          <cell r="D65">
            <v>422</v>
          </cell>
          <cell r="E65">
            <v>0.5</v>
          </cell>
          <cell r="F65">
            <v>211</v>
          </cell>
        </row>
        <row r="66">
          <cell r="C66" t="str">
            <v>ｺﾈｸﾀｰMFPK-16K(ﾐﾗｲ)</v>
          </cell>
          <cell r="D66">
            <v>411</v>
          </cell>
          <cell r="E66">
            <v>1</v>
          </cell>
          <cell r="F66">
            <v>411</v>
          </cell>
        </row>
        <row r="67">
          <cell r="A67">
            <v>23</v>
          </cell>
          <cell r="B67" t="str">
            <v>2-7</v>
          </cell>
          <cell r="C67" t="str">
            <v>厚鋼用MPGP-16K(ﾐﾗｲ)</v>
          </cell>
          <cell r="D67">
            <v>467</v>
          </cell>
          <cell r="E67">
            <v>1</v>
          </cell>
          <cell r="F67">
            <v>467</v>
          </cell>
          <cell r="G67">
            <v>1089</v>
          </cell>
        </row>
        <row r="68">
          <cell r="C68" t="str">
            <v>制御ｹｰﾌﾞﾙ</v>
          </cell>
          <cell r="D68" t="str">
            <v>P.496</v>
          </cell>
          <cell r="E68" t="str">
            <v>P.489</v>
          </cell>
          <cell r="F68">
            <v>1.1000000000000001</v>
          </cell>
          <cell r="G68">
            <v>0.03</v>
          </cell>
          <cell r="H68">
            <v>1.1000000000000001</v>
          </cell>
          <cell r="I68" t="str">
            <v>←管内</v>
          </cell>
          <cell r="J68">
            <v>0.03</v>
          </cell>
          <cell r="K68" t="str">
            <v>P-144</v>
          </cell>
          <cell r="L68">
            <v>1.4999999999999999E-2</v>
          </cell>
          <cell r="M68" t="str">
            <v>←管内</v>
          </cell>
          <cell r="Q68">
            <v>0.12</v>
          </cell>
          <cell r="T68" t="str">
            <v>P-144</v>
          </cell>
          <cell r="V68">
            <v>5</v>
          </cell>
        </row>
        <row r="69">
          <cell r="A69">
            <v>24</v>
          </cell>
          <cell r="B69" t="str">
            <v>2-8</v>
          </cell>
          <cell r="C69" t="str">
            <v>EM-CE1.25-2C,管内</v>
          </cell>
          <cell r="D69">
            <v>190</v>
          </cell>
          <cell r="E69">
            <v>194</v>
          </cell>
          <cell r="F69">
            <v>190</v>
          </cell>
          <cell r="G69">
            <v>190</v>
          </cell>
          <cell r="H69">
            <v>209</v>
          </cell>
          <cell r="I69">
            <v>221</v>
          </cell>
          <cell r="J69">
            <v>6</v>
          </cell>
          <cell r="K69">
            <v>26</v>
          </cell>
          <cell r="L69">
            <v>221</v>
          </cell>
          <cell r="M69">
            <v>460</v>
          </cell>
          <cell r="P69" t="str">
            <v/>
          </cell>
          <cell r="Q69">
            <v>26</v>
          </cell>
          <cell r="R69">
            <v>462</v>
          </cell>
          <cell r="S69">
            <v>460</v>
          </cell>
        </row>
        <row r="70">
          <cell r="C70" t="str">
            <v>制御ｹｰﾌﾞﾙ</v>
          </cell>
          <cell r="D70" t="str">
            <v>P.496</v>
          </cell>
          <cell r="E70" t="str">
            <v>P.489</v>
          </cell>
          <cell r="F70">
            <v>1.1000000000000001</v>
          </cell>
          <cell r="G70">
            <v>0.03</v>
          </cell>
          <cell r="H70">
            <v>1.1000000000000001</v>
          </cell>
          <cell r="I70" t="str">
            <v>←天井0.015*0.8</v>
          </cell>
          <cell r="J70">
            <v>0.03</v>
          </cell>
          <cell r="K70" t="str">
            <v>P-144</v>
          </cell>
          <cell r="L70">
            <v>1.2E-2</v>
          </cell>
          <cell r="M70" t="str">
            <v>←天井0.015*0.8</v>
          </cell>
          <cell r="Q70">
            <v>0.12</v>
          </cell>
          <cell r="T70" t="str">
            <v>P-144</v>
          </cell>
          <cell r="V70">
            <v>5</v>
          </cell>
        </row>
        <row r="71">
          <cell r="A71">
            <v>25</v>
          </cell>
          <cell r="B71" t="str">
            <v>2-9</v>
          </cell>
          <cell r="C71" t="str">
            <v>EM-CE1.25-2C,天井ｺﾛｶﾞｼ</v>
          </cell>
          <cell r="D71">
            <v>190</v>
          </cell>
          <cell r="E71">
            <v>194</v>
          </cell>
          <cell r="F71">
            <v>190</v>
          </cell>
          <cell r="G71">
            <v>190</v>
          </cell>
          <cell r="H71">
            <v>209</v>
          </cell>
          <cell r="I71">
            <v>176</v>
          </cell>
          <cell r="J71">
            <v>6</v>
          </cell>
          <cell r="K71">
            <v>21</v>
          </cell>
          <cell r="L71">
            <v>176</v>
          </cell>
          <cell r="M71">
            <v>410</v>
          </cell>
          <cell r="P71" t="str">
            <v/>
          </cell>
          <cell r="Q71">
            <v>21</v>
          </cell>
          <cell r="R71">
            <v>412</v>
          </cell>
          <cell r="S71">
            <v>410</v>
          </cell>
        </row>
        <row r="72">
          <cell r="C72" t="str">
            <v>制御ｹｰﾌﾞﾙ</v>
          </cell>
          <cell r="D72" t="str">
            <v>P.496</v>
          </cell>
          <cell r="E72" t="str">
            <v>P.489</v>
          </cell>
          <cell r="F72">
            <v>1.1000000000000001</v>
          </cell>
          <cell r="G72">
            <v>0.03</v>
          </cell>
          <cell r="H72">
            <v>1.1000000000000001</v>
          </cell>
          <cell r="I72" t="str">
            <v>←巻込0.015*1.2</v>
          </cell>
          <cell r="J72">
            <v>0.03</v>
          </cell>
          <cell r="K72" t="str">
            <v>P-144</v>
          </cell>
          <cell r="L72">
            <v>1.7999999999999999E-2</v>
          </cell>
          <cell r="M72" t="str">
            <v>←巻込0.015*1.2</v>
          </cell>
          <cell r="Q72">
            <v>0.12</v>
          </cell>
          <cell r="T72" t="str">
            <v>P-144</v>
          </cell>
          <cell r="V72">
            <v>5</v>
          </cell>
        </row>
        <row r="73">
          <cell r="A73">
            <v>26</v>
          </cell>
          <cell r="B73" t="str">
            <v>2-10</v>
          </cell>
          <cell r="C73" t="str">
            <v>EM-CE1.25-2C,冷媒巻込</v>
          </cell>
          <cell r="D73">
            <v>190</v>
          </cell>
          <cell r="E73">
            <v>194</v>
          </cell>
          <cell r="F73">
            <v>190</v>
          </cell>
          <cell r="G73">
            <v>190</v>
          </cell>
          <cell r="H73">
            <v>209</v>
          </cell>
          <cell r="I73">
            <v>265</v>
          </cell>
          <cell r="J73">
            <v>6</v>
          </cell>
          <cell r="K73">
            <v>31</v>
          </cell>
          <cell r="L73">
            <v>265</v>
          </cell>
          <cell r="M73">
            <v>510</v>
          </cell>
          <cell r="P73" t="str">
            <v/>
          </cell>
          <cell r="Q73">
            <v>31</v>
          </cell>
          <cell r="R73">
            <v>511</v>
          </cell>
          <cell r="S73">
            <v>510</v>
          </cell>
        </row>
        <row r="74">
          <cell r="D74" t="str">
            <v>積算資料</v>
          </cell>
          <cell r="E74" t="str">
            <v>建設物価</v>
          </cell>
          <cell r="F74" t="str">
            <v>継手(c</v>
          </cell>
          <cell r="G74" t="str">
            <v>接合材(d)</v>
          </cell>
          <cell r="H74" t="str">
            <v>支金物(e)</v>
          </cell>
          <cell r="I74" t="str">
            <v>継手(c</v>
          </cell>
          <cell r="J74" t="str">
            <v>接合材(d)</v>
          </cell>
          <cell r="K74" t="str">
            <v>支金物(e)</v>
          </cell>
        </row>
        <row r="75">
          <cell r="A75">
            <v>27</v>
          </cell>
          <cell r="B75" t="str">
            <v>2-11</v>
          </cell>
          <cell r="C75" t="str">
            <v>P.617;1本(4m)当り</v>
          </cell>
          <cell r="D75" t="str">
            <v>P.617;1本(4m)当り</v>
          </cell>
          <cell r="E75" t="str">
            <v>金額</v>
          </cell>
          <cell r="F75" t="str">
            <v>金額</v>
          </cell>
          <cell r="I75" t="str">
            <v>金額</v>
          </cell>
          <cell r="J75" t="str">
            <v>金額</v>
          </cell>
          <cell r="K75" t="str">
            <v>金額</v>
          </cell>
        </row>
        <row r="76">
          <cell r="C76" t="str">
            <v>ﾎﾟﾘｴﾁﾚﾝ被覆鋼管</v>
          </cell>
          <cell r="D76">
            <v>9500</v>
          </cell>
          <cell r="E76" t="str">
            <v>該当無</v>
          </cell>
          <cell r="F76">
            <v>1.05</v>
          </cell>
          <cell r="G76">
            <v>0.4</v>
          </cell>
          <cell r="H76">
            <v>1.05</v>
          </cell>
          <cell r="I76">
            <v>0.4</v>
          </cell>
          <cell r="J76">
            <v>0.05</v>
          </cell>
          <cell r="K76" t="str">
            <v>P-225</v>
          </cell>
          <cell r="L76">
            <v>0.215</v>
          </cell>
          <cell r="Q76">
            <v>0.1</v>
          </cell>
          <cell r="T76" t="str">
            <v>P-225</v>
          </cell>
          <cell r="V76">
            <v>1</v>
          </cell>
        </row>
        <row r="77">
          <cell r="A77">
            <v>28</v>
          </cell>
          <cell r="B77" t="str">
            <v>2-12</v>
          </cell>
          <cell r="C77" t="str">
            <v>地中　80</v>
          </cell>
          <cell r="D77">
            <v>2375</v>
          </cell>
          <cell r="E77">
            <v>2375</v>
          </cell>
          <cell r="F77">
            <v>2493</v>
          </cell>
          <cell r="G77">
            <v>2375</v>
          </cell>
          <cell r="H77">
            <v>2493</v>
          </cell>
          <cell r="I77">
            <v>950</v>
          </cell>
          <cell r="J77">
            <v>118</v>
          </cell>
          <cell r="K77" t="str">
            <v/>
          </cell>
          <cell r="L77">
            <v>3311</v>
          </cell>
          <cell r="M77">
            <v>7203</v>
          </cell>
          <cell r="N77">
            <v>7200</v>
          </cell>
          <cell r="P77" t="str">
            <v/>
          </cell>
          <cell r="Q77">
            <v>331</v>
          </cell>
          <cell r="R77">
            <v>7203</v>
          </cell>
          <cell r="S77">
            <v>7200</v>
          </cell>
        </row>
        <row r="78">
          <cell r="C78" t="str">
            <v>ﾎﾞｰﾙﾊﾞﾙﾌﾞ</v>
          </cell>
          <cell r="D78" t="str">
            <v>P.670</v>
          </cell>
          <cell r="E78" t="str">
            <v>P.616</v>
          </cell>
          <cell r="F78">
            <v>1</v>
          </cell>
          <cell r="G78">
            <v>0.16</v>
          </cell>
          <cell r="H78">
            <v>1</v>
          </cell>
          <cell r="I78" t="str">
            <v>P-315</v>
          </cell>
          <cell r="J78">
            <v>1</v>
          </cell>
          <cell r="L78">
            <v>0.16</v>
          </cell>
          <cell r="Q78">
            <v>0.1</v>
          </cell>
          <cell r="T78" t="str">
            <v>P-315</v>
          </cell>
          <cell r="V78">
            <v>1</v>
          </cell>
        </row>
        <row r="79">
          <cell r="A79">
            <v>29</v>
          </cell>
          <cell r="B79" t="str">
            <v>2-13</v>
          </cell>
          <cell r="C79">
            <v>50</v>
          </cell>
          <cell r="D79">
            <v>11600</v>
          </cell>
          <cell r="E79">
            <v>11900</v>
          </cell>
          <cell r="F79">
            <v>11600</v>
          </cell>
          <cell r="G79">
            <v>11600</v>
          </cell>
          <cell r="H79">
            <v>11600</v>
          </cell>
          <cell r="I79" t="str">
            <v/>
          </cell>
          <cell r="J79" t="str">
            <v/>
          </cell>
          <cell r="K79" t="str">
            <v/>
          </cell>
          <cell r="L79">
            <v>2464</v>
          </cell>
          <cell r="M79">
            <v>246</v>
          </cell>
          <cell r="N79">
            <v>14310</v>
          </cell>
          <cell r="O79">
            <v>14300</v>
          </cell>
          <cell r="P79" t="str">
            <v/>
          </cell>
          <cell r="Q79">
            <v>246</v>
          </cell>
          <cell r="R79">
            <v>14310</v>
          </cell>
          <cell r="S79">
            <v>14300</v>
          </cell>
        </row>
        <row r="80">
          <cell r="C80" t="str">
            <v>ﾎﾞｰﾙﾊﾞﾙﾌﾞ</v>
          </cell>
          <cell r="D80" t="str">
            <v>P.670</v>
          </cell>
          <cell r="E80" t="str">
            <v>P.616</v>
          </cell>
          <cell r="F80">
            <v>1</v>
          </cell>
          <cell r="G80">
            <v>0.11</v>
          </cell>
          <cell r="H80">
            <v>1</v>
          </cell>
          <cell r="I80" t="str">
            <v>P-315</v>
          </cell>
          <cell r="J80">
            <v>1</v>
          </cell>
          <cell r="L80">
            <v>0.11</v>
          </cell>
          <cell r="Q80">
            <v>0.1</v>
          </cell>
          <cell r="T80" t="str">
            <v>P-315</v>
          </cell>
          <cell r="V80">
            <v>1</v>
          </cell>
        </row>
        <row r="81">
          <cell r="A81">
            <v>30</v>
          </cell>
          <cell r="B81" t="str">
            <v>2-14</v>
          </cell>
          <cell r="C81">
            <v>32</v>
          </cell>
          <cell r="D81">
            <v>6070</v>
          </cell>
          <cell r="E81">
            <v>6210</v>
          </cell>
          <cell r="F81">
            <v>6070</v>
          </cell>
          <cell r="G81">
            <v>6070</v>
          </cell>
          <cell r="H81">
            <v>6070</v>
          </cell>
          <cell r="I81" t="str">
            <v/>
          </cell>
          <cell r="J81" t="str">
            <v/>
          </cell>
          <cell r="K81" t="str">
            <v/>
          </cell>
          <cell r="L81">
            <v>1694</v>
          </cell>
          <cell r="M81">
            <v>169</v>
          </cell>
          <cell r="N81">
            <v>7933</v>
          </cell>
          <cell r="O81">
            <v>7930</v>
          </cell>
          <cell r="P81" t="str">
            <v/>
          </cell>
          <cell r="Q81">
            <v>169</v>
          </cell>
          <cell r="R81">
            <v>7933</v>
          </cell>
          <cell r="S81">
            <v>7930</v>
          </cell>
        </row>
        <row r="82">
          <cell r="C82" t="str">
            <v>ｶﾞｽｺｯｸ</v>
          </cell>
          <cell r="D82" t="str">
            <v>P.670</v>
          </cell>
          <cell r="E82" t="str">
            <v>P.616</v>
          </cell>
          <cell r="F82">
            <v>1</v>
          </cell>
          <cell r="G82">
            <v>0.09</v>
          </cell>
          <cell r="H82">
            <v>1</v>
          </cell>
          <cell r="I82" t="str">
            <v>P-315</v>
          </cell>
          <cell r="J82">
            <v>1</v>
          </cell>
          <cell r="L82">
            <v>0.09</v>
          </cell>
          <cell r="Q82">
            <v>0.1</v>
          </cell>
          <cell r="T82" t="str">
            <v>P-315</v>
          </cell>
          <cell r="V82">
            <v>1</v>
          </cell>
        </row>
        <row r="83">
          <cell r="A83">
            <v>31</v>
          </cell>
          <cell r="B83" t="str">
            <v>2-15</v>
          </cell>
          <cell r="C83">
            <v>25</v>
          </cell>
          <cell r="D83">
            <v>4120</v>
          </cell>
          <cell r="E83">
            <v>4220</v>
          </cell>
          <cell r="F83">
            <v>4120</v>
          </cell>
          <cell r="G83">
            <v>4120</v>
          </cell>
          <cell r="H83">
            <v>4120</v>
          </cell>
          <cell r="I83" t="str">
            <v/>
          </cell>
          <cell r="J83" t="str">
            <v/>
          </cell>
          <cell r="K83" t="str">
            <v/>
          </cell>
          <cell r="L83">
            <v>1386</v>
          </cell>
          <cell r="M83">
            <v>138</v>
          </cell>
          <cell r="N83">
            <v>5644</v>
          </cell>
          <cell r="O83">
            <v>5640</v>
          </cell>
          <cell r="P83" t="str">
            <v/>
          </cell>
          <cell r="Q83">
            <v>138</v>
          </cell>
          <cell r="R83">
            <v>5644</v>
          </cell>
          <cell r="S83">
            <v>5640</v>
          </cell>
        </row>
        <row r="84">
          <cell r="C84" t="str">
            <v>強化ｶﾞｽﾎｰｽ</v>
          </cell>
          <cell r="D84" t="str">
            <v>沖縄ｶﾞｽ</v>
          </cell>
          <cell r="E84" t="str">
            <v>琉信管材</v>
          </cell>
          <cell r="F84" t="str">
            <v>沖縄ｶﾞｽﾘﾋﾞﾝｸﾞ</v>
          </cell>
          <cell r="G84">
            <v>1</v>
          </cell>
          <cell r="H84">
            <v>1</v>
          </cell>
          <cell r="I84">
            <v>0.1</v>
          </cell>
          <cell r="J84" t="str">
            <v>P-315</v>
          </cell>
          <cell r="K84">
            <v>1</v>
          </cell>
          <cell r="L84">
            <v>0.1</v>
          </cell>
          <cell r="Q84">
            <v>0.1</v>
          </cell>
          <cell r="T84" t="str">
            <v>P-315</v>
          </cell>
          <cell r="V84">
            <v>1</v>
          </cell>
        </row>
        <row r="85">
          <cell r="A85">
            <v>32</v>
          </cell>
          <cell r="B85" t="str">
            <v>2-16</v>
          </cell>
          <cell r="C85">
            <v>25</v>
          </cell>
          <cell r="D85">
            <v>5800</v>
          </cell>
          <cell r="E85">
            <v>7500</v>
          </cell>
          <cell r="F85">
            <v>7300</v>
          </cell>
          <cell r="G85">
            <v>5800</v>
          </cell>
          <cell r="H85">
            <v>5800</v>
          </cell>
          <cell r="I85" t="str">
            <v/>
          </cell>
          <cell r="J85" t="str">
            <v/>
          </cell>
          <cell r="K85" t="str">
            <v/>
          </cell>
          <cell r="L85">
            <v>1540</v>
          </cell>
          <cell r="M85" t="str">
            <v/>
          </cell>
          <cell r="N85">
            <v>154</v>
          </cell>
          <cell r="O85">
            <v>7494</v>
          </cell>
          <cell r="P85" t="str">
            <v/>
          </cell>
          <cell r="Q85">
            <v>154</v>
          </cell>
          <cell r="R85">
            <v>7494</v>
          </cell>
          <cell r="S85">
            <v>7490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電気工事 "/>
      <sheetName val="盤歩掛"/>
      <sheetName val="労務単価表"/>
    </sheetNames>
    <sheetDataSet>
      <sheetData sheetId="0">
        <row r="2">
          <cell r="B2" t="str">
            <v>複合単価計算書</v>
          </cell>
          <cell r="C2" t="str">
            <v>EF－1</v>
          </cell>
          <cell r="D2" t="str">
            <v>EF－1</v>
          </cell>
          <cell r="E2" t="str">
            <v>1,電工</v>
          </cell>
          <cell r="F2" t="str">
            <v>2,設備機</v>
          </cell>
          <cell r="G2" t="str">
            <v>労務単価</v>
          </cell>
          <cell r="H2" t="str">
            <v>1,電工</v>
          </cell>
          <cell r="I2" t="str">
            <v>2,設備機</v>
          </cell>
          <cell r="J2" t="str">
            <v>3,普作員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  <cell r="S2" t="str">
            <v>採用歩掛</v>
          </cell>
        </row>
        <row r="3">
          <cell r="B3" t="str">
            <v xml:space="preserve"> 工事名</v>
          </cell>
          <cell r="C3" t="str">
            <v>県 単 価</v>
          </cell>
          <cell r="D3">
            <v>13400</v>
          </cell>
          <cell r="E3">
            <v>15100</v>
          </cell>
          <cell r="F3">
            <v>13000</v>
          </cell>
          <cell r="G3" t="str">
            <v>県 単 価</v>
          </cell>
          <cell r="H3">
            <v>13400</v>
          </cell>
          <cell r="I3">
            <v>15100</v>
          </cell>
          <cell r="J3">
            <v>13000</v>
          </cell>
          <cell r="K3" t="str">
            <v/>
          </cell>
          <cell r="L3" t="str">
            <v/>
          </cell>
          <cell r="M3" t="str">
            <v>建築工事積算基準</v>
          </cell>
          <cell r="N3" t="str">
            <v/>
          </cell>
          <cell r="O3" t="str">
            <v/>
          </cell>
          <cell r="P3" t="str">
            <v/>
          </cell>
          <cell r="Q3" t="str">
            <v/>
          </cell>
          <cell r="R3" t="str">
            <v/>
          </cell>
          <cell r="S3" t="str">
            <v>建築工事積算基準</v>
          </cell>
        </row>
        <row r="4">
          <cell r="C4" t="str">
            <v>寄宮中学校普通教室冷房設置工事（電気）</v>
          </cell>
          <cell r="D4" t="str">
            <v>割 増 率</v>
          </cell>
          <cell r="E4">
            <v>1.1000000000000001</v>
          </cell>
          <cell r="F4">
            <v>1.1000000000000001</v>
          </cell>
          <cell r="G4" t="str">
            <v>割 増 率</v>
          </cell>
          <cell r="H4">
            <v>1.1000000000000001</v>
          </cell>
          <cell r="I4">
            <v>1.1000000000000001</v>
          </cell>
          <cell r="J4">
            <v>1.1000000000000001</v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>平成19年版</v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>平成19年版</v>
          </cell>
        </row>
        <row r="5">
          <cell r="G5" t="str">
            <v>割増単価</v>
          </cell>
          <cell r="H5">
            <v>14740.000000000002</v>
          </cell>
          <cell r="I5">
            <v>16610</v>
          </cell>
          <cell r="J5">
            <v>14300.000000000002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B6" t="str">
            <v>頁</v>
          </cell>
          <cell r="C6" t="str">
            <v>材 料 品 目</v>
          </cell>
          <cell r="D6" t="str">
            <v xml:space="preserve">        商 社 見 積</v>
          </cell>
          <cell r="E6" t="str">
            <v xml:space="preserve">   材 料 単 価</v>
          </cell>
          <cell r="F6" t="str">
            <v>　　副　　資　　材</v>
          </cell>
          <cell r="G6" t="str">
            <v xml:space="preserve">   材 料 単 価</v>
          </cell>
          <cell r="H6" t="str">
            <v>工費Ｂ</v>
          </cell>
          <cell r="I6" t="str">
            <v>　　副　　資　　材</v>
          </cell>
          <cell r="J6" t="str">
            <v>その他</v>
          </cell>
          <cell r="K6" t="str">
            <v>合</v>
          </cell>
          <cell r="L6" t="str">
            <v>工費Ａ</v>
          </cell>
          <cell r="M6" t="str">
            <v xml:space="preserve">  備  考</v>
          </cell>
          <cell r="N6" t="str">
            <v>工費Ｂ</v>
          </cell>
          <cell r="O6" t="str">
            <v>はつり</v>
          </cell>
          <cell r="P6" t="str">
            <v>はつり</v>
          </cell>
          <cell r="Q6" t="str">
            <v>その他</v>
          </cell>
          <cell r="R6" t="str">
            <v>合</v>
          </cell>
          <cell r="S6" t="str">
            <v xml:space="preserve"> 計</v>
          </cell>
          <cell r="T6" t="str">
            <v xml:space="preserve">  備  考</v>
          </cell>
        </row>
        <row r="7">
          <cell r="C7" t="str">
            <v>名　　称</v>
          </cell>
          <cell r="D7" t="str">
            <v>1 物価資料</v>
          </cell>
          <cell r="E7">
            <v>2</v>
          </cell>
          <cell r="F7">
            <v>3</v>
          </cell>
          <cell r="G7" t="str">
            <v>乗率(b)</v>
          </cell>
          <cell r="H7" t="str">
            <v>乗率(b)</v>
          </cell>
          <cell r="I7" t="str">
            <v>付属品(c</v>
          </cell>
          <cell r="J7" t="str">
            <v>雑材料(d)</v>
          </cell>
          <cell r="K7" t="str">
            <v>歩掛(f)</v>
          </cell>
          <cell r="L7" t="str">
            <v>歩掛(e)</v>
          </cell>
          <cell r="M7" t="str">
            <v>歩掛(h)</v>
          </cell>
          <cell r="N7" t="str">
            <v>歩掛(f)</v>
          </cell>
          <cell r="O7" t="str">
            <v>工種</v>
          </cell>
          <cell r="P7" t="str">
            <v>歩掛(g)</v>
          </cell>
          <cell r="Q7" t="str">
            <v>歩掛(h)</v>
          </cell>
          <cell r="R7" t="str">
            <v>歩掛頁</v>
          </cell>
          <cell r="S7" t="str">
            <v>工種</v>
          </cell>
          <cell r="T7" t="str">
            <v>歩掛頁</v>
          </cell>
          <cell r="U7" t="str">
            <v>工種</v>
          </cell>
          <cell r="V7" t="str">
            <v>A</v>
          </cell>
        </row>
        <row r="8">
          <cell r="B8">
            <v>1</v>
          </cell>
          <cell r="C8" t="str">
            <v>規　　格</v>
          </cell>
          <cell r="D8" t="str">
            <v>金額</v>
          </cell>
          <cell r="E8" t="str">
            <v>金額</v>
          </cell>
          <cell r="F8" t="str">
            <v>金額</v>
          </cell>
          <cell r="G8" t="str">
            <v>採用単価</v>
          </cell>
          <cell r="H8" t="str">
            <v>補正単価</v>
          </cell>
          <cell r="I8" t="str">
            <v>金額</v>
          </cell>
          <cell r="J8" t="str">
            <v>金額</v>
          </cell>
          <cell r="K8" t="str">
            <v>金額</v>
          </cell>
          <cell r="L8" t="str">
            <v>金額</v>
          </cell>
          <cell r="M8" t="str">
            <v>金額</v>
          </cell>
          <cell r="N8" t="str">
            <v>金額</v>
          </cell>
          <cell r="O8" t="str">
            <v>金額</v>
          </cell>
          <cell r="P8" t="str">
            <v>金額</v>
          </cell>
          <cell r="Q8" t="str">
            <v>金額</v>
          </cell>
          <cell r="R8" t="str">
            <v>材工計</v>
          </cell>
          <cell r="S8" t="str">
            <v>複合単価</v>
          </cell>
          <cell r="T8" t="str">
            <v xml:space="preserve"> 〃 </v>
          </cell>
          <cell r="U8" t="str">
            <v xml:space="preserve"> 〃 </v>
          </cell>
          <cell r="V8" t="str">
            <v>B</v>
          </cell>
        </row>
        <row r="9">
          <cell r="A9" t="str">
            <v>-</v>
          </cell>
          <cell r="B9" t="str">
            <v>建設物価</v>
          </cell>
          <cell r="C9" t="str">
            <v>積算資料</v>
          </cell>
          <cell r="D9" t="str">
            <v>建設物価</v>
          </cell>
          <cell r="E9" t="str">
            <v>積算資料</v>
          </cell>
          <cell r="F9" t="str">
            <v>C</v>
          </cell>
          <cell r="G9" t="str">
            <v>A</v>
          </cell>
          <cell r="H9" t="str">
            <v>B</v>
          </cell>
          <cell r="I9" t="str">
            <v>C</v>
          </cell>
          <cell r="J9" t="str">
            <v>D</v>
          </cell>
          <cell r="K9" t="str">
            <v>H</v>
          </cell>
          <cell r="L9" t="str">
            <v>E</v>
          </cell>
          <cell r="M9" t="str">
            <v>F</v>
          </cell>
          <cell r="N9" t="str">
            <v>F</v>
          </cell>
          <cell r="O9" t="str">
            <v>H</v>
          </cell>
          <cell r="P9" t="str">
            <v>G</v>
          </cell>
          <cell r="Q9" t="str">
            <v>H</v>
          </cell>
        </row>
        <row r="10">
          <cell r="D10" t="str">
            <v>2007/8月</v>
          </cell>
          <cell r="E10" t="str">
            <v>2007/8月</v>
          </cell>
          <cell r="F10" t="str">
            <v>=最小値</v>
          </cell>
          <cell r="G10" t="str">
            <v>=最小値</v>
          </cell>
          <cell r="H10" t="str">
            <v>=A*b</v>
          </cell>
          <cell r="I10" t="str">
            <v>=B*c</v>
          </cell>
          <cell r="J10" t="str">
            <v>=(B+C)*d</v>
          </cell>
          <cell r="K10" t="str">
            <v>=(普)*f</v>
          </cell>
          <cell r="L10" t="str">
            <v>=(電)*e</v>
          </cell>
          <cell r="M10" t="str">
            <v>=Σ(B～H)</v>
          </cell>
          <cell r="N10" t="str">
            <v>=(普)*f</v>
          </cell>
          <cell r="O10" t="str">
            <v>=(労)*h</v>
          </cell>
          <cell r="P10" t="str">
            <v>=Σ(B～H)</v>
          </cell>
          <cell r="Q10" t="str">
            <v>=(労)*h</v>
          </cell>
          <cell r="R10" t="str">
            <v>=Σ(B～H)</v>
          </cell>
        </row>
        <row r="11">
          <cell r="C11" t="str">
            <v>配電用変圧器</v>
          </cell>
          <cell r="D11" t="str">
            <v>P-523</v>
          </cell>
          <cell r="E11" t="str">
            <v>P-546</v>
          </cell>
          <cell r="F11">
            <v>1</v>
          </cell>
          <cell r="G11">
            <v>2E-3</v>
          </cell>
          <cell r="H11">
            <v>1</v>
          </cell>
          <cell r="I11">
            <v>2.5529999999999999</v>
          </cell>
          <cell r="J11">
            <v>2E-3</v>
          </cell>
          <cell r="K11" t="str">
            <v>P-180</v>
          </cell>
          <cell r="L11">
            <v>2.5529999999999999</v>
          </cell>
          <cell r="M11">
            <v>2.5529999999999999</v>
          </cell>
          <cell r="N11">
            <v>2.5529999999999999</v>
          </cell>
          <cell r="O11" t="str">
            <v>P-180</v>
          </cell>
          <cell r="P11">
            <v>1</v>
          </cell>
          <cell r="Q11">
            <v>0.1</v>
          </cell>
          <cell r="R11" t="str">
            <v>P-180</v>
          </cell>
          <cell r="S11">
            <v>1</v>
          </cell>
          <cell r="T11" t="str">
            <v>P-180</v>
          </cell>
          <cell r="U11">
            <v>1</v>
          </cell>
          <cell r="V11">
            <v>1</v>
          </cell>
        </row>
        <row r="12">
          <cell r="A12">
            <v>1</v>
          </cell>
          <cell r="B12" t="str">
            <v>1-1</v>
          </cell>
          <cell r="C12" t="str">
            <v>6KV.3φ100KVA</v>
          </cell>
          <cell r="D12">
            <v>351000</v>
          </cell>
          <cell r="E12">
            <v>380000</v>
          </cell>
          <cell r="F12">
            <v>351000</v>
          </cell>
          <cell r="G12">
            <v>351000</v>
          </cell>
          <cell r="H12">
            <v>351000</v>
          </cell>
          <cell r="I12">
            <v>37631</v>
          </cell>
          <cell r="J12">
            <v>702</v>
          </cell>
          <cell r="K12" t="str">
            <v/>
          </cell>
          <cell r="L12">
            <v>37631</v>
          </cell>
          <cell r="M12">
            <v>433253</v>
          </cell>
          <cell r="N12">
            <v>36507</v>
          </cell>
          <cell r="O12">
            <v>3</v>
          </cell>
          <cell r="P12" t="str">
            <v/>
          </cell>
          <cell r="Q12">
            <v>7413</v>
          </cell>
          <cell r="R12">
            <v>433253</v>
          </cell>
          <cell r="S12">
            <v>433000</v>
          </cell>
          <cell r="T12">
            <v>3</v>
          </cell>
          <cell r="U12">
            <v>3</v>
          </cell>
          <cell r="V12">
            <v>3</v>
          </cell>
        </row>
        <row r="13">
          <cell r="I13" t="str">
            <v>※75KVAを100KVAに取替え</v>
          </cell>
          <cell r="J13" t="str">
            <v>電工;（1.81×0.3）+2.01＝</v>
          </cell>
          <cell r="K13">
            <v>2.5529999999999999</v>
          </cell>
          <cell r="L13" t="str">
            <v>(撤去+新設)</v>
          </cell>
          <cell r="M13">
            <v>1</v>
          </cell>
          <cell r="N13" t="str">
            <v>電工;（1.81×0.3）+2.01＝</v>
          </cell>
          <cell r="O13">
            <v>2.5529999999999999</v>
          </cell>
          <cell r="P13">
            <v>2.5529999999999999</v>
          </cell>
          <cell r="Q13" t="str">
            <v>(撤去+新設)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</row>
        <row r="14">
          <cell r="A14">
            <v>2</v>
          </cell>
          <cell r="B14" t="str">
            <v>1-2</v>
          </cell>
          <cell r="C14" t="str">
            <v>普通作業員;（1.81×0.3）+2.01＝</v>
          </cell>
          <cell r="D14">
            <v>2.5529999999999999</v>
          </cell>
          <cell r="E14" t="str">
            <v>(撤去+新設)</v>
          </cell>
          <cell r="F14" t="str">
            <v/>
          </cell>
          <cell r="G14" t="str">
            <v>普通作業員;（1.81×0.3）+2.01＝</v>
          </cell>
          <cell r="H14">
            <v>2.5529999999999999</v>
          </cell>
          <cell r="I14" t="str">
            <v>(撤去+新設)</v>
          </cell>
          <cell r="J14" t="str">
            <v/>
          </cell>
          <cell r="K14" t="str">
            <v>普通作業員;（1.81×0.3）+2.01＝</v>
          </cell>
          <cell r="L14">
            <v>2.5529999999999999</v>
          </cell>
          <cell r="M14" t="str">
            <v>(撤去+新設)</v>
          </cell>
          <cell r="N14" t="str">
            <v>普通作業員;（1.81×0.3）+2.01＝</v>
          </cell>
          <cell r="O14">
            <v>2.5529999999999999</v>
          </cell>
          <cell r="P14">
            <v>2.5529999999999999</v>
          </cell>
          <cell r="Q14" t="str">
            <v>(撤去+新設)</v>
          </cell>
          <cell r="R14" t="str">
            <v/>
          </cell>
          <cell r="S14" t="str">
            <v/>
          </cell>
        </row>
        <row r="15">
          <cell r="V15">
            <v>1</v>
          </cell>
        </row>
        <row r="16">
          <cell r="A16">
            <v>3</v>
          </cell>
          <cell r="B16" t="str">
            <v>1-3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</row>
        <row r="17">
          <cell r="V17">
            <v>1</v>
          </cell>
        </row>
        <row r="18">
          <cell r="A18">
            <v>4</v>
          </cell>
          <cell r="B18" t="str">
            <v>1-4</v>
          </cell>
          <cell r="C18" t="str">
            <v>2007/8月</v>
          </cell>
          <cell r="D18" t="str">
            <v>2007/8月</v>
          </cell>
          <cell r="E18" t="str">
            <v>2007/8月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</row>
        <row r="19">
          <cell r="C19" t="str">
            <v>高圧進相ｺﾝﾃﾞﾝｻｰ</v>
          </cell>
          <cell r="D19" t="str">
            <v>P-524</v>
          </cell>
          <cell r="E19" t="str">
            <v>P-547</v>
          </cell>
          <cell r="F19">
            <v>1</v>
          </cell>
          <cell r="G19">
            <v>0.3</v>
          </cell>
          <cell r="H19">
            <v>1</v>
          </cell>
          <cell r="I19">
            <v>0.3</v>
          </cell>
          <cell r="J19">
            <v>2E-3</v>
          </cell>
          <cell r="K19">
            <v>0.1</v>
          </cell>
          <cell r="L19">
            <v>0.70760000000000001</v>
          </cell>
          <cell r="M19">
            <v>1</v>
          </cell>
          <cell r="N19">
            <v>0.70760000000000001</v>
          </cell>
          <cell r="O19">
            <v>0.1</v>
          </cell>
          <cell r="P19" t="str">
            <v>P-181</v>
          </cell>
          <cell r="Q19">
            <v>0.1</v>
          </cell>
          <cell r="R19" t="str">
            <v>P-181</v>
          </cell>
          <cell r="S19">
            <v>1</v>
          </cell>
          <cell r="T19" t="str">
            <v>P-181</v>
          </cell>
          <cell r="U19">
            <v>1</v>
          </cell>
          <cell r="V19">
            <v>1</v>
          </cell>
        </row>
        <row r="20">
          <cell r="A20">
            <v>5</v>
          </cell>
          <cell r="B20" t="str">
            <v>1-5</v>
          </cell>
          <cell r="C20" t="str">
            <v>6KV.3φ-30kvar</v>
          </cell>
          <cell r="D20">
            <v>110000</v>
          </cell>
          <cell r="E20">
            <v>110000</v>
          </cell>
          <cell r="F20">
            <v>110000</v>
          </cell>
          <cell r="G20">
            <v>110000</v>
          </cell>
          <cell r="H20">
            <v>110000</v>
          </cell>
          <cell r="I20">
            <v>33000</v>
          </cell>
          <cell r="J20">
            <v>286</v>
          </cell>
          <cell r="K20">
            <v>10118</v>
          </cell>
          <cell r="L20">
            <v>10430</v>
          </cell>
          <cell r="M20">
            <v>2054</v>
          </cell>
          <cell r="N20">
            <v>10118</v>
          </cell>
          <cell r="O20">
            <v>166000</v>
          </cell>
          <cell r="P20" t="str">
            <v/>
          </cell>
          <cell r="Q20">
            <v>2054</v>
          </cell>
          <cell r="R20">
            <v>165888</v>
          </cell>
          <cell r="S20">
            <v>166000</v>
          </cell>
          <cell r="T20">
            <v>3</v>
          </cell>
          <cell r="U20">
            <v>3</v>
          </cell>
          <cell r="V20">
            <v>3</v>
          </cell>
        </row>
        <row r="21">
          <cell r="I21" t="str">
            <v>※20Kvarを30Kvarに取替え</v>
          </cell>
          <cell r="J21" t="str">
            <v>電工;（0.442×0.3）+0.575＝</v>
          </cell>
          <cell r="K21">
            <v>0.70760000000000001</v>
          </cell>
          <cell r="L21" t="str">
            <v>(撤去+新設)</v>
          </cell>
          <cell r="M21" t="str">
            <v>電工;（0.442×0.3）+0.575＝</v>
          </cell>
          <cell r="N21" t="str">
            <v>電工;（0.442×0.3）+0.575＝</v>
          </cell>
          <cell r="O21" t="str">
            <v>(撤去+新設)</v>
          </cell>
          <cell r="P21">
            <v>0.70760000000000001</v>
          </cell>
          <cell r="Q21" t="str">
            <v>(撤去+新設)</v>
          </cell>
        </row>
        <row r="22">
          <cell r="A22">
            <v>6</v>
          </cell>
          <cell r="B22" t="str">
            <v>1-6</v>
          </cell>
          <cell r="C22" t="str">
            <v>普通作業員;（0.442×0.3）+0.575＝</v>
          </cell>
          <cell r="D22">
            <v>0.70760000000000001</v>
          </cell>
          <cell r="E22" t="str">
            <v>(撤去+新設)</v>
          </cell>
          <cell r="F22" t="str">
            <v>普通作業員;（0.442×0.3）+0.575＝</v>
          </cell>
          <cell r="G22">
            <v>0.70760000000000001</v>
          </cell>
          <cell r="H22" t="str">
            <v>(撤去+新設)</v>
          </cell>
          <cell r="I22" t="str">
            <v>普通作業員;（0.442×0.3）+0.575＝</v>
          </cell>
          <cell r="J22">
            <v>0.70760000000000001</v>
          </cell>
          <cell r="K22" t="str">
            <v>(撤去+新設)</v>
          </cell>
          <cell r="L22" t="str">
            <v>普通作業員;（0.442×0.3）+0.575＝</v>
          </cell>
          <cell r="M22">
            <v>0.70760000000000001</v>
          </cell>
          <cell r="N22" t="str">
            <v>普通作業員;（0.442×0.3）+0.575＝</v>
          </cell>
          <cell r="O22">
            <v>0.70760000000000001</v>
          </cell>
          <cell r="P22">
            <v>0.70760000000000001</v>
          </cell>
          <cell r="Q22" t="str">
            <v>(撤去+新設)</v>
          </cell>
        </row>
        <row r="24">
          <cell r="A24">
            <v>7</v>
          </cell>
          <cell r="B24" t="str">
            <v>1-7</v>
          </cell>
          <cell r="C24" t="str">
            <v>2007/8月</v>
          </cell>
          <cell r="D24" t="str">
            <v>2007/8月</v>
          </cell>
          <cell r="E24" t="str">
            <v>2007/8月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</row>
        <row r="25">
          <cell r="C25" t="str">
            <v>計器用変琉(CT)</v>
          </cell>
          <cell r="D25" t="str">
            <v>P-529</v>
          </cell>
          <cell r="E25" t="str">
            <v>P-555</v>
          </cell>
          <cell r="F25">
            <v>1</v>
          </cell>
          <cell r="G25">
            <v>0.3</v>
          </cell>
          <cell r="H25">
            <v>1</v>
          </cell>
          <cell r="I25">
            <v>0.3</v>
          </cell>
          <cell r="J25">
            <v>0.02</v>
          </cell>
          <cell r="K25">
            <v>0.1</v>
          </cell>
          <cell r="L25">
            <v>0.21840000000000001</v>
          </cell>
          <cell r="M25">
            <v>1</v>
          </cell>
          <cell r="N25">
            <v>0</v>
          </cell>
          <cell r="O25">
            <v>0.1</v>
          </cell>
          <cell r="P25" t="str">
            <v>P-182</v>
          </cell>
          <cell r="Q25">
            <v>0.1</v>
          </cell>
          <cell r="R25" t="str">
            <v>P-182</v>
          </cell>
          <cell r="S25">
            <v>1</v>
          </cell>
          <cell r="T25" t="str">
            <v>P-182</v>
          </cell>
          <cell r="U25">
            <v>1</v>
          </cell>
          <cell r="V25">
            <v>1</v>
          </cell>
        </row>
        <row r="26">
          <cell r="A26">
            <v>8</v>
          </cell>
          <cell r="B26" t="str">
            <v>1-8</v>
          </cell>
          <cell r="C26" t="str">
            <v>500/5A</v>
          </cell>
          <cell r="D26">
            <v>5610</v>
          </cell>
          <cell r="E26">
            <v>7310</v>
          </cell>
          <cell r="F26">
            <v>5610</v>
          </cell>
          <cell r="G26">
            <v>5610</v>
          </cell>
          <cell r="H26">
            <v>5610</v>
          </cell>
          <cell r="I26">
            <v>1683</v>
          </cell>
          <cell r="J26">
            <v>145</v>
          </cell>
          <cell r="K26">
            <v>0</v>
          </cell>
          <cell r="L26">
            <v>3219</v>
          </cell>
          <cell r="M26">
            <v>321</v>
          </cell>
          <cell r="N26">
            <v>0</v>
          </cell>
          <cell r="O26">
            <v>11000</v>
          </cell>
          <cell r="P26" t="str">
            <v/>
          </cell>
          <cell r="Q26">
            <v>321</v>
          </cell>
          <cell r="R26">
            <v>10978</v>
          </cell>
          <cell r="S26">
            <v>11000</v>
          </cell>
        </row>
        <row r="27">
          <cell r="I27" t="str">
            <v>※新品に取替え</v>
          </cell>
          <cell r="J27" t="str">
            <v>電工;（0.168×0.3）+0.168＝</v>
          </cell>
          <cell r="K27">
            <v>0.21840000000000001</v>
          </cell>
          <cell r="L27" t="str">
            <v>(撤去+新設)</v>
          </cell>
          <cell r="M27" t="str">
            <v>電工;（0.168×0.3）+0.168＝</v>
          </cell>
          <cell r="N27" t="str">
            <v>電工;（0.168×0.3）+0.168＝</v>
          </cell>
          <cell r="O27" t="str">
            <v>(撤去+新設)</v>
          </cell>
          <cell r="P27">
            <v>0.21840000000000001</v>
          </cell>
          <cell r="Q27" t="str">
            <v>(撤去+新設)</v>
          </cell>
        </row>
        <row r="28">
          <cell r="A28">
            <v>9</v>
          </cell>
          <cell r="B28" t="str">
            <v>1-9</v>
          </cell>
        </row>
        <row r="30">
          <cell r="A30">
            <v>10</v>
          </cell>
          <cell r="B30" t="str">
            <v>1-10</v>
          </cell>
          <cell r="C30" t="str">
            <v>2007/8月</v>
          </cell>
          <cell r="D30" t="str">
            <v>2007/8月</v>
          </cell>
          <cell r="E30" t="str">
            <v>2007/8月</v>
          </cell>
        </row>
        <row r="31">
          <cell r="C31" t="str">
            <v>電流計</v>
          </cell>
          <cell r="D31" t="str">
            <v>P-529</v>
          </cell>
          <cell r="E31" t="str">
            <v>P-555</v>
          </cell>
          <cell r="F31">
            <v>1</v>
          </cell>
          <cell r="G31">
            <v>0.3</v>
          </cell>
          <cell r="H31">
            <v>1</v>
          </cell>
          <cell r="I31">
            <v>0.3</v>
          </cell>
          <cell r="J31">
            <v>0.02</v>
          </cell>
          <cell r="K31">
            <v>0.1</v>
          </cell>
          <cell r="L31">
            <v>0.21840000000000001</v>
          </cell>
          <cell r="M31">
            <v>1</v>
          </cell>
          <cell r="N31">
            <v>0</v>
          </cell>
          <cell r="O31">
            <v>0.1</v>
          </cell>
          <cell r="P31" t="str">
            <v>P-182</v>
          </cell>
          <cell r="Q31">
            <v>0.1</v>
          </cell>
          <cell r="R31" t="str">
            <v>P-182</v>
          </cell>
          <cell r="S31">
            <v>1</v>
          </cell>
          <cell r="T31" t="str">
            <v>P-182</v>
          </cell>
          <cell r="U31">
            <v>1</v>
          </cell>
          <cell r="V31">
            <v>1</v>
          </cell>
        </row>
        <row r="32">
          <cell r="A32">
            <v>11</v>
          </cell>
          <cell r="B32" t="str">
            <v>1-11</v>
          </cell>
          <cell r="C32" t="str">
            <v>500/5A（CT用）</v>
          </cell>
          <cell r="D32">
            <v>1660</v>
          </cell>
          <cell r="E32">
            <v>1690</v>
          </cell>
          <cell r="F32">
            <v>1660</v>
          </cell>
          <cell r="G32">
            <v>1660</v>
          </cell>
          <cell r="H32">
            <v>1660</v>
          </cell>
          <cell r="I32">
            <v>498</v>
          </cell>
          <cell r="J32">
            <v>43</v>
          </cell>
          <cell r="K32">
            <v>0</v>
          </cell>
          <cell r="L32">
            <v>3219</v>
          </cell>
          <cell r="M32">
            <v>321</v>
          </cell>
          <cell r="N32">
            <v>0</v>
          </cell>
          <cell r="O32">
            <v>5740</v>
          </cell>
          <cell r="P32" t="str">
            <v/>
          </cell>
          <cell r="Q32">
            <v>321</v>
          </cell>
          <cell r="R32">
            <v>5741</v>
          </cell>
          <cell r="S32">
            <v>5740</v>
          </cell>
        </row>
        <row r="33">
          <cell r="I33" t="str">
            <v>※新品に取替え</v>
          </cell>
          <cell r="J33" t="str">
            <v>電工;（0.168×0.3）+0.168＝</v>
          </cell>
          <cell r="K33">
            <v>0.21840000000000001</v>
          </cell>
          <cell r="L33" t="str">
            <v>(撤去+新設)</v>
          </cell>
          <cell r="M33">
            <v>1</v>
          </cell>
          <cell r="N33" t="str">
            <v>電工;（0.168×0.3）+0.168＝</v>
          </cell>
          <cell r="O33">
            <v>0.21840000000000001</v>
          </cell>
          <cell r="P33">
            <v>0.21840000000000001</v>
          </cell>
          <cell r="Q33" t="str">
            <v>(撤去+新設)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A34">
            <v>12</v>
          </cell>
          <cell r="B34" t="str">
            <v>1-12</v>
          </cell>
        </row>
        <row r="36">
          <cell r="A36">
            <v>13</v>
          </cell>
          <cell r="B36" t="str">
            <v>1-13</v>
          </cell>
        </row>
        <row r="38">
          <cell r="A38">
            <v>14</v>
          </cell>
          <cell r="B38" t="str">
            <v>1-14</v>
          </cell>
        </row>
        <row r="40">
          <cell r="A40">
            <v>15</v>
          </cell>
          <cell r="B40" t="str">
            <v>1-15</v>
          </cell>
        </row>
        <row r="42">
          <cell r="A42">
            <v>16</v>
          </cell>
          <cell r="B42" t="str">
            <v>1-16</v>
          </cell>
        </row>
        <row r="45">
          <cell r="B45" t="str">
            <v>複合単価計算書</v>
          </cell>
          <cell r="C45" t="str">
            <v>EF－2</v>
          </cell>
          <cell r="D45" t="str">
            <v>EF－2</v>
          </cell>
          <cell r="E45" t="str">
            <v>1,配管工</v>
          </cell>
          <cell r="F45" t="str">
            <v>2,設備機</v>
          </cell>
          <cell r="G45" t="str">
            <v>労務単価</v>
          </cell>
          <cell r="H45" t="str">
            <v>1,配管工</v>
          </cell>
          <cell r="I45" t="str">
            <v>2,設備機</v>
          </cell>
          <cell r="J45" t="str">
            <v>3,ﾀﾞｸﾄ工</v>
          </cell>
          <cell r="K45" t="str">
            <v>4,保温工</v>
          </cell>
          <cell r="L45" t="str">
            <v>5,電工</v>
          </cell>
          <cell r="M45" t="str">
            <v/>
          </cell>
          <cell r="N45" t="str">
            <v>6,普作員</v>
          </cell>
          <cell r="O45" t="str">
            <v>7,特作員</v>
          </cell>
          <cell r="P45" t="str">
            <v>7,特作員</v>
          </cell>
          <cell r="Q45" t="str">
            <v/>
          </cell>
          <cell r="R45" t="str">
            <v/>
          </cell>
          <cell r="S45" t="str">
            <v>採用歩掛</v>
          </cell>
        </row>
        <row r="46">
          <cell r="B46" t="str">
            <v xml:space="preserve"> 工事名</v>
          </cell>
          <cell r="C46" t="str">
            <v>県 単 価</v>
          </cell>
          <cell r="D46">
            <v>14000</v>
          </cell>
          <cell r="E46">
            <v>15100</v>
          </cell>
          <cell r="F46">
            <v>13700</v>
          </cell>
          <cell r="G46" t="str">
            <v>県 単 価</v>
          </cell>
          <cell r="H46">
            <v>14000</v>
          </cell>
          <cell r="I46">
            <v>15100</v>
          </cell>
          <cell r="J46">
            <v>13700</v>
          </cell>
          <cell r="K46">
            <v>13000</v>
          </cell>
          <cell r="L46">
            <v>13400</v>
          </cell>
          <cell r="M46" t="str">
            <v>建築工事積算基準</v>
          </cell>
          <cell r="N46">
            <v>13000</v>
          </cell>
          <cell r="O46">
            <v>17500</v>
          </cell>
          <cell r="P46">
            <v>17500</v>
          </cell>
          <cell r="Q46" t="str">
            <v/>
          </cell>
          <cell r="R46" t="str">
            <v/>
          </cell>
          <cell r="S46" t="str">
            <v>建築工事積算基準</v>
          </cell>
        </row>
        <row r="47">
          <cell r="C47" t="str">
            <v>寄宮中学校普通教室冷房設置工事（電気）</v>
          </cell>
          <cell r="D47" t="str">
            <v>割 増 率</v>
          </cell>
          <cell r="E47">
            <v>1.1000000000000001</v>
          </cell>
          <cell r="F47">
            <v>1.1000000000000001</v>
          </cell>
          <cell r="G47" t="str">
            <v>割 増 率</v>
          </cell>
          <cell r="H47">
            <v>1.1000000000000001</v>
          </cell>
          <cell r="I47">
            <v>1.1000000000000001</v>
          </cell>
          <cell r="J47">
            <v>1.1000000000000001</v>
          </cell>
          <cell r="K47">
            <v>1.1000000000000001</v>
          </cell>
          <cell r="L47">
            <v>1.1000000000000001</v>
          </cell>
          <cell r="M47" t="str">
            <v/>
          </cell>
          <cell r="N47">
            <v>1.1000000000000001</v>
          </cell>
          <cell r="O47" t="str">
            <v>平成19年版</v>
          </cell>
          <cell r="P47">
            <v>1.1000000000000001</v>
          </cell>
          <cell r="Q47" t="str">
            <v/>
          </cell>
          <cell r="R47" t="str">
            <v/>
          </cell>
          <cell r="S47" t="str">
            <v/>
          </cell>
          <cell r="T47" t="str">
            <v>平成19年版</v>
          </cell>
        </row>
        <row r="48">
          <cell r="G48" t="str">
            <v>割増単価</v>
          </cell>
          <cell r="H48">
            <v>15400.000000000002</v>
          </cell>
          <cell r="I48">
            <v>16610</v>
          </cell>
          <cell r="J48">
            <v>15070.000000000002</v>
          </cell>
          <cell r="K48">
            <v>14300.000000000002</v>
          </cell>
          <cell r="L48">
            <v>14740.000000000002</v>
          </cell>
          <cell r="M48">
            <v>14300.000000000002</v>
          </cell>
          <cell r="N48">
            <v>14300.000000000002</v>
          </cell>
          <cell r="O48" t="str">
            <v/>
          </cell>
          <cell r="P48">
            <v>19250</v>
          </cell>
          <cell r="Q48" t="str">
            <v/>
          </cell>
          <cell r="R48" t="str">
            <v/>
          </cell>
        </row>
        <row r="49">
          <cell r="B49" t="str">
            <v>頁</v>
          </cell>
          <cell r="C49" t="str">
            <v>材 料 品 目</v>
          </cell>
          <cell r="D49" t="str">
            <v xml:space="preserve">        商 社 見 積</v>
          </cell>
          <cell r="E49" t="str">
            <v xml:space="preserve">   材 料 単 価</v>
          </cell>
          <cell r="F49" t="str">
            <v>　　副　　資　　材</v>
          </cell>
          <cell r="G49" t="str">
            <v xml:space="preserve">   材 料 単 価</v>
          </cell>
          <cell r="H49" t="str">
            <v>工費Ｂ</v>
          </cell>
          <cell r="I49" t="str">
            <v>　　副　　資　　材</v>
          </cell>
          <cell r="J49" t="str">
            <v>その他</v>
          </cell>
          <cell r="K49" t="str">
            <v>合</v>
          </cell>
          <cell r="L49" t="str">
            <v>工費Ａ</v>
          </cell>
          <cell r="M49" t="str">
            <v xml:space="preserve">  備  考</v>
          </cell>
          <cell r="N49" t="str">
            <v>工費Ｂ</v>
          </cell>
          <cell r="O49" t="str">
            <v>はつり</v>
          </cell>
          <cell r="P49" t="str">
            <v>はつり</v>
          </cell>
          <cell r="Q49" t="str">
            <v>その他</v>
          </cell>
          <cell r="R49" t="str">
            <v>合</v>
          </cell>
          <cell r="S49" t="str">
            <v xml:space="preserve"> 計</v>
          </cell>
          <cell r="T49" t="str">
            <v xml:space="preserve">  備  考</v>
          </cell>
        </row>
        <row r="50">
          <cell r="C50" t="str">
            <v>名　　称</v>
          </cell>
          <cell r="D50" t="str">
            <v>1,物価資料</v>
          </cell>
          <cell r="E50">
            <v>2</v>
          </cell>
          <cell r="F50">
            <v>3</v>
          </cell>
          <cell r="G50" t="str">
            <v>乗率(b)</v>
          </cell>
          <cell r="H50" t="str">
            <v>乗率(b)</v>
          </cell>
          <cell r="I50" t="str">
            <v>継手(c</v>
          </cell>
          <cell r="J50" t="str">
            <v>接合材(d)</v>
          </cell>
          <cell r="K50" t="str">
            <v>支金物(e)</v>
          </cell>
          <cell r="L50" t="str">
            <v>歩掛(f)</v>
          </cell>
          <cell r="M50" t="str">
            <v>歩掛(h)</v>
          </cell>
          <cell r="N50" t="str">
            <v>歩掛(g)</v>
          </cell>
          <cell r="O50" t="str">
            <v>歩掛頁</v>
          </cell>
          <cell r="P50" t="str">
            <v>歩掛(h)</v>
          </cell>
          <cell r="Q50" t="str">
            <v>歩掛(i)</v>
          </cell>
          <cell r="R50" t="str">
            <v>歩掛頁</v>
          </cell>
          <cell r="S50" t="str">
            <v>工種</v>
          </cell>
          <cell r="T50" t="str">
            <v>歩掛頁</v>
          </cell>
          <cell r="U50" t="str">
            <v>工種</v>
          </cell>
          <cell r="V50" t="str">
            <v>A</v>
          </cell>
        </row>
        <row r="51">
          <cell r="B51">
            <v>2</v>
          </cell>
          <cell r="C51" t="str">
            <v>規　　格</v>
          </cell>
          <cell r="D51" t="str">
            <v>金額</v>
          </cell>
          <cell r="E51" t="str">
            <v>金額</v>
          </cell>
          <cell r="F51" t="str">
            <v>金額</v>
          </cell>
          <cell r="G51" t="str">
            <v>採用単価</v>
          </cell>
          <cell r="H51" t="str">
            <v>補正単価</v>
          </cell>
          <cell r="I51" t="str">
            <v>金額</v>
          </cell>
          <cell r="J51" t="str">
            <v>金額</v>
          </cell>
          <cell r="K51" t="str">
            <v>金額</v>
          </cell>
          <cell r="L51" t="str">
            <v>金額</v>
          </cell>
          <cell r="M51" t="str">
            <v>金額</v>
          </cell>
          <cell r="N51" t="str">
            <v>金額</v>
          </cell>
          <cell r="O51" t="str">
            <v>金額</v>
          </cell>
          <cell r="P51" t="str">
            <v>金額</v>
          </cell>
          <cell r="Q51" t="str">
            <v>金額</v>
          </cell>
          <cell r="R51" t="str">
            <v>材工計</v>
          </cell>
          <cell r="S51" t="str">
            <v>複合単価</v>
          </cell>
          <cell r="T51" t="str">
            <v xml:space="preserve"> 〃 </v>
          </cell>
          <cell r="U51" t="str">
            <v xml:space="preserve"> 〃 </v>
          </cell>
          <cell r="V51" t="str">
            <v>B</v>
          </cell>
        </row>
        <row r="52">
          <cell r="G52" t="str">
            <v>A</v>
          </cell>
          <cell r="H52" t="str">
            <v>B</v>
          </cell>
          <cell r="I52" t="str">
            <v>C</v>
          </cell>
          <cell r="J52" t="str">
            <v>D</v>
          </cell>
          <cell r="K52" t="str">
            <v>E</v>
          </cell>
          <cell r="L52" t="str">
            <v>E</v>
          </cell>
          <cell r="M52" t="str">
            <v>G</v>
          </cell>
          <cell r="N52" t="str">
            <v>F</v>
          </cell>
          <cell r="O52" t="str">
            <v>G</v>
          </cell>
          <cell r="P52" t="str">
            <v>G</v>
          </cell>
          <cell r="Q52" t="str">
            <v>H</v>
          </cell>
        </row>
        <row r="53">
          <cell r="G53" t="str">
            <v>=最小値</v>
          </cell>
          <cell r="H53" t="str">
            <v>=A*b</v>
          </cell>
          <cell r="I53" t="str">
            <v>=B*c</v>
          </cell>
          <cell r="J53" t="str">
            <v>=(B+C)*d</v>
          </cell>
          <cell r="K53" t="str">
            <v>=(電)*e</v>
          </cell>
          <cell r="L53" t="str">
            <v>=(電)*e</v>
          </cell>
          <cell r="M53" t="str">
            <v>=(労)*h</v>
          </cell>
          <cell r="N53" t="str">
            <v>=(普)*f</v>
          </cell>
          <cell r="O53" t="str">
            <v>=(労)*h</v>
          </cell>
          <cell r="P53" t="str">
            <v>=Σ(B～H)</v>
          </cell>
          <cell r="Q53" t="str">
            <v>=(労)*h</v>
          </cell>
          <cell r="R53" t="str">
            <v>=Σ(B～H)</v>
          </cell>
        </row>
        <row r="54">
          <cell r="C54" t="str">
            <v>動力盤</v>
          </cell>
          <cell r="D54" t="str">
            <v>電装産業</v>
          </cell>
          <cell r="E54" t="str">
            <v>琉電</v>
          </cell>
          <cell r="F54" t="str">
            <v>長嶺電機</v>
          </cell>
          <cell r="G54">
            <v>1</v>
          </cell>
          <cell r="H54">
            <v>1</v>
          </cell>
          <cell r="I54">
            <v>0</v>
          </cell>
          <cell r="J54">
            <v>0.02</v>
          </cell>
          <cell r="K54" t="str">
            <v>配分電盤歩掛集計表</v>
          </cell>
          <cell r="L54">
            <v>5</v>
          </cell>
          <cell r="M54" t="str">
            <v>P-173</v>
          </cell>
          <cell r="N54" t="str">
            <v>配分電盤歩掛集計表</v>
          </cell>
          <cell r="O54">
            <v>0.1</v>
          </cell>
          <cell r="P54" t="str">
            <v>P-173</v>
          </cell>
          <cell r="Q54">
            <v>0.1</v>
          </cell>
          <cell r="R54" t="str">
            <v>P-173</v>
          </cell>
          <cell r="S54">
            <v>1</v>
          </cell>
          <cell r="T54" t="str">
            <v>P-173</v>
          </cell>
          <cell r="U54">
            <v>1</v>
          </cell>
          <cell r="V54">
            <v>1</v>
          </cell>
        </row>
        <row r="55">
          <cell r="A55">
            <v>17</v>
          </cell>
          <cell r="B55" t="str">
            <v>2-1</v>
          </cell>
          <cell r="C55" t="str">
            <v>"PR-1"</v>
          </cell>
          <cell r="D55">
            <v>729000</v>
          </cell>
          <cell r="E55">
            <v>689000</v>
          </cell>
          <cell r="F55">
            <v>948500</v>
          </cell>
          <cell r="G55">
            <v>689000</v>
          </cell>
          <cell r="H55">
            <v>689000</v>
          </cell>
          <cell r="I55">
            <v>0</v>
          </cell>
          <cell r="J55">
            <v>13780</v>
          </cell>
          <cell r="K55">
            <v>73700</v>
          </cell>
          <cell r="L55">
            <v>73700</v>
          </cell>
          <cell r="M55">
            <v>7370</v>
          </cell>
          <cell r="N55">
            <v>783850</v>
          </cell>
          <cell r="O55">
            <v>784000</v>
          </cell>
          <cell r="P55" t="str">
            <v/>
          </cell>
          <cell r="Q55">
            <v>7370</v>
          </cell>
          <cell r="R55">
            <v>783850</v>
          </cell>
          <cell r="S55">
            <v>784000</v>
          </cell>
        </row>
        <row r="57">
          <cell r="A57">
            <v>18</v>
          </cell>
          <cell r="B57" t="str">
            <v>2-2</v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</row>
        <row r="58">
          <cell r="C58" t="str">
            <v>負荷開閉器</v>
          </cell>
          <cell r="D58" t="str">
            <v>松下</v>
          </cell>
          <cell r="E58">
            <v>1</v>
          </cell>
          <cell r="F58">
            <v>0</v>
          </cell>
          <cell r="G58">
            <v>0.02</v>
          </cell>
          <cell r="H58">
            <v>1</v>
          </cell>
          <cell r="I58">
            <v>0</v>
          </cell>
          <cell r="J58">
            <v>0.02</v>
          </cell>
          <cell r="K58">
            <v>1</v>
          </cell>
          <cell r="L58">
            <v>0.38700000000000001</v>
          </cell>
          <cell r="M58">
            <v>0.1</v>
          </cell>
          <cell r="N58" t="str">
            <v>P-173</v>
          </cell>
          <cell r="O58">
            <v>1</v>
          </cell>
          <cell r="P58">
            <v>0.1</v>
          </cell>
          <cell r="Q58">
            <v>0.1</v>
          </cell>
          <cell r="R58">
            <v>1</v>
          </cell>
          <cell r="S58" t="str">
            <v>P-173</v>
          </cell>
          <cell r="T58" t="str">
            <v>P-173</v>
          </cell>
          <cell r="U58">
            <v>1</v>
          </cell>
          <cell r="V58">
            <v>1</v>
          </cell>
        </row>
        <row r="59">
          <cell r="A59">
            <v>19</v>
          </cell>
          <cell r="B59" t="str">
            <v>2-3</v>
          </cell>
          <cell r="C59" t="str">
            <v>3P30A,ﾒ-ﾀｰ付</v>
          </cell>
          <cell r="D59">
            <v>6600</v>
          </cell>
          <cell r="E59">
            <v>6600</v>
          </cell>
          <cell r="F59">
            <v>6600</v>
          </cell>
          <cell r="G59">
            <v>6600</v>
          </cell>
          <cell r="H59">
            <v>6600</v>
          </cell>
          <cell r="I59">
            <v>0</v>
          </cell>
          <cell r="J59">
            <v>132</v>
          </cell>
          <cell r="K59">
            <v>570</v>
          </cell>
          <cell r="L59">
            <v>5704</v>
          </cell>
          <cell r="M59">
            <v>13000</v>
          </cell>
          <cell r="N59" t="str">
            <v/>
          </cell>
          <cell r="O59">
            <v>570</v>
          </cell>
          <cell r="P59" t="str">
            <v/>
          </cell>
          <cell r="Q59">
            <v>570</v>
          </cell>
          <cell r="R59">
            <v>13006</v>
          </cell>
          <cell r="S59">
            <v>13000</v>
          </cell>
        </row>
        <row r="61">
          <cell r="A61">
            <v>20</v>
          </cell>
          <cell r="B61" t="str">
            <v>2-4</v>
          </cell>
        </row>
        <row r="62">
          <cell r="C62" t="str">
            <v>火災報知器移設</v>
          </cell>
          <cell r="D62" t="str">
            <v>歩掛け</v>
          </cell>
          <cell r="E62" t="str">
            <v>撤去率</v>
          </cell>
          <cell r="F62" t="str">
            <v>計算式</v>
          </cell>
          <cell r="G62">
            <v>0.1862</v>
          </cell>
          <cell r="H62" t="str">
            <v>(</v>
          </cell>
          <cell r="I62" t="str">
            <v>)</v>
          </cell>
          <cell r="J62" t="str">
            <v>移設歩掛け→</v>
          </cell>
          <cell r="K62" t="str">
            <v>移設歩掛け→</v>
          </cell>
          <cell r="L62">
            <v>0.186</v>
          </cell>
          <cell r="M62">
            <v>0.1</v>
          </cell>
          <cell r="N62">
            <v>1</v>
          </cell>
          <cell r="O62">
            <v>0.1</v>
          </cell>
          <cell r="P62">
            <v>1</v>
          </cell>
          <cell r="Q62">
            <v>0.1</v>
          </cell>
          <cell r="R62" t="str">
            <v>P-298</v>
          </cell>
          <cell r="S62">
            <v>1</v>
          </cell>
          <cell r="T62" t="str">
            <v>P-298</v>
          </cell>
          <cell r="U62">
            <v>1</v>
          </cell>
          <cell r="V62">
            <v>1</v>
          </cell>
        </row>
        <row r="63">
          <cell r="A63">
            <v>21</v>
          </cell>
          <cell r="B63" t="str">
            <v>2-5</v>
          </cell>
          <cell r="C63" t="str">
            <v>ｽﾎﾟｯﾄ型熱感知器</v>
          </cell>
          <cell r="D63">
            <v>0.13300000000000001</v>
          </cell>
          <cell r="E63">
            <v>0.4</v>
          </cell>
          <cell r="F63" t="str">
            <v>=(1+0.4)*0.133=0.1862</v>
          </cell>
          <cell r="G63" t="str">
            <v>=</v>
          </cell>
          <cell r="H63" t="str">
            <v>+</v>
          </cell>
          <cell r="I63" t="str">
            <v>=</v>
          </cell>
          <cell r="J63" t="str">
            <v>+</v>
          </cell>
          <cell r="K63" t="str">
            <v>*</v>
          </cell>
          <cell r="L63">
            <v>2741</v>
          </cell>
          <cell r="M63" t="str">
            <v/>
          </cell>
          <cell r="N63">
            <v>3316</v>
          </cell>
          <cell r="O63">
            <v>274</v>
          </cell>
          <cell r="P63" t="str">
            <v>359,35</v>
          </cell>
          <cell r="Q63">
            <v>301</v>
          </cell>
          <cell r="R63">
            <v>3316</v>
          </cell>
          <cell r="S63">
            <v>3320</v>
          </cell>
          <cell r="T63" t="str">
            <v>359,35</v>
          </cell>
        </row>
        <row r="64">
          <cell r="V64">
            <v>1</v>
          </cell>
        </row>
        <row r="65">
          <cell r="A65">
            <v>22</v>
          </cell>
          <cell r="B65" t="str">
            <v>2-6</v>
          </cell>
        </row>
        <row r="67">
          <cell r="A67">
            <v>23</v>
          </cell>
          <cell r="B67" t="str">
            <v>2-7</v>
          </cell>
        </row>
        <row r="68">
          <cell r="D68" t="str">
            <v>建設物価</v>
          </cell>
          <cell r="E68" t="str">
            <v>積算資料</v>
          </cell>
        </row>
        <row r="69">
          <cell r="A69">
            <v>24</v>
          </cell>
          <cell r="B69" t="str">
            <v>2-8</v>
          </cell>
          <cell r="C69" t="str">
            <v>2007/8月</v>
          </cell>
          <cell r="D69" t="str">
            <v>2007/8月</v>
          </cell>
          <cell r="E69" t="str">
            <v>2007/8月</v>
          </cell>
        </row>
        <row r="70">
          <cell r="C70" t="str">
            <v>漏電ﾌﾞﾚｰｶｰ</v>
          </cell>
          <cell r="D70" t="str">
            <v>P-525</v>
          </cell>
          <cell r="E70" t="str">
            <v>P-553</v>
          </cell>
          <cell r="F70">
            <v>1</v>
          </cell>
          <cell r="G70">
            <v>0</v>
          </cell>
          <cell r="H70">
            <v>1</v>
          </cell>
          <cell r="I70">
            <v>0</v>
          </cell>
          <cell r="J70">
            <v>0.02</v>
          </cell>
          <cell r="K70" t="str">
            <v>P-173</v>
          </cell>
          <cell r="L70">
            <v>1.04</v>
          </cell>
          <cell r="M70">
            <v>0.1</v>
          </cell>
          <cell r="N70" t="str">
            <v>P-173</v>
          </cell>
          <cell r="O70">
            <v>1</v>
          </cell>
          <cell r="P70">
            <v>0.1</v>
          </cell>
          <cell r="Q70">
            <v>0.1</v>
          </cell>
          <cell r="R70">
            <v>1</v>
          </cell>
          <cell r="S70" t="str">
            <v>P-173</v>
          </cell>
          <cell r="T70" t="str">
            <v>P-173</v>
          </cell>
          <cell r="U70">
            <v>1</v>
          </cell>
          <cell r="V70">
            <v>1</v>
          </cell>
        </row>
        <row r="71">
          <cell r="A71">
            <v>25</v>
          </cell>
          <cell r="B71" t="str">
            <v>2-9</v>
          </cell>
          <cell r="C71" t="str">
            <v>3P-225AF/125AT</v>
          </cell>
          <cell r="D71">
            <v>20700</v>
          </cell>
          <cell r="E71">
            <v>21100</v>
          </cell>
          <cell r="F71">
            <v>20700</v>
          </cell>
          <cell r="G71">
            <v>20700</v>
          </cell>
          <cell r="H71">
            <v>20700</v>
          </cell>
          <cell r="I71">
            <v>0</v>
          </cell>
          <cell r="J71">
            <v>414</v>
          </cell>
          <cell r="K71" t="str">
            <v/>
          </cell>
          <cell r="L71">
            <v>15329</v>
          </cell>
          <cell r="M71">
            <v>37975</v>
          </cell>
          <cell r="N71">
            <v>38000</v>
          </cell>
          <cell r="O71" t="str">
            <v/>
          </cell>
          <cell r="P71" t="str">
            <v/>
          </cell>
          <cell r="Q71">
            <v>1532</v>
          </cell>
          <cell r="R71">
            <v>37975</v>
          </cell>
          <cell r="S71">
            <v>38000</v>
          </cell>
        </row>
        <row r="73">
          <cell r="A73">
            <v>26</v>
          </cell>
          <cell r="B73" t="str">
            <v>2-10</v>
          </cell>
        </row>
        <row r="74">
          <cell r="C74" t="str">
            <v>ﾏｼﾝﾌﾚｰｷ</v>
          </cell>
          <cell r="D74" t="str">
            <v>ﾐﾗｲ工業</v>
          </cell>
          <cell r="E74">
            <v>1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1</v>
          </cell>
          <cell r="L74">
            <v>3.6999999999999998E-2</v>
          </cell>
          <cell r="M74">
            <v>0.1</v>
          </cell>
          <cell r="N74" t="str">
            <v>P-698</v>
          </cell>
          <cell r="O74">
            <v>1</v>
          </cell>
          <cell r="P74">
            <v>0.1</v>
          </cell>
          <cell r="Q74">
            <v>0.1</v>
          </cell>
          <cell r="R74">
            <v>1</v>
          </cell>
          <cell r="S74" t="str">
            <v>P-698</v>
          </cell>
          <cell r="T74" t="str">
            <v>P-698</v>
          </cell>
          <cell r="U74">
            <v>1</v>
          </cell>
          <cell r="V74">
            <v>1</v>
          </cell>
        </row>
        <row r="75">
          <cell r="A75">
            <v>27</v>
          </cell>
          <cell r="B75" t="str">
            <v>2-11</v>
          </cell>
          <cell r="C75" t="str">
            <v>Φ22</v>
          </cell>
          <cell r="D75">
            <v>1306</v>
          </cell>
          <cell r="E75">
            <v>1306</v>
          </cell>
          <cell r="F75">
            <v>1306</v>
          </cell>
          <cell r="G75">
            <v>1306</v>
          </cell>
          <cell r="H75">
            <v>1306</v>
          </cell>
          <cell r="I75">
            <v>0</v>
          </cell>
          <cell r="J75">
            <v>0</v>
          </cell>
          <cell r="K75">
            <v>54</v>
          </cell>
          <cell r="L75">
            <v>545</v>
          </cell>
          <cell r="M75">
            <v>1910</v>
          </cell>
          <cell r="N75" t="str">
            <v/>
          </cell>
          <cell r="O75">
            <v>54</v>
          </cell>
          <cell r="P75" t="str">
            <v/>
          </cell>
          <cell r="Q75">
            <v>54</v>
          </cell>
          <cell r="R75">
            <v>1905</v>
          </cell>
          <cell r="S75">
            <v>1910</v>
          </cell>
        </row>
        <row r="76">
          <cell r="C76" t="str">
            <v>適用</v>
          </cell>
          <cell r="D76" t="str">
            <v>単価</v>
          </cell>
          <cell r="E76" t="str">
            <v>所要数量</v>
          </cell>
          <cell r="F76" t="str">
            <v>金額</v>
          </cell>
        </row>
        <row r="77">
          <cell r="A77">
            <v>28</v>
          </cell>
          <cell r="B77" t="str">
            <v>2-12</v>
          </cell>
          <cell r="C77" t="str">
            <v>ﾏｼﾝﾌﾚｰｷMFP-22K5</v>
          </cell>
          <cell r="D77">
            <v>580</v>
          </cell>
          <cell r="E77">
            <v>0.5</v>
          </cell>
          <cell r="F77">
            <v>290</v>
          </cell>
        </row>
        <row r="78">
          <cell r="C78" t="str">
            <v>ｺﾈｸﾀｰMFPK-22K</v>
          </cell>
          <cell r="D78">
            <v>467</v>
          </cell>
          <cell r="E78">
            <v>1</v>
          </cell>
          <cell r="F78">
            <v>467</v>
          </cell>
        </row>
        <row r="79">
          <cell r="A79">
            <v>29</v>
          </cell>
          <cell r="B79" t="str">
            <v>2-13</v>
          </cell>
          <cell r="C79" t="str">
            <v>厚鋼用MPGP-22K</v>
          </cell>
          <cell r="D79">
            <v>549</v>
          </cell>
          <cell r="E79">
            <v>1</v>
          </cell>
          <cell r="F79">
            <v>549</v>
          </cell>
        </row>
        <row r="80">
          <cell r="C80" t="str">
            <v>合計金額</v>
          </cell>
          <cell r="D80">
            <v>1306</v>
          </cell>
          <cell r="E80">
            <v>1306</v>
          </cell>
          <cell r="F80">
            <v>1306</v>
          </cell>
        </row>
        <row r="81">
          <cell r="A81">
            <v>30</v>
          </cell>
          <cell r="B81" t="str">
            <v>2-14</v>
          </cell>
        </row>
        <row r="83">
          <cell r="A83">
            <v>31</v>
          </cell>
          <cell r="B83" t="str">
            <v>2-15</v>
          </cell>
        </row>
        <row r="85">
          <cell r="A85">
            <v>32</v>
          </cell>
          <cell r="B85" t="str">
            <v>2-16</v>
          </cell>
        </row>
      </sheetData>
      <sheetData sheetId="1"/>
      <sheetData sheetId="2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仕訳書"/>
      <sheetName val="内訳書"/>
      <sheetName val="単価比較表"/>
      <sheetName val="複合単価(機械設備）"/>
      <sheetName val="複合単価 （電気設備）"/>
      <sheetName val="電気工事 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提示書"/>
      <sheetName val="土工集計"/>
      <sheetName val="提示書.XLS"/>
      <sheetName val="複合単価(機械設備）"/>
    </sheetNames>
    <definedNames>
      <definedName name="並べ替え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建-1"/>
      <sheetName val="木建-1"/>
      <sheetName val="建具廻-1"/>
      <sheetName val="Sheet1"/>
      <sheetName val="Sheet2"/>
      <sheetName val="Sheet3"/>
    </sheetNames>
    <sheetDataSet>
      <sheetData sheetId="0"/>
      <sheetData sheetId="1"/>
      <sheetData sheetId="2" refreshError="1">
        <row r="5">
          <cell r="Z5" t="str">
            <v>/ACAVIEWER.ADN~NI~L~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入力画面"/>
      <sheetName val="設計書"/>
      <sheetName val="仕訳書"/>
      <sheetName val="一覧表"/>
      <sheetName val="計算詳細"/>
      <sheetName val="設計書（変更） "/>
      <sheetName val="仕訳書（変更）"/>
      <sheetName val="一覧表 (変更)"/>
      <sheetName val="計算詳細 (変更)"/>
      <sheetName val="積算内訳書（電気）"/>
      <sheetName val="積算内訳書（機械）"/>
      <sheetName val="積算内訳書（建築）"/>
      <sheetName val="種目・科目別内訳"/>
      <sheetName val="諸経費（変更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2">
          <cell r="I22">
            <v>502950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諸経費"/>
      <sheetName val="総括"/>
      <sheetName val="総括tedl灯器"/>
      <sheetName val="総括tedl仮設撤去"/>
      <sheetName val="総括tcll灯器"/>
      <sheetName val="梱包輸送"/>
      <sheetName val="重機運搬"/>
      <sheetName val="単価"/>
      <sheetName val="見積-1"/>
      <sheetName val="複合単価"/>
      <sheetName val="代価一覧"/>
      <sheetName val="配線材料"/>
      <sheetName val="70-AS"/>
      <sheetName val="110-AS"/>
      <sheetName val="340-AS"/>
      <sheetName val="スイーパ"/>
      <sheetName val="トラック"/>
      <sheetName val="運搬代価"/>
      <sheetName val="2次側"/>
      <sheetName val="控除"/>
      <sheetName val="見積条件"/>
      <sheetName val="見積-2"/>
      <sheetName val="単位数量"/>
      <sheetName val="配管-1"/>
      <sheetName val="配管-2-1"/>
      <sheetName val="基台内充填"/>
      <sheetName val="配管-2-2"/>
      <sheetName val="孔充填"/>
      <sheetName val="残土土捨場"/>
      <sheetName val="ダンプ"/>
      <sheetName val="試験調整"/>
      <sheetName val="役務費"/>
      <sheetName val="仕訳書（変更）"/>
      <sheetName val="土工集計"/>
      <sheetName val="数量総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複合配管"/>
      <sheetName val="複合排桝"/>
      <sheetName val="仕訳"/>
      <sheetName val="複器"/>
      <sheetName val="複器 (2)"/>
      <sheetName val="複合代価"/>
      <sheetName val="内訳"/>
      <sheetName val="変更内訳"/>
      <sheetName val="変更仕訳"/>
      <sheetName val="変更協議"/>
      <sheetName val="変更協議 (2)"/>
      <sheetName val="変更理由"/>
      <sheetName val="数量"/>
      <sheetName val="数量 (2)"/>
      <sheetName val="数量 (3)"/>
      <sheetName val="数量B"/>
      <sheetName val="数計"/>
      <sheetName val="数計 (2)"/>
      <sheetName val="数計 (3)"/>
      <sheetName val="概算仕訳"/>
      <sheetName val="議事録"/>
      <sheetName val="配管-1"/>
      <sheetName val="内訳＆集計"/>
      <sheetName val="内訳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100000"/>
      <sheetName val="200000"/>
      <sheetName val="仕訳書"/>
      <sheetName val="1器具"/>
      <sheetName val="2給水"/>
      <sheetName val="3中水"/>
      <sheetName val="4排水"/>
      <sheetName val="5給湯"/>
      <sheetName val="6ガス"/>
      <sheetName val="7消火"/>
      <sheetName val="8_9換気"/>
      <sheetName val="10昇降機"/>
      <sheetName val="←→"/>
      <sheetName val="複単"/>
      <sheetName val="給湯銅管"/>
      <sheetName val="ダクト塗装"/>
      <sheetName val="EV比較"/>
      <sheetName val="掛率算定"/>
      <sheetName val="←→ (2)"/>
      <sheetName val="衛生集"/>
      <sheetName val="上水内集"/>
      <sheetName val="上水内拾"/>
      <sheetName val="上水外集"/>
      <sheetName val="上水外拾"/>
      <sheetName val="中水内集"/>
      <sheetName val="中水内拾"/>
      <sheetName val="中水外集"/>
      <sheetName val="中水外拾"/>
      <sheetName val="中水土工"/>
      <sheetName val="排水内集"/>
      <sheetName val="排水内拾"/>
      <sheetName val="排水外集"/>
      <sheetName val="排水外拾"/>
      <sheetName val="排水土工"/>
      <sheetName val="給湯集"/>
      <sheetName val="給湯拾"/>
      <sheetName val="ガス集"/>
      <sheetName val="ガス内拾"/>
      <sheetName val="消火集"/>
      <sheetName val="消火拾"/>
      <sheetName val="換気機器集計"/>
      <sheetName val="換集計"/>
      <sheetName val="1F円形ダ拾"/>
      <sheetName val="1F矩形ダ拾"/>
      <sheetName val="1FBOX拾"/>
      <sheetName val="1F部材"/>
      <sheetName val="2F円形ダ拾"/>
      <sheetName val="2F矩形ダ拾"/>
      <sheetName val="2FBOX拾"/>
      <sheetName val="2F部材"/>
      <sheetName val="3F円形ダ拾"/>
      <sheetName val="3F矩形ダ拾"/>
      <sheetName val="3FBOX拾"/>
      <sheetName val="3F部材"/>
    </sheetNames>
    <definedNames>
      <definedName name="_xlbgnm.A111" refersTo="#REF!" sheetId="12"/>
      <definedName name="llll" refersTo="#REF!" sheetId="12"/>
      <definedName name="共通" refersTo="#REF!" sheetId="1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代価表4-1,2 (2)"/>
      <sheetName val="３"/>
      <sheetName val="代価表2ｰ1､2"/>
      <sheetName val="代価表3ｰ1､2"/>
      <sheetName val="代価表3ｰ3,4"/>
      <sheetName val="代価表3ｰ5"/>
      <sheetName val="代価表4-1,2"/>
      <sheetName val="代価表4-3,4"/>
      <sheetName val="代価表4-5,6"/>
      <sheetName val="代価表4-7"/>
      <sheetName val="代価表8-1"/>
      <sheetName val="代価表11-1"/>
      <sheetName val="代価表18-1,2"/>
      <sheetName val="代価表18-3"/>
      <sheetName val="代価表19-1,2"/>
      <sheetName val="代価表20-1.2"/>
      <sheetName val="代価表20-3,4"/>
      <sheetName val="代価表20-5,6"/>
      <sheetName val="複器"/>
    </sheetNames>
    <sheetDataSet>
      <sheetData sheetId="0" refreshError="1"/>
      <sheetData sheetId="1" refreshError="1">
        <row r="34">
          <cell r="J34" t="str">
            <v>名 護 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単価表   "/>
      <sheetName val="土工"/>
      <sheetName val="数量総括表"/>
      <sheetName val="本工事内訳表"/>
      <sheetName val="明細表"/>
      <sheetName val="仕訳書（変更）"/>
      <sheetName val="３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97-1"/>
      <sheetName val="明細表"/>
      <sheetName val="３"/>
    </sheetNames>
    <sheetDataSet>
      <sheetData sheetId="0">
        <row r="36">
          <cell r="K36" t="str">
            <v>大宜味村役場</v>
          </cell>
        </row>
      </sheetData>
      <sheetData sheetId="1" refreshError="1"/>
      <sheetData sheetId="2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プール"/>
      <sheetName val="見積比１"/>
      <sheetName val="見積比２"/>
      <sheetName val="見積比３"/>
      <sheetName val="全体"/>
      <sheetName val="代価表"/>
      <sheetName val="Sheet1"/>
      <sheetName val="Sheet2"/>
      <sheetName val="Sheet3"/>
      <sheetName val="明細表"/>
    </sheetNames>
    <sheetDataSet>
      <sheetData sheetId="0">
        <row r="231">
          <cell r="BB231" t="str">
            <v>NO</v>
          </cell>
        </row>
        <row r="234">
          <cell r="AS234" t="str">
            <v xml:space="preserve">     内      訳      書</v>
          </cell>
        </row>
        <row r="237">
          <cell r="AS237" t="str">
            <v xml:space="preserve">          実   施   工   事   費</v>
          </cell>
          <cell r="AX237" t="str">
            <v xml:space="preserve">      対 象 経 費</v>
          </cell>
          <cell r="BA237" t="str">
            <v xml:space="preserve">    対 象 外 経 費</v>
          </cell>
        </row>
        <row r="239">
          <cell r="AN239" t="str">
            <v>NO</v>
          </cell>
          <cell r="AP239" t="str">
            <v>名      称</v>
          </cell>
          <cell r="AR239" t="str">
            <v>規     格</v>
          </cell>
          <cell r="AS239" t="str">
            <v>数量</v>
          </cell>
          <cell r="AT239" t="str">
            <v>単位</v>
          </cell>
          <cell r="AU239" t="str">
            <v xml:space="preserve"> 単  価</v>
          </cell>
          <cell r="AV239" t="str">
            <v>金   額</v>
          </cell>
          <cell r="AW239" t="str">
            <v xml:space="preserve"> 備  考</v>
          </cell>
          <cell r="AX239" t="str">
            <v>数量</v>
          </cell>
          <cell r="AY239" t="str">
            <v>単位</v>
          </cell>
          <cell r="AZ239" t="str">
            <v>金   額</v>
          </cell>
          <cell r="BA239" t="str">
            <v>数量</v>
          </cell>
          <cell r="BB239" t="str">
            <v>単位</v>
          </cell>
          <cell r="BC239" t="str">
            <v>金   額</v>
          </cell>
        </row>
        <row r="241">
          <cell r="AN241">
            <v>6</v>
          </cell>
          <cell r="AP241" t="str">
            <v>防水工事</v>
          </cell>
        </row>
        <row r="244">
          <cell r="AR244" t="str">
            <v>ﾎﾟﾘｻﾙﾌｧｲﾄﾞ</v>
          </cell>
        </row>
        <row r="245">
          <cell r="AP245" t="str">
            <v>ｼｰﾘﾝｸﾞ（C種）</v>
          </cell>
          <cell r="AR245" t="str">
            <v>2成分形10*7</v>
          </cell>
          <cell r="AS245">
            <v>171</v>
          </cell>
          <cell r="AT245" t="str">
            <v>ｍ</v>
          </cell>
          <cell r="AU245">
            <v>960</v>
          </cell>
          <cell r="AV245">
            <v>164160</v>
          </cell>
          <cell r="AW245" t="str">
            <v>県単 P-50</v>
          </cell>
          <cell r="AZ245">
            <v>0</v>
          </cell>
          <cell r="BC245">
            <v>0</v>
          </cell>
        </row>
        <row r="246">
          <cell r="AR246" t="str">
            <v>厚3（材工共）</v>
          </cell>
        </row>
        <row r="247">
          <cell r="AP247" t="str">
            <v>ｳﾚﾀﾝ塗膜防水</v>
          </cell>
          <cell r="AR247" t="str">
            <v>平面</v>
          </cell>
          <cell r="AS247">
            <v>143</v>
          </cell>
          <cell r="AT247" t="str">
            <v>㎡</v>
          </cell>
          <cell r="AU247">
            <v>4060</v>
          </cell>
          <cell r="AV247">
            <v>580580</v>
          </cell>
          <cell r="AW247" t="str">
            <v xml:space="preserve"> 〃　 〃</v>
          </cell>
          <cell r="AZ247">
            <v>0</v>
          </cell>
          <cell r="BC247">
            <v>0</v>
          </cell>
        </row>
        <row r="248">
          <cell r="AR248" t="str">
            <v>〃</v>
          </cell>
        </row>
        <row r="249">
          <cell r="AP249" t="str">
            <v>　　〃</v>
          </cell>
          <cell r="AR249" t="str">
            <v>立上り面</v>
          </cell>
          <cell r="AS249">
            <v>11.7</v>
          </cell>
          <cell r="AT249" t="str">
            <v>〃</v>
          </cell>
          <cell r="AU249">
            <v>4320</v>
          </cell>
          <cell r="AV249">
            <v>50544</v>
          </cell>
          <cell r="AW249" t="str">
            <v xml:space="preserve"> 〃　 〃</v>
          </cell>
          <cell r="AZ249">
            <v>0</v>
          </cell>
          <cell r="BC249">
            <v>0</v>
          </cell>
        </row>
        <row r="255">
          <cell r="AP255" t="str">
            <v>小     計</v>
          </cell>
          <cell r="AV255">
            <v>795284</v>
          </cell>
          <cell r="AZ255">
            <v>0</v>
          </cell>
          <cell r="BC255">
            <v>0</v>
          </cell>
        </row>
        <row r="259">
          <cell r="AN259">
            <v>7</v>
          </cell>
          <cell r="AP259" t="str">
            <v>ﾀｲﾙ工事</v>
          </cell>
        </row>
        <row r="262">
          <cell r="AQ262" t="str">
            <v>ﾉﾝｽﾘｯﾌﾟﾀｲﾙ</v>
          </cell>
        </row>
        <row r="263">
          <cell r="AO263" t="str">
            <v>床磁器質施釉ﾕﾆｯﾄﾀｲﾙ</v>
          </cell>
          <cell r="AQ263" t="str">
            <v>45角</v>
          </cell>
          <cell r="AS263">
            <v>479</v>
          </cell>
          <cell r="AT263" t="str">
            <v>㎡</v>
          </cell>
          <cell r="AU263">
            <v>6560</v>
          </cell>
          <cell r="AV263">
            <v>3142240</v>
          </cell>
          <cell r="AW263" t="str">
            <v>業者見積り</v>
          </cell>
        </row>
        <row r="267">
          <cell r="AP267" t="str">
            <v>小     計</v>
          </cell>
          <cell r="AV267">
            <v>3142240</v>
          </cell>
        </row>
        <row r="271">
          <cell r="AN271">
            <v>8</v>
          </cell>
          <cell r="AP271" t="str">
            <v>左官工事</v>
          </cell>
        </row>
        <row r="275">
          <cell r="AP275" t="str">
            <v>床ｺﾝｸﾘｰﾄこて仕上げ</v>
          </cell>
          <cell r="AR275" t="str">
            <v>A種</v>
          </cell>
          <cell r="AS275">
            <v>62.4</v>
          </cell>
          <cell r="AT275" t="str">
            <v>㎡</v>
          </cell>
          <cell r="AU275">
            <v>1190</v>
          </cell>
          <cell r="AV275">
            <v>74256</v>
          </cell>
          <cell r="AW275" t="str">
            <v>県単 P-55</v>
          </cell>
          <cell r="AZ275">
            <v>0</v>
          </cell>
          <cell r="BC275">
            <v>0</v>
          </cell>
        </row>
        <row r="277">
          <cell r="AP277" t="str">
            <v>　〃　　　〃</v>
          </cell>
          <cell r="AR277" t="str">
            <v>B種</v>
          </cell>
          <cell r="AS277">
            <v>1125</v>
          </cell>
          <cell r="AT277" t="str">
            <v>〃</v>
          </cell>
          <cell r="AU277">
            <v>850</v>
          </cell>
          <cell r="AV277">
            <v>956250</v>
          </cell>
          <cell r="AW277" t="str">
            <v xml:space="preserve"> 〃　 〃</v>
          </cell>
          <cell r="AZ277">
            <v>0</v>
          </cell>
          <cell r="BC277">
            <v>0</v>
          </cell>
        </row>
        <row r="279">
          <cell r="AP279" t="str">
            <v>外部ﾓﾙﾀﾙ充填</v>
          </cell>
          <cell r="AR279" t="str">
            <v>（建具周囲）</v>
          </cell>
          <cell r="AS279">
            <v>336</v>
          </cell>
          <cell r="AT279" t="str">
            <v>〃</v>
          </cell>
          <cell r="AU279">
            <v>2020</v>
          </cell>
          <cell r="AV279">
            <v>678720</v>
          </cell>
          <cell r="AW279" t="str">
            <v>県単 P-56</v>
          </cell>
          <cell r="AZ279">
            <v>0</v>
          </cell>
          <cell r="BC279">
            <v>0</v>
          </cell>
        </row>
        <row r="281">
          <cell r="AP281" t="str">
            <v>床、人造石研き出し</v>
          </cell>
          <cell r="AR281" t="str">
            <v>厚30</v>
          </cell>
          <cell r="AS281">
            <v>15.9</v>
          </cell>
          <cell r="AT281" t="str">
            <v>〃</v>
          </cell>
          <cell r="AU281">
            <v>20000</v>
          </cell>
          <cell r="AV281">
            <v>318000</v>
          </cell>
          <cell r="AW281" t="str">
            <v>業者見積り</v>
          </cell>
          <cell r="AZ281">
            <v>0</v>
          </cell>
          <cell r="BC281">
            <v>0</v>
          </cell>
        </row>
        <row r="283">
          <cell r="AP283" t="str">
            <v>床下地ﾓﾙﾀﾙ</v>
          </cell>
          <cell r="AS283">
            <v>479</v>
          </cell>
          <cell r="AT283" t="str">
            <v>〃</v>
          </cell>
          <cell r="AU283">
            <v>2350</v>
          </cell>
          <cell r="AV283">
            <v>1125650</v>
          </cell>
          <cell r="AW283" t="str">
            <v>県単 P-55</v>
          </cell>
        </row>
        <row r="287">
          <cell r="AP287" t="str">
            <v>小     計</v>
          </cell>
          <cell r="AV287">
            <v>3152876</v>
          </cell>
          <cell r="AZ287">
            <v>0</v>
          </cell>
          <cell r="BC287">
            <v>0</v>
          </cell>
        </row>
        <row r="304">
          <cell r="BA304" t="str">
            <v xml:space="preserve">     与那原町教育委員会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結果ｼｰﾄ"/>
      <sheetName val="名前一覧表"/>
    </sheetNames>
    <sheetDataSet>
      <sheetData sheetId="0">
        <row r="26">
          <cell r="C26">
            <v>0</v>
          </cell>
        </row>
        <row r="30">
          <cell r="C30">
            <v>0</v>
          </cell>
        </row>
        <row r="34">
          <cell r="C34">
            <v>0</v>
          </cell>
        </row>
        <row r="40">
          <cell r="D40">
            <v>0</v>
          </cell>
        </row>
        <row r="50">
          <cell r="C50">
            <v>0</v>
          </cell>
        </row>
        <row r="75">
          <cell r="C75">
            <v>0</v>
          </cell>
        </row>
        <row r="79">
          <cell r="C79">
            <v>0</v>
          </cell>
        </row>
        <row r="83">
          <cell r="C83">
            <v>0</v>
          </cell>
        </row>
        <row r="87">
          <cell r="C87">
            <v>0</v>
          </cell>
        </row>
        <row r="91">
          <cell r="C91">
            <v>0</v>
          </cell>
        </row>
        <row r="95">
          <cell r="C95">
            <v>0</v>
          </cell>
        </row>
        <row r="99">
          <cell r="C99">
            <v>0</v>
          </cell>
        </row>
        <row r="103">
          <cell r="C103">
            <v>0</v>
          </cell>
        </row>
        <row r="107">
          <cell r="C107">
            <v>0</v>
          </cell>
        </row>
        <row r="141">
          <cell r="C141">
            <v>0</v>
          </cell>
        </row>
        <row r="146">
          <cell r="D146">
            <v>0</v>
          </cell>
        </row>
        <row r="175">
          <cell r="C175">
            <v>0</v>
          </cell>
        </row>
        <row r="181">
          <cell r="C181">
            <v>0</v>
          </cell>
        </row>
        <row r="191">
          <cell r="C191">
            <v>0</v>
          </cell>
        </row>
        <row r="195">
          <cell r="C195">
            <v>0</v>
          </cell>
        </row>
        <row r="199">
          <cell r="C199">
            <v>0</v>
          </cell>
        </row>
      </sheetData>
      <sheetData sheetId="1">
        <row r="3">
          <cell r="A3" t="str">
            <v>直接工事費</v>
          </cell>
        </row>
        <row r="4">
          <cell r="A4" t="str">
            <v>支給品費</v>
          </cell>
        </row>
        <row r="9">
          <cell r="A9" t="str">
            <v>積上運搬費</v>
          </cell>
        </row>
        <row r="10">
          <cell r="A10" t="str">
            <v>積上準備費</v>
          </cell>
        </row>
        <row r="11">
          <cell r="A11" t="str">
            <v>積上仮設費</v>
          </cell>
        </row>
        <row r="12">
          <cell r="A12" t="str">
            <v>積上事業損失防止施設費</v>
          </cell>
        </row>
        <row r="13">
          <cell r="A13" t="str">
            <v>積上安全費</v>
          </cell>
        </row>
        <row r="14">
          <cell r="A14" t="str">
            <v>積上役務費</v>
          </cell>
        </row>
        <row r="15">
          <cell r="A15" t="str">
            <v>積上技術管理費</v>
          </cell>
        </row>
        <row r="16">
          <cell r="A16" t="str">
            <v>積上営繕費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条件入力"/>
      <sheetName val="Sheet1"/>
      <sheetName val="数量表"/>
    </sheetNames>
    <sheetDataSet>
      <sheetData sheetId="0">
        <row r="2">
          <cell r="D2">
            <v>1</v>
          </cell>
          <cell r="I2">
            <v>22</v>
          </cell>
        </row>
        <row r="3">
          <cell r="D3">
            <v>1.5</v>
          </cell>
        </row>
        <row r="5">
          <cell r="I5">
            <v>1</v>
          </cell>
        </row>
        <row r="11">
          <cell r="C11">
            <v>2.5</v>
          </cell>
        </row>
        <row r="17">
          <cell r="P17">
            <v>19</v>
          </cell>
        </row>
        <row r="30">
          <cell r="K30">
            <v>22905</v>
          </cell>
        </row>
        <row r="37">
          <cell r="H37">
            <v>15900</v>
          </cell>
        </row>
        <row r="48">
          <cell r="C48">
            <v>135.38200000000001</v>
          </cell>
        </row>
        <row r="54">
          <cell r="K54">
            <v>6335</v>
          </cell>
        </row>
        <row r="78">
          <cell r="K78">
            <v>19659</v>
          </cell>
        </row>
        <row r="102">
          <cell r="K102">
            <v>36504</v>
          </cell>
        </row>
        <row r="126">
          <cell r="K126">
            <v>40946</v>
          </cell>
        </row>
        <row r="246">
          <cell r="K246">
            <v>388800</v>
          </cell>
        </row>
        <row r="270">
          <cell r="K270">
            <v>23349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 "/>
      <sheetName val="主要機器ﾘｽﾄ"/>
      <sheetName val="仕訳書  (県)"/>
      <sheetName val="仕訳書  (気象)"/>
      <sheetName val="仕訳書  (共用)"/>
      <sheetName val="幹線(県)"/>
      <sheetName val="幹線 (気象)"/>
      <sheetName val="幹線 (共用)"/>
      <sheetName val="動力(県)"/>
      <sheetName val="動力 (気象)"/>
      <sheetName val="電灯(県)"/>
      <sheetName val="電灯 (気象)"/>
      <sheetName val="電灯 (共用)"/>
      <sheetName val="受変電"/>
      <sheetName val="避雷"/>
      <sheetName val="電話(県)"/>
      <sheetName val="電話 (気象)"/>
      <sheetName val="電話 (共用)"/>
      <sheetName val="拡声(県)"/>
      <sheetName val="拡声 (気象)"/>
      <sheetName val="拡声 (共用) "/>
      <sheetName val="ｲﾝﾀｰﾎﾝ"/>
      <sheetName val="ﾃﾚﾋﾞ(県)"/>
      <sheetName val="ﾃﾚﾋﾞ (気象)"/>
      <sheetName val="自火報(県)"/>
      <sheetName val="自火報 (気象)"/>
      <sheetName val="自火報 (共用)"/>
      <sheetName val="海上輸送費"/>
      <sheetName val="複合"/>
      <sheetName val="歩掛計算書"/>
      <sheetName val="代価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仕訳書"/>
      <sheetName val="内訳書"/>
    </sheetNames>
    <sheetDataSet>
      <sheetData sheetId="0" refreshError="1"/>
      <sheetData sheetId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見積比較　 EV"/>
    </sheetNames>
    <definedNames>
      <definedName name="_xlbgnm.k1" refersTo="#REF!" sheetId="1"/>
      <definedName name="_xlbgnm.ka2" refersTo="#REF!" sheetId="1"/>
    </definedNames>
    <sheetDataSet>
      <sheetData sheetId="0"/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管理ｼｰﾄ"/>
      <sheetName val="印刷"/>
      <sheetName val="事業総括"/>
      <sheetName val="内訳表"/>
      <sheetName val="諸経費"/>
    </sheetNames>
    <sheetDataSet>
      <sheetData sheetId="0"/>
      <sheetData sheetId="1"/>
      <sheetData sheetId="2"/>
      <sheetData sheetId="3"/>
      <sheetData sheetId="4">
        <row r="17">
          <cell r="F17">
            <v>25685000</v>
          </cell>
        </row>
        <row r="22">
          <cell r="F22">
            <v>30349000</v>
          </cell>
        </row>
        <row r="25">
          <cell r="M25">
            <v>1965285.7142857127</v>
          </cell>
        </row>
        <row r="32">
          <cell r="F32">
            <v>1615714.2857142857</v>
          </cell>
        </row>
        <row r="34">
          <cell r="F34">
            <v>33930000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鏡"/>
      <sheetName val="見積比較表"/>
      <sheetName val="内訳書"/>
      <sheetName val="衛生総括表"/>
      <sheetName val="内訳A4W"/>
      <sheetName val="複器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構内配電・通信線路集計"/>
      <sheetName val="配電線路"/>
      <sheetName val="通信線路"/>
      <sheetName val="電灯設備土工事"/>
      <sheetName val="1.構内配電・通信線路拾い書"/>
      <sheetName val="数量計算"/>
    </sheetNames>
    <definedNames>
      <definedName name="_xlbgnm.a10" refersTo="#REF!"/>
      <definedName name="_xlbgnm.a11" refersTo="#REF!"/>
      <definedName name="_xlbgnm.A111" refersTo="#REF!"/>
      <definedName name="_xlbgnm.a12" refersTo="#REF!"/>
      <definedName name="_xlbgnm.a13" refersTo="#REF!"/>
      <definedName name="_xlbgnm.a14" refersTo="#REF!"/>
      <definedName name="_xlbgnm.a2" refersTo="#REF!"/>
      <definedName name="_xlbgnm.a3" refersTo="#REF!"/>
      <definedName name="_xlbgnm.a4" refersTo="#REF!"/>
      <definedName name="_xlbgnm.a5" refersTo="#REF!"/>
      <definedName name="_xlbgnm.a6" refersTo="#REF!"/>
      <definedName name="_xlbgnm.a7" refersTo="#REF!"/>
      <definedName name="_xlbgnm.a8" refersTo="#REF!"/>
      <definedName name="_xlbgnm.a9" refersTo="#REF!"/>
      <definedName name="_xlbgnm.f1" refersTo="#REF!"/>
      <definedName name="_xlbgnm.f10" refersTo="#REF!"/>
      <definedName name="_xlbgnm.f11" refersTo="#REF!"/>
      <definedName name="_xlbgnm.f12" refersTo="#REF!"/>
      <definedName name="_xlbgnm.f13" refersTo="#REF!"/>
      <definedName name="_xlbgnm.f14" refersTo="#REF!"/>
      <definedName name="_xlbgnm.f15" refersTo="#REF!"/>
      <definedName name="_xlbgnm.f2" refersTo="#REF!"/>
      <definedName name="_xlbgnm.f3" refersTo="#REF!"/>
      <definedName name="_xlbgnm.f4" refersTo="#REF!"/>
      <definedName name="_xlbgnm.f5" refersTo="#REF!"/>
      <definedName name="_xlbgnm.f6" refersTo="#REF!"/>
      <definedName name="_xlbgnm.f7" refersTo="#REF!"/>
      <definedName name="_xlbgnm.f8" refersTo="#REF!"/>
      <definedName name="_xlbgnm.f9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島袋"/>
      <sheetName val="複合単価"/>
      <sheetName val="代価表"/>
      <sheetName val="数量計算"/>
      <sheetName val="代価表0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代価表01"/>
      <sheetName val="代価表02"/>
      <sheetName val="代価表03"/>
      <sheetName val="代価表04"/>
      <sheetName val="①"/>
      <sheetName val="代価一覧表"/>
      <sheetName val="代価表１"/>
      <sheetName val="代価表３"/>
      <sheetName val="代価表Ａ"/>
      <sheetName val="代価表５"/>
      <sheetName val="代価表７"/>
      <sheetName val="代価表８"/>
      <sheetName val="代価表９"/>
      <sheetName val="代価表１５"/>
      <sheetName val="代価表１８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見積比較　 EV"/>
    </sheetNames>
    <definedNames>
      <definedName name="_xlbgnm.a10" refersTo="#REF!" sheetId="1"/>
      <definedName name="_xlbgnm.a11" refersTo="#REF!" sheetId="1"/>
      <definedName name="_xlbgnm.a12" refersTo="#REF!" sheetId="1"/>
      <definedName name="_xlbgnm.a13" refersTo="#REF!" sheetId="1"/>
      <definedName name="_xlbgnm.a14" refersTo="#REF!" sheetId="1"/>
      <definedName name="_xlbgnm.a2" refersTo="#REF!" sheetId="1"/>
      <definedName name="_xlbgnm.a3" refersTo="#REF!" sheetId="1"/>
      <definedName name="_xlbgnm.a4" refersTo="#REF!" sheetId="1"/>
      <definedName name="_xlbgnm.a5" refersTo="#REF!" sheetId="1"/>
      <definedName name="_xlbgnm.a6" refersTo="#REF!" sheetId="1"/>
      <definedName name="_xlbgnm.a7" refersTo="#REF!" sheetId="1"/>
      <definedName name="_xlbgnm.a8" refersTo="#REF!" sheetId="1"/>
      <definedName name="_xlbgnm.a9" refersTo="#REF!" sheetId="1"/>
      <definedName name="asq" refersTo="#REF!" sheetId="1"/>
      <definedName name="aszx" refersTo="#REF!" sheetId="1"/>
      <definedName name="Ａ代価表" refersTo="#REF!" sheetId="1"/>
      <definedName name="Ｃ代価" refersTo="#REF!" sheetId="1"/>
      <definedName name="Ｃ代価表" refersTo="#REF!" sheetId="1"/>
      <definedName name="dery" refersTo="#REF!" sheetId="1"/>
      <definedName name="eer" refersTo="#REF!" sheetId="1"/>
      <definedName name="erg" refersTo="#REF!" sheetId="1"/>
      <definedName name="ery" refersTo="#REF!" sheetId="1"/>
      <definedName name="etj" refersTo="#REF!" sheetId="1"/>
      <definedName name="ew" refersTo="#REF!" sheetId="1"/>
      <definedName name="_xlbgnm.f1" refersTo="#REF!" sheetId="1"/>
      <definedName name="_xlbgnm.f10" refersTo="#REF!" sheetId="1"/>
      <definedName name="_xlbgnm.f11" refersTo="#REF!" sheetId="1"/>
      <definedName name="_xlbgnm.f12" refersTo="#REF!" sheetId="1"/>
      <definedName name="_xlbgnm.f13" refersTo="#REF!" sheetId="1"/>
      <definedName name="_xlbgnm.f14" refersTo="#REF!" sheetId="1"/>
      <definedName name="_xlbgnm.f15" refersTo="#REF!" sheetId="1"/>
      <definedName name="_xlbgnm.f2" refersTo="#REF!" sheetId="1"/>
      <definedName name="_xlbgnm.f3" refersTo="#REF!" sheetId="1"/>
      <definedName name="_xlbgnm.f4" refersTo="#REF!" sheetId="1"/>
      <definedName name="_xlbgnm.f5" refersTo="#REF!" sheetId="1"/>
      <definedName name="_xlbgnm.f6" refersTo="#REF!" sheetId="1"/>
      <definedName name="_xlbgnm.f7" refersTo="#REF!" sheetId="1"/>
      <definedName name="_xlbgnm.f8" refersTo="#REF!" sheetId="1"/>
      <definedName name="_xlbgnm.f9" refersTo="#REF!" sheetId="1"/>
      <definedName name="ｆｄｘ" refersTo="#REF!" sheetId="1"/>
      <definedName name="ｆｒｄｓ" refersTo="#REF!" sheetId="1"/>
      <definedName name="gfh" refersTo="#REF!" sheetId="1"/>
      <definedName name="ghtht" refersTo="#REF!" sheetId="1"/>
      <definedName name="higa" refersTo="#REF!" sheetId="1"/>
      <definedName name="ｊひ" refersTo="#REF!" sheetId="1"/>
      <definedName name="_xlbgnm.k1" refersTo="#REF!" sheetId="1"/>
      <definedName name="_xlbgnm.ka2" refersTo="#REF!" sheetId="1"/>
      <definedName name="ｑｑ" refersTo="#REF!" sheetId="1"/>
      <definedName name="re" refersTo="#REF!" sheetId="1"/>
      <definedName name="rgrg" refersTo="#REF!" sheetId="1"/>
      <definedName name="rjkrk" refersTo="#REF!" sheetId="1"/>
      <definedName name="ｒｔｂｔ" refersTo="#REF!" sheetId="1"/>
      <definedName name="shrthhhhhhhh" refersTo="#REF!" sheetId="1"/>
      <definedName name="thj" refersTo="#REF!" sheetId="1"/>
      <definedName name="tji" refersTo="#REF!" sheetId="1"/>
      <definedName name="ｔｒｇｔ" refersTo="#REF!" sheetId="1"/>
      <definedName name="trhts" refersTo="#REF!" sheetId="1"/>
      <definedName name="すいしＮ" refersTo="#REF!" sheetId="1"/>
      <definedName name="すいしん" refersTo="#REF!" sheetId="1"/>
      <definedName name="っｓ" refersTo="#REF!" sheetId="1"/>
      <definedName name="ﾂﾙ1" refersTo="#REF!" sheetId="1"/>
      <definedName name="ﾂﾙ10" refersTo="#REF!" sheetId="1"/>
      <definedName name="ﾂﾙ11" refersTo="#REF!" sheetId="1"/>
      <definedName name="ﾂﾙ2" refersTo="#REF!" sheetId="1"/>
      <definedName name="ﾂﾙ3" refersTo="#REF!" sheetId="1"/>
      <definedName name="ﾂﾙ4" refersTo="#REF!" sheetId="1"/>
      <definedName name="ﾂﾙ5" refersTo="#REF!" sheetId="1"/>
      <definedName name="ﾂﾙ6" refersTo="#REF!" sheetId="1"/>
      <definedName name="ﾂﾙ7" refersTo="#REF!" sheetId="1"/>
      <definedName name="ﾂﾙ8" refersTo="#REF!" sheetId="1"/>
      <definedName name="ﾂﾙ9" refersTo="#REF!" sheetId="1"/>
      <definedName name="ﾗｲﾅー損料18" refersTo="#REF!" sheetId="1"/>
      <definedName name="リスト７" refersTo="#REF!" sheetId="1"/>
      <definedName name="瓦" refersTo="#REF!" sheetId="1"/>
      <definedName name="換気" refersTo="#REF!" sheetId="1"/>
      <definedName name="建物" refersTo="#REF!" sheetId="1"/>
      <definedName name="建物建令" refersTo="#REF!" sheetId="1"/>
      <definedName name="工1" refersTo="#REF!" sheetId="1"/>
      <definedName name="工2" refersTo="#REF!" sheetId="1"/>
      <definedName name="工3" refersTo="#REF!" sheetId="1"/>
      <definedName name="工4" refersTo="#REF!" sheetId="1"/>
      <definedName name="工5" refersTo="#REF!" sheetId="1"/>
      <definedName name="工6" refersTo="#REF!" sheetId="1"/>
      <definedName name="工７" refersTo="#REF!" sheetId="1"/>
      <definedName name="工8" refersTo="#REF!" sheetId="1"/>
      <definedName name="工９" refersTo="#REF!" sheetId="1"/>
      <definedName name="工期" refersTo="#REF!" sheetId="1"/>
      <definedName name="工期1" refersTo="#REF!" sheetId="1"/>
      <definedName name="工期10" refersTo="#REF!" sheetId="1"/>
      <definedName name="工期2" refersTo="#REF!" sheetId="1"/>
      <definedName name="工期3" refersTo="#REF!" sheetId="1"/>
      <definedName name="工期4" refersTo="#REF!" sheetId="1"/>
      <definedName name="工期5" refersTo="#REF!" sheetId="1"/>
      <definedName name="工期6" refersTo="#REF!" sheetId="1"/>
      <definedName name="工期7" refersTo="#REF!" sheetId="1"/>
      <definedName name="工期8" refersTo="#REF!" sheetId="1"/>
      <definedName name="工期9" refersTo="#REF!" sheetId="1"/>
      <definedName name="工程1" refersTo="#REF!" sheetId="1"/>
      <definedName name="工程2" refersTo="#REF!" sheetId="1"/>
      <definedName name="工程3" refersTo="#REF!" sheetId="1"/>
      <definedName name="工程4" refersTo="#REF!" sheetId="1"/>
      <definedName name="工程5" refersTo="#REF!" sheetId="1"/>
      <definedName name="工程6" refersTo="#REF!" sheetId="1"/>
      <definedName name="工程7" refersTo="#REF!" sheetId="1"/>
      <definedName name="工程8" refersTo="#REF!" sheetId="1"/>
      <definedName name="工程表1" refersTo="#REF!" sheetId="1"/>
      <definedName name="山本" refersTo="#REF!" sheetId="1"/>
      <definedName name="山本1" refersTo="#REF!" sheetId="1"/>
      <definedName name="山本10" refersTo="#REF!" sheetId="1"/>
      <definedName name="山本3" refersTo="#REF!" sheetId="1"/>
      <definedName name="山本4" refersTo="#REF!" sheetId="1"/>
      <definedName name="山本5" refersTo="#REF!" sheetId="1"/>
      <definedName name="山本6" refersTo="#REF!" sheetId="1"/>
      <definedName name="山本7" refersTo="#REF!" sheetId="1"/>
      <definedName name="山本8" refersTo="#REF!" sheetId="1"/>
      <definedName name="山本9" refersTo="#REF!" sheetId="1"/>
      <definedName name="山本悠貴" refersTo="#REF!" sheetId="1"/>
      <definedName name="新単価表" refersTo="#REF!" sheetId="1"/>
      <definedName name="貸家1" refersTo="#REF!" sheetId="1"/>
      <definedName name="貸家10" refersTo="#REF!" sheetId="1"/>
      <definedName name="貸家11" refersTo="#REF!" sheetId="1"/>
      <definedName name="貸家12" refersTo="#REF!" sheetId="1"/>
      <definedName name="貸家13" refersTo="#REF!" sheetId="1"/>
      <definedName name="貸家14" refersTo="#REF!" sheetId="1"/>
      <definedName name="貸家15" refersTo="#REF!" sheetId="1"/>
      <definedName name="貸家2" refersTo="#REF!" sheetId="1"/>
      <definedName name="貸家3" refersTo="#REF!" sheetId="1"/>
      <definedName name="貸家4" refersTo="#REF!" sheetId="1"/>
      <definedName name="貸家5" refersTo="#REF!" sheetId="1"/>
      <definedName name="貸家6" refersTo="#REF!" sheetId="1"/>
      <definedName name="貸家7" refersTo="#REF!" sheetId="1"/>
      <definedName name="貸家8" refersTo="#REF!" sheetId="1"/>
      <definedName name="貸家9" refersTo="#REF!" sheetId="1"/>
      <definedName name="典昭" refersTo="#REF!" sheetId="1"/>
      <definedName name="廃1" refersTo="#REF!" sheetId="1"/>
      <definedName name="廃10" refersTo="#REF!" sheetId="1"/>
      <definedName name="廃2" refersTo="#REF!" sheetId="1"/>
      <definedName name="廃3" refersTo="#REF!" sheetId="1"/>
      <definedName name="廃4" refersTo="#REF!" sheetId="1"/>
      <definedName name="廃5" refersTo="#REF!" sheetId="1"/>
      <definedName name="廃6" refersTo="#REF!" sheetId="1"/>
      <definedName name="廃7" refersTo="#REF!" sheetId="1"/>
      <definedName name="廃8" refersTo="#REF!" sheetId="1"/>
      <definedName name="廃9" refersTo="#REF!" sheetId="1"/>
      <definedName name="廃材" refersTo="#REF!" sheetId="1"/>
      <definedName name="比嘉" refersTo="#REF!" sheetId="1"/>
      <definedName name="比嘉つ" refersTo="#REF!" sheetId="1"/>
      <definedName name="比嘉つやこ" refersTo="#REF!" sheetId="1"/>
      <definedName name="立ち木" refersTo="#REF!" sheetId="1"/>
    </definedNames>
    <sheetDataSet>
      <sheetData sheetId="0"/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代価表（新）"/>
      <sheetName val="仕訳書 "/>
      <sheetName val="主要機器表"/>
      <sheetName val="幹線"/>
      <sheetName val="受変電"/>
      <sheetName val="動力"/>
      <sheetName val="電灯"/>
      <sheetName val="ＴＥＬ"/>
      <sheetName val="拡声"/>
      <sheetName val="自火報"/>
      <sheetName val="構内通信"/>
      <sheetName val="複合"/>
      <sheetName val="ｃ.自動制御機器"/>
      <sheetName val="基礎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A7">
            <v>4500</v>
          </cell>
        </row>
        <row r="8">
          <cell r="AA8">
            <v>5490</v>
          </cell>
        </row>
        <row r="10">
          <cell r="AA10">
            <v>2530</v>
          </cell>
        </row>
        <row r="39">
          <cell r="AA39">
            <v>19000</v>
          </cell>
        </row>
        <row r="40">
          <cell r="AA40">
            <v>12800</v>
          </cell>
        </row>
        <row r="41">
          <cell r="AA41">
            <v>18100</v>
          </cell>
        </row>
        <row r="42">
          <cell r="AA42">
            <v>7950</v>
          </cell>
        </row>
        <row r="43">
          <cell r="AA43">
            <v>11800</v>
          </cell>
        </row>
      </sheetData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000001"/>
      <sheetName val="000002"/>
      <sheetName val="deta入力"/>
      <sheetName val="諸経費率明細"/>
      <sheetName val="物件調書 "/>
      <sheetName val="居住者調査表"/>
      <sheetName val="県市町村総括"/>
      <sheetName val="国道総括"/>
      <sheetName val="建物移転"/>
      <sheetName val="工作移転"/>
      <sheetName val="工作物調査"/>
      <sheetName val="工作物拾い書"/>
      <sheetName val="動産移転"/>
      <sheetName val="動産調査"/>
      <sheetName val="立木算定"/>
      <sheetName val="立竹木（構内風致）"/>
      <sheetName val="立竹木（構外風致）"/>
      <sheetName val="仮植木Ｂ（構内）"/>
      <sheetName val="仮植木Ｂ（構外）"/>
      <sheetName val="仮住居"/>
      <sheetName val="家賃減収"/>
      <sheetName val="借家人 "/>
      <sheetName val="移転雑費 "/>
      <sheetName val="登記報酬"/>
      <sheetName val="消費税 "/>
      <sheetName val="基礎data"/>
      <sheetName val="ﾀｲﾄﾙ"/>
      <sheetName val="Module18"/>
      <sheetName val="データ表"/>
      <sheetName val="別 表"/>
      <sheetName val="別 表2"/>
      <sheetName val="別表（２）"/>
      <sheetName val="居住調査"/>
      <sheetName val="居住調査(借家人)"/>
      <sheetName val="移転工法"/>
      <sheetName val="総括(消費税込） (法改含)"/>
      <sheetName val="補償金明細(国道使用)"/>
      <sheetName val="工作移転(構内再築)"/>
      <sheetName val="建物移転2"/>
      <sheetName val="立竹木"/>
      <sheetName val="営業休止"/>
      <sheetName val="借家人補償"/>
      <sheetName val="移転雑費"/>
      <sheetName val="消費税"/>
      <sheetName val="消費税等調査表"/>
      <sheetName val="表－２"/>
      <sheetName val="消費税判定フロー"/>
      <sheetName val="標準家賃算定表 (50㎡以上) (訂正)"/>
      <sheetName val="標準家賃(50㎡未満）"/>
      <sheetName val="標準家賃 (店舗・事務所) "/>
      <sheetName val="工作調査"/>
      <sheetName val="工作拾書"/>
      <sheetName val="立木調査"/>
      <sheetName val="立竹木名称"/>
      <sheetName val="内明(2)"/>
      <sheetName val="内明(3)"/>
      <sheetName val="内明(4)"/>
      <sheetName val="内明(5)"/>
      <sheetName val="Module3"/>
      <sheetName val="Module1"/>
      <sheetName val="Module2"/>
      <sheetName val="Module4"/>
      <sheetName val="Module6"/>
      <sheetName val="Module7"/>
      <sheetName val="Module8"/>
      <sheetName val="Module9"/>
      <sheetName val="Module10"/>
      <sheetName val="Module12"/>
      <sheetName val="Module13"/>
      <sheetName val="Module11"/>
      <sheetName val="Module14"/>
      <sheetName val="Module15"/>
      <sheetName val="Module5"/>
      <sheetName val="Module16"/>
      <sheetName val="Module19"/>
      <sheetName val="Module17"/>
      <sheetName val="照明基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コピー  02敷地造成内訳書"/>
      <sheetName val="#REF"/>
      <sheetName val="西原小仕訳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roux"/>
      <sheetName val="6自動制御設備"/>
      <sheetName val="ｃ.自動制御機器"/>
      <sheetName val="ｃ_自動制御機器"/>
      <sheetName val="集計"/>
      <sheetName val="仕訳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人件費"/>
      <sheetName val="単価表"/>
      <sheetName val="見積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仮設"/>
      <sheetName val="躯体"/>
      <sheetName val="統計値(RC.CB)"/>
      <sheetName val="解体"/>
      <sheetName val="発生材"/>
      <sheetName val="外部床"/>
      <sheetName val="外部壁 "/>
      <sheetName val="外部開口"/>
      <sheetName val="外部天井 "/>
      <sheetName val="内部床"/>
      <sheetName val="内部壁"/>
      <sheetName val="内部開口 "/>
      <sheetName val="内部天井"/>
      <sheetName val="統計表(RC.CB)"/>
      <sheetName val="Sheet6"/>
      <sheetName val="数量（RC）砂川　勝延"/>
    </sheetNames>
    <definedNames>
      <definedName name="[ボタン処理1].根廻入力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roux"/>
      <sheetName val="6自動制御設備"/>
      <sheetName val="ｃ.自動制御機器"/>
      <sheetName val="複合単価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XXXX"/>
      <sheetName val="西原小仕訳"/>
      <sheetName val="西原小内訳"/>
      <sheetName val="複合単価 "/>
      <sheetName val="歩掛計算 "/>
      <sheetName val="採用価格"/>
      <sheetName val="代価表(C)"/>
      <sheetName val="管土工数量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XXXX"/>
      <sheetName val="仕訳"/>
      <sheetName val="内訳"/>
      <sheetName val="代価表"/>
      <sheetName val="集計"/>
      <sheetName val="単価"/>
      <sheetName val="明細書"/>
      <sheetName val="変更内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代価表(A)"/>
      <sheetName val="代価表(B)"/>
      <sheetName val="代価表(C)"/>
      <sheetName val="管土工数量"/>
      <sheetName val="構造物数量"/>
      <sheetName val="工事仕訳書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明細書"/>
      <sheetName val="総括（Aﾗｲﾝ）"/>
      <sheetName val="総括（Bﾗｲﾝ）"/>
      <sheetName val="数量（Aﾗｲﾝ）"/>
      <sheetName val="数量（Bﾗｲﾝ）"/>
      <sheetName val="内訳＆集計"/>
      <sheetName val="内訳目次"/>
      <sheetName val="代価総括(B)"/>
      <sheetName val="代価表(C)"/>
      <sheetName val="管土工数量"/>
      <sheetName val="仮設"/>
      <sheetName val="代価表01"/>
      <sheetName val="複合器具"/>
      <sheetName val="複合単価"/>
      <sheetName val="仕訳内訳"/>
      <sheetName val="内訳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様式"/>
      <sheetName val="外部集計"/>
      <sheetName val="外部数量"/>
      <sheetName val="内部集計"/>
      <sheetName val="内部数量（床）"/>
      <sheetName val="内部数量（壁）"/>
      <sheetName val="内部数量（天井）"/>
      <sheetName val="木建"/>
      <sheetName val="金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人件費"/>
      <sheetName val="単価表"/>
      <sheetName val="見積"/>
      <sheetName val="工事仕訳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仕訳書"/>
      <sheetName val="内訳書 (1)"/>
      <sheetName val="内訳書(2)"/>
      <sheetName val="代価表１"/>
      <sheetName val="代価表(変更)"/>
      <sheetName val="複合(電灯1)"/>
      <sheetName val="複合(変更)"/>
      <sheetName val="7.外集"/>
      <sheetName val="7.外拾"/>
      <sheetName val="7.外集 (変更)"/>
      <sheetName val="7.外拾 (変更)"/>
      <sheetName val="10内訳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種別"/>
      <sheetName val="設計書 (B)"/>
      <sheetName val="管資材"/>
      <sheetName val="管布設工"/>
      <sheetName val="管土工"/>
      <sheetName val="切管B"/>
      <sheetName val="代価総括(A)"/>
      <sheetName val="代価総括(B)"/>
      <sheetName val="設計書(A)"/>
      <sheetName val="数量（管資材）"/>
      <sheetName val="数量（管布設）"/>
      <sheetName val="数量（管土工）"/>
      <sheetName val="結果ｼｰﾄ"/>
      <sheetName val="当初諸経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 (横)"/>
      <sheetName val="内訳書（本島）"/>
      <sheetName val="複合単価 (2)"/>
      <sheetName val="空配管集計 "/>
      <sheetName val="複合単価"/>
      <sheetName val="単価比較"/>
      <sheetName val="配管複合単価"/>
      <sheetName val="代価表"/>
      <sheetName val="ﾎﾞｯｸｽ"/>
      <sheetName val="空調機器集計)"/>
      <sheetName val="空配管拾"/>
      <sheetName val="空ﾀﾞ集計"/>
      <sheetName val="空ﾀﾞ拾い"/>
      <sheetName val="換機器集計"/>
      <sheetName val="換ﾀﾞ集計 (2)"/>
      <sheetName val="換ﾀﾞ拾い"/>
      <sheetName val="矩形ダクト"/>
      <sheetName val="ﾎﾞｯｸｽSA類"/>
      <sheetName val="ﾎﾞｯｸｽRA類 "/>
      <sheetName val="アネ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">
          <cell r="T4" t="str">
            <v>/PPCARD~</v>
          </cell>
        </row>
        <row r="16">
          <cell r="T16" t="str">
            <v>/RVH52~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内訳変"/>
      <sheetName val="仕訳書"/>
      <sheetName val="配線IE"/>
      <sheetName val="立木調査"/>
      <sheetName val="土工（5）"/>
      <sheetName val="（参考）内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</sheetNames>
    <sheetDataSet>
      <sheetData sheetId="0" refreshError="1"/>
      <sheetData sheetId="1" refreshError="1">
        <row r="3">
          <cell r="S3" t="str">
            <v>　　　内</v>
          </cell>
          <cell r="T3" t="str">
            <v>　　　　　訳</v>
          </cell>
          <cell r="U3" t="str">
            <v>二次製品</v>
          </cell>
          <cell r="V3" t="str">
            <v>金　　額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T4" t="str">
            <v>式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T5" t="str">
            <v>式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T6" t="str">
            <v>式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S7" t="str">
            <v>直　工　比　率</v>
          </cell>
          <cell r="Y7" t="str">
            <v>直　工　比　率</v>
          </cell>
        </row>
        <row r="8">
          <cell r="R8">
            <v>5</v>
          </cell>
          <cell r="S8" t="str">
            <v>機械</v>
          </cell>
          <cell r="T8" t="str">
            <v>電気</v>
          </cell>
          <cell r="U8" t="str">
            <v>土木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R9">
            <v>6</v>
          </cell>
          <cell r="S9">
            <v>0.12</v>
          </cell>
          <cell r="T9">
            <v>0.28000000000000003</v>
          </cell>
          <cell r="U9">
            <v>0.61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R10">
            <v>7</v>
          </cell>
        </row>
        <row r="11">
          <cell r="R11">
            <v>8</v>
          </cell>
        </row>
        <row r="12">
          <cell r="R12">
            <v>9</v>
          </cell>
        </row>
        <row r="13">
          <cell r="R13">
            <v>10</v>
          </cell>
          <cell r="S13" t="str">
            <v>　</v>
          </cell>
          <cell r="T13" t="str">
            <v>　</v>
          </cell>
          <cell r="U13" t="str">
            <v>　</v>
          </cell>
        </row>
        <row r="14">
          <cell r="S14" t="str">
            <v>　</v>
          </cell>
          <cell r="T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S15" t="str">
            <v>　</v>
          </cell>
          <cell r="T15" t="str">
            <v>経　費　分　配</v>
          </cell>
          <cell r="Y15" t="str">
            <v>経　費　分　配</v>
          </cell>
        </row>
        <row r="16"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S17" t="str">
            <v>直接工事費計</v>
          </cell>
          <cell r="T17" t="str">
            <v>　</v>
          </cell>
          <cell r="U17">
            <v>1191773794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T18" t="str">
            <v>運搬費</v>
          </cell>
          <cell r="U18" t="str">
            <v>式</v>
          </cell>
          <cell r="V18">
            <v>1</v>
          </cell>
          <cell r="W18">
            <v>18333321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T19" t="str">
            <v>準備費</v>
          </cell>
          <cell r="U19" t="str">
            <v>〃</v>
          </cell>
          <cell r="V19">
            <v>1</v>
          </cell>
          <cell r="W19">
            <v>7436000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T21" t="str">
            <v>役務費</v>
          </cell>
          <cell r="U21" t="str">
            <v>〃</v>
          </cell>
          <cell r="V21">
            <v>1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T22" t="str">
            <v>技術管理費</v>
          </cell>
          <cell r="U22" t="str">
            <v>〃</v>
          </cell>
          <cell r="V22">
            <v>1</v>
          </cell>
          <cell r="W22">
            <v>1000000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T23" t="str">
            <v>営繕損料</v>
          </cell>
          <cell r="U23" t="str">
            <v>〃</v>
          </cell>
          <cell r="V23">
            <v>1</v>
          </cell>
          <cell r="W23">
            <v>21101012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T24" t="str">
            <v>安全費</v>
          </cell>
          <cell r="U24" t="str">
            <v>〃</v>
          </cell>
          <cell r="V24">
            <v>1</v>
          </cell>
          <cell r="W24">
            <v>4431212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T25" t="str">
            <v>労務者輸送費</v>
          </cell>
          <cell r="U25" t="str">
            <v>〃</v>
          </cell>
          <cell r="V25">
            <v>1</v>
          </cell>
          <cell r="W25">
            <v>800000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T26" t="str">
            <v>環境対策費</v>
          </cell>
          <cell r="U26" t="str">
            <v>〃</v>
          </cell>
          <cell r="V26">
            <v>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S27" t="str">
            <v>共通仮設費計</v>
          </cell>
          <cell r="T27">
            <v>53101545</v>
          </cell>
          <cell r="U27">
            <v>6372184</v>
          </cell>
          <cell r="V27">
            <v>14868431</v>
          </cell>
          <cell r="W27">
            <v>32391941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V28" t="str">
            <v>　</v>
          </cell>
          <cell r="W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S29" t="str">
            <v>純工事費</v>
          </cell>
          <cell r="T29">
            <v>2136433480</v>
          </cell>
          <cell r="X29">
            <v>2136433480</v>
          </cell>
        </row>
        <row r="30">
          <cell r="T30" t="str">
            <v>現場管理費</v>
          </cell>
          <cell r="U30" t="str">
            <v>式</v>
          </cell>
          <cell r="V30">
            <v>1</v>
          </cell>
          <cell r="W30">
            <v>115540993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S31" t="str">
            <v>工事原価</v>
          </cell>
          <cell r="T31">
            <v>2251974473</v>
          </cell>
          <cell r="X31">
            <v>2251974473</v>
          </cell>
        </row>
        <row r="32">
          <cell r="T32" t="str">
            <v>一般管理費</v>
          </cell>
          <cell r="U32" t="str">
            <v>式</v>
          </cell>
          <cell r="V32">
            <v>1</v>
          </cell>
          <cell r="W32">
            <v>258976527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S33" t="str">
            <v>　</v>
          </cell>
          <cell r="T33">
            <v>0</v>
          </cell>
          <cell r="U33">
            <v>0</v>
          </cell>
          <cell r="V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S34" t="str">
            <v>工事価格</v>
          </cell>
          <cell r="T34">
            <v>1</v>
          </cell>
          <cell r="U34">
            <v>2510951000</v>
          </cell>
          <cell r="V34">
            <v>1</v>
          </cell>
          <cell r="X34">
            <v>2510951000</v>
          </cell>
        </row>
        <row r="35">
          <cell r="Y35">
            <v>0</v>
          </cell>
          <cell r="Z35">
            <v>0</v>
          </cell>
          <cell r="AA35">
            <v>0</v>
          </cell>
        </row>
        <row r="36">
          <cell r="S36" t="str">
            <v>消費税相当額</v>
          </cell>
          <cell r="T36" t="str">
            <v>式</v>
          </cell>
          <cell r="U36" t="str">
            <v>式</v>
          </cell>
          <cell r="X36">
            <v>125547550</v>
          </cell>
        </row>
        <row r="38">
          <cell r="S38" t="str">
            <v>本工事費</v>
          </cell>
          <cell r="T38">
            <v>2636498550</v>
          </cell>
          <cell r="X38">
            <v>2636498550</v>
          </cell>
        </row>
      </sheetData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結果ｼｰﾄ"/>
      <sheetName val="名前一覧表"/>
    </sheetNames>
    <sheetDataSet>
      <sheetData sheetId="0">
        <row r="75">
          <cell r="C75">
            <v>0</v>
          </cell>
        </row>
      </sheetData>
      <sheetData sheetId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入ｼｰﾄ"/>
      <sheetName val="結果ｼｰﾄ"/>
      <sheetName val="当初本工事"/>
      <sheetName val="当初諸経費"/>
      <sheetName val="内訳明細"/>
      <sheetName val="変更本工事"/>
      <sheetName val="変更諸経費"/>
      <sheetName val="変更箇所対象"/>
      <sheetName val="2変本工事"/>
      <sheetName val="2変諸経費"/>
      <sheetName val="名前一覧表"/>
      <sheetName val="Sheet11"/>
      <sheetName val="Sheet12"/>
      <sheetName val="Sheet13"/>
      <sheetName val="Sheet14"/>
      <sheetName val="Sheet15"/>
      <sheetName val="配線IE"/>
    </sheetNames>
    <sheetDataSet>
      <sheetData sheetId="0"/>
      <sheetData sheetId="1" refreshError="1">
        <row r="39">
          <cell r="D39">
            <v>17004000</v>
          </cell>
        </row>
        <row r="78">
          <cell r="C78">
            <v>2632000</v>
          </cell>
        </row>
        <row r="82">
          <cell r="C82">
            <v>1150000</v>
          </cell>
        </row>
        <row r="94">
          <cell r="C94">
            <v>1584000</v>
          </cell>
        </row>
        <row r="98">
          <cell r="C98">
            <v>138000</v>
          </cell>
        </row>
        <row r="140">
          <cell r="C140">
            <v>110123000</v>
          </cell>
        </row>
        <row r="145">
          <cell r="D145">
            <v>28594000</v>
          </cell>
        </row>
        <row r="179">
          <cell r="C179">
            <v>14586000</v>
          </cell>
        </row>
      </sheetData>
      <sheetData sheetId="2"/>
      <sheetData sheetId="3" refreshError="1">
        <row r="18">
          <cell r="K18">
            <v>12.35</v>
          </cell>
        </row>
        <row r="76">
          <cell r="G76">
            <v>26.24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e18"/>
      <sheetName val="データ表"/>
      <sheetName val="居住調査"/>
      <sheetName val="移転工法"/>
      <sheetName val="補償金明細"/>
      <sheetName val="移転雑費"/>
      <sheetName val="登記報酬"/>
      <sheetName val="消費税"/>
      <sheetName val="建物移転"/>
      <sheetName val="工作移転"/>
      <sheetName val="工作調査"/>
      <sheetName val="工作拾書"/>
      <sheetName val="動産移転"/>
      <sheetName val="借家人"/>
      <sheetName val="動産調査"/>
      <sheetName val="屋内動産"/>
      <sheetName val="立竹木"/>
      <sheetName val="立木調査"/>
      <sheetName val="立竹木名称"/>
      <sheetName val="仮住居"/>
      <sheetName val="家賃減収"/>
      <sheetName val="別 表"/>
      <sheetName val="営業休止"/>
      <sheetName val="内明(1)"/>
      <sheetName val="内明(2)"/>
      <sheetName val="内明(3)"/>
      <sheetName val="内明(4)"/>
      <sheetName val="内明(5)"/>
      <sheetName val="Module3"/>
      <sheetName val="Module1"/>
      <sheetName val="Module2"/>
      <sheetName val="Module4"/>
      <sheetName val="Module6"/>
      <sheetName val="Module7"/>
      <sheetName val="Module8"/>
      <sheetName val="Module9"/>
      <sheetName val="Module10"/>
      <sheetName val="Module12"/>
      <sheetName val="Module13"/>
      <sheetName val="Module11"/>
      <sheetName val="Module14"/>
      <sheetName val="Module15"/>
      <sheetName val="Module5"/>
      <sheetName val="Module16"/>
      <sheetName val="Module19"/>
      <sheetName val="Module17"/>
      <sheetName val="見積依頼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"/>
      <sheetName val="10内訳変"/>
      <sheetName val="H12単価"/>
      <sheetName val="集計表"/>
      <sheetName val="建物単価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総括表"/>
      <sheetName val="仕訳書"/>
      <sheetName val="変更仕訳書"/>
      <sheetName val="内訳書"/>
      <sheetName val="集計表"/>
      <sheetName val="代価1"/>
      <sheetName val="単価根拠"/>
      <sheetName val="見積比較表"/>
      <sheetName val="琉球見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  <sheetName val="10昇降機"/>
      <sheetName val="一位単価3"/>
      <sheetName val="一位単価2"/>
      <sheetName val="数量計算"/>
      <sheetName val="按分実施"/>
      <sheetName val="仕訳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複単機器用"/>
      <sheetName val="複単機器用 (2)"/>
      <sheetName val="配線IE"/>
      <sheetName val="配線強電EEF"/>
      <sheetName val="86動産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比較複単機器用"/>
      <sheetName val="配線IE"/>
      <sheetName val="配線強電"/>
      <sheetName val="2電灯設備"/>
      <sheetName val="2動力設備"/>
      <sheetName val="2構内交換設備"/>
      <sheetName val="2情報通信網設備"/>
      <sheetName val="2ｲﾝﾀｰﾎﾝ設備"/>
      <sheetName val="4電灯設備"/>
      <sheetName val="4動力設備"/>
      <sheetName val="4ｲﾝﾀｰﾎﾝ設備"/>
      <sheetName val="4 (撤去-1)"/>
      <sheetName val="5構内交換設備"/>
      <sheetName val="6受変電"/>
      <sheetName val="6(撤去-1)"/>
      <sheetName val="7配電線路"/>
      <sheetName val="7配電線路(2)"/>
      <sheetName val="7(撤去-1)"/>
      <sheetName val="7通信線路"/>
      <sheetName val="仮設解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建-1"/>
      <sheetName val="木建-1"/>
      <sheetName val="建具廻-1"/>
      <sheetName val="Sheet1"/>
      <sheetName val="Sheet2"/>
      <sheetName val="Sheet3"/>
    </sheetNames>
    <sheetDataSet>
      <sheetData sheetId="0"/>
      <sheetData sheetId="1"/>
      <sheetData sheetId="2">
        <row r="1">
          <cell r="IG1">
            <v>44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壷屋12号"/>
    </sheetNames>
    <definedNames>
      <definedName name="A1M54EASY"/>
      <definedName name="A1M54SET"/>
    </defined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仕訳（県）"/>
      <sheetName val="仕訳（解体）"/>
      <sheetName val="内訳"/>
      <sheetName val="代価"/>
      <sheetName val="仮設"/>
      <sheetName val="躯体"/>
      <sheetName val="統計値(RC.CB)"/>
      <sheetName val="統計表(RC.CB)"/>
      <sheetName val="外部床"/>
      <sheetName val="外部壁 "/>
      <sheetName val="集計"/>
      <sheetName val="外部開口"/>
      <sheetName val="外部天井 "/>
      <sheetName val="内部床"/>
      <sheetName val="内部壁"/>
      <sheetName val="内部開口 "/>
      <sheetName val="内部天井"/>
      <sheetName val="比較表"/>
      <sheetName val="単価"/>
      <sheetName val="Sheet6"/>
      <sheetName val="立木調査"/>
      <sheetName val="複合単価表"/>
      <sheetName val="仕訳書"/>
      <sheetName val="別表"/>
      <sheetName val="#REF"/>
      <sheetName val="建物単価"/>
      <sheetName val="86動産"/>
      <sheetName val="補償総括"/>
      <sheetName val="基礎data"/>
      <sheetName val="H12単価"/>
      <sheetName val="照屋繁（RC,CB）25"/>
      <sheetName val="床仕上計算"/>
      <sheetName val="集計表"/>
      <sheetName val="入力シート"/>
      <sheetName val="中科目内訳書 "/>
      <sheetName val="工事集計表"/>
      <sheetName val="内訳A4W"/>
      <sheetName val="機械複合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ﾒｰｶﾘｽﾄ(3)"/>
      <sheetName val="ﾒ-ｶﾘｽﾄ(１)"/>
      <sheetName val="見積依頼書"/>
      <sheetName val="ﾎﾞｰﾘﾝｸﾞ単価"/>
      <sheetName val="標貫解析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6工事費仕訳書"/>
      <sheetName val="86集計・内訳"/>
      <sheetName val="代価表"/>
      <sheetName val="86工作物"/>
      <sheetName val="86立木 "/>
      <sheetName val="86動産"/>
      <sheetName val="立木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内訳書"/>
      <sheetName val="解体内訳"/>
      <sheetName val="代価表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、天井床"/>
      <sheetName val="木、造作"/>
      <sheetName val="金属"/>
      <sheetName val="ｶﾞﾗｽ"/>
      <sheetName val="塗装"/>
      <sheetName val="内外装"/>
      <sheetName val="仕上、雑"/>
      <sheetName val="入力画面"/>
      <sheetName val="一覧表"/>
    </sheetNames>
    <sheetDataSet>
      <sheetData sheetId="0"/>
      <sheetData sheetId="1"/>
      <sheetData sheetId="2"/>
      <sheetData sheetId="3"/>
      <sheetData sheetId="4">
        <row r="76">
          <cell r="I76" t="str">
            <v xml:space="preserve"> 土間ｺﾝｸﾘ-ﾄ打ち</v>
          </cell>
        </row>
        <row r="77">
          <cell r="C77" t="str">
            <v>NAME:工作物(99)</v>
          </cell>
          <cell r="D77" t="str">
            <v>位置</v>
          </cell>
          <cell r="E77" t="str">
            <v>長さ</v>
          </cell>
          <cell r="F77" t="str">
            <v>高さ</v>
          </cell>
          <cell r="G77" t="str">
            <v>数</v>
          </cell>
          <cell r="H77" t="str">
            <v>面積</v>
          </cell>
          <cell r="I77" t="str">
            <v>位置</v>
          </cell>
          <cell r="J77" t="str">
            <v>長さ</v>
          </cell>
          <cell r="K77" t="str">
            <v>高さ</v>
          </cell>
          <cell r="L77" t="str">
            <v>数</v>
          </cell>
          <cell r="M77" t="str">
            <v>面積</v>
          </cell>
          <cell r="N77" t="str">
            <v>位置</v>
          </cell>
          <cell r="O77" t="str">
            <v>位置</v>
          </cell>
          <cell r="P77" t="str">
            <v>長さ</v>
          </cell>
          <cell r="Q77" t="str">
            <v>高さ</v>
          </cell>
          <cell r="R77" t="str">
            <v>数</v>
          </cell>
          <cell r="S77" t="str">
            <v>面積</v>
          </cell>
        </row>
        <row r="78">
          <cell r="C78" t="str">
            <v>名称</v>
          </cell>
          <cell r="D78" t="str">
            <v>規格</v>
          </cell>
          <cell r="E78" t="str">
            <v>数量</v>
          </cell>
          <cell r="F78" t="str">
            <v>単位</v>
          </cell>
          <cell r="G78" t="str">
            <v>適用</v>
          </cell>
          <cell r="H78" t="str">
            <v>No</v>
          </cell>
          <cell r="I78" t="str">
            <v>No</v>
          </cell>
          <cell r="J78" t="str">
            <v>L</v>
          </cell>
          <cell r="K78" t="str">
            <v>H</v>
          </cell>
          <cell r="L78" t="str">
            <v>N</v>
          </cell>
          <cell r="M78" t="str">
            <v>L*H*N</v>
          </cell>
          <cell r="N78" t="str">
            <v>L</v>
          </cell>
          <cell r="O78" t="str">
            <v>No</v>
          </cell>
          <cell r="P78" t="str">
            <v>L</v>
          </cell>
          <cell r="Q78" t="str">
            <v>H</v>
          </cell>
          <cell r="R78" t="str">
            <v>N</v>
          </cell>
          <cell r="S78" t="str">
            <v>L*H*N</v>
          </cell>
        </row>
        <row r="79">
          <cell r="B79">
            <v>1</v>
          </cell>
          <cell r="C79" t="str">
            <v>CB塀(配置図より)</v>
          </cell>
          <cell r="D79" t="str">
            <v>H=1.0</v>
          </cell>
          <cell r="E79">
            <v>23.85</v>
          </cell>
          <cell r="F79" t="str">
            <v>m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B80">
            <v>2</v>
          </cell>
          <cell r="C80" t="str">
            <v>ｱﾙﾐ製物干し</v>
          </cell>
          <cell r="D80">
            <v>1</v>
          </cell>
          <cell r="E80">
            <v>1</v>
          </cell>
          <cell r="F80" t="str">
            <v>ｹ所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S80">
            <v>0</v>
          </cell>
        </row>
        <row r="81">
          <cell r="B81">
            <v>3</v>
          </cell>
          <cell r="C81" t="str">
            <v>CB塀解体</v>
          </cell>
          <cell r="D81" t="str">
            <v>H=1.0</v>
          </cell>
          <cell r="E81">
            <v>23.85</v>
          </cell>
          <cell r="F81" t="str">
            <v>m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2"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  <row r="96">
          <cell r="M96">
            <v>0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I106" t="str">
            <v>合計</v>
          </cell>
          <cell r="J106">
            <v>0</v>
          </cell>
          <cell r="K106" t="str">
            <v>合計</v>
          </cell>
          <cell r="L106">
            <v>0</v>
          </cell>
          <cell r="M106">
            <v>0</v>
          </cell>
          <cell r="N106" t="str">
            <v>合計</v>
          </cell>
          <cell r="O106" t="str">
            <v>合計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入力画面"/>
      <sheetName val="設計書"/>
      <sheetName val="仕訳書"/>
      <sheetName val="一覧表"/>
      <sheetName val="計算詳細"/>
      <sheetName val="設計書（変更） "/>
      <sheetName val="仕訳書（変更）"/>
      <sheetName val="一覧表 (変更)"/>
      <sheetName val="計算詳細 (変更)"/>
      <sheetName val="積算内訳書（電気）"/>
      <sheetName val="積算内訳書（機械）"/>
      <sheetName val="積算内訳書（建築）"/>
      <sheetName val="種目・科目別内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6工事費仕訳書"/>
      <sheetName val="86集計・内訳"/>
      <sheetName val="代価表"/>
      <sheetName val="86工作物"/>
      <sheetName val="86立木 "/>
      <sheetName val="86動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便所仕訳"/>
      <sheetName val="外構外灯仕訳"/>
      <sheetName val="外構幹線仕訳"/>
      <sheetName val="名称"/>
      <sheetName val="便所内訳"/>
      <sheetName val="外構外灯内訳"/>
      <sheetName val="外構幹線内訳"/>
      <sheetName val="便所複合"/>
      <sheetName val="外構外灯複合"/>
      <sheetName val="便所拾い"/>
      <sheetName val="外構外灯拾い"/>
      <sheetName val="外構幹線拾い"/>
      <sheetName val="電力ﾊﾝﾄﾞﾎｰﾙ"/>
      <sheetName val="照明基礎"/>
      <sheetName val="86動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現説"/>
      <sheetName val="特記"/>
      <sheetName val="数量明細書"/>
      <sheetName val="鏡"/>
      <sheetName val="委託費内訳"/>
      <sheetName val="路線測量"/>
      <sheetName val="ﾎﾞｰﾘﾝｸﾞ単価"/>
      <sheetName val="標貫解析"/>
      <sheetName val="直人内訳"/>
      <sheetName val="ﾎﾞｰﾘﾝｸﾞ数量"/>
      <sheetName val="委託変更協議書"/>
      <sheetName val="変更対象表"/>
      <sheetName val="変更鏡 "/>
      <sheetName val="変更内訳 "/>
      <sheetName val="配管数拾表"/>
      <sheetName val="吸込口"/>
      <sheetName val="工法様式"/>
      <sheetName val="共通仮設･諸経費率"/>
      <sheetName val="工作物"/>
      <sheetName val="設計単価明細"/>
      <sheetName val="金属製建具割合"/>
      <sheetName val="木製建具割合"/>
      <sheetName val="損失補償金算定調書"/>
      <sheetName val="入力"/>
      <sheetName val="直接工事"/>
      <sheetName val="消費税"/>
      <sheetName val="建物補償物件一覧"/>
      <sheetName val="仮住居"/>
      <sheetName val="標準家賃"/>
      <sheetName val="立木"/>
      <sheetName val="伐採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04">
          <cell r="F104">
            <v>17279</v>
          </cell>
        </row>
        <row r="161">
          <cell r="F161">
            <v>29962</v>
          </cell>
        </row>
        <row r="277">
          <cell r="F277">
            <v>35118</v>
          </cell>
        </row>
      </sheetData>
      <sheetData sheetId="7" refreshError="1">
        <row r="58">
          <cell r="F58">
            <v>10795</v>
          </cell>
        </row>
        <row r="88">
          <cell r="F88">
            <v>16153</v>
          </cell>
        </row>
        <row r="147">
          <cell r="F147">
            <v>18690</v>
          </cell>
        </row>
        <row r="166">
          <cell r="F166">
            <v>74910</v>
          </cell>
        </row>
        <row r="221">
          <cell r="F221">
            <v>301450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立木調査"/>
      <sheetName val="単価表"/>
      <sheetName val="集計"/>
      <sheetName val="H12単価"/>
      <sheetName val="拾出表(配線)"/>
      <sheetName val="86動産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入力画面"/>
      <sheetName val="設計書"/>
      <sheetName val="財源内訳"/>
      <sheetName val="仕訳書"/>
      <sheetName val="一覧表"/>
      <sheetName val="計算詳細"/>
      <sheetName val="設計書（変更） "/>
      <sheetName val="仕訳書（変更）"/>
      <sheetName val="一覧表 (変更)"/>
      <sheetName val="計算詳細 (変更)"/>
      <sheetName val="積算内訳書（電気）"/>
      <sheetName val="積算内訳書（機械）"/>
      <sheetName val="積算内訳書（建築）"/>
      <sheetName val="種目・科目別内訳"/>
      <sheetName val="複合"/>
    </sheetNames>
    <sheetDataSet>
      <sheetData sheetId="0" refreshError="1"/>
      <sheetData sheetId="1" refreshError="1">
        <row r="3">
          <cell r="D3" t="str">
            <v>農業試験場（名護支場）熱帯植物用栽培温室建設工事（設備）</v>
          </cell>
        </row>
        <row r="6">
          <cell r="M6" t="b">
            <v>0</v>
          </cell>
        </row>
        <row r="7">
          <cell r="M7" t="b">
            <v>1</v>
          </cell>
        </row>
        <row r="37">
          <cell r="I37" t="str">
            <v>契約日翌日から平成16年 3月20日まで</v>
          </cell>
        </row>
        <row r="60">
          <cell r="C60" t="str">
            <v>土木建築部施設建築室</v>
          </cell>
        </row>
        <row r="63">
          <cell r="C63" t="str">
            <v>ガラス温室</v>
          </cell>
        </row>
        <row r="65">
          <cell r="B65">
            <v>1</v>
          </cell>
          <cell r="C65" t="str">
            <v>幹線設備工事</v>
          </cell>
          <cell r="D65" t="str">
            <v>幹線設備工事</v>
          </cell>
          <cell r="E65">
            <v>207000</v>
          </cell>
          <cell r="F65">
            <v>1</v>
          </cell>
          <cell r="G65" t="str">
            <v>給水設備工事</v>
          </cell>
          <cell r="H65">
            <v>112000</v>
          </cell>
          <cell r="I65">
            <v>0</v>
          </cell>
          <cell r="J65" t="str">
            <v>仮設工事</v>
          </cell>
          <cell r="K65">
            <v>0</v>
          </cell>
        </row>
        <row r="66">
          <cell r="B66">
            <v>2</v>
          </cell>
          <cell r="C66" t="str">
            <v>動力設備工事</v>
          </cell>
          <cell r="D66" t="str">
            <v>動力設備工事</v>
          </cell>
          <cell r="E66">
            <v>796000</v>
          </cell>
          <cell r="F66">
            <v>2</v>
          </cell>
          <cell r="G66" t="str">
            <v>排水設備工事</v>
          </cell>
          <cell r="H66">
            <v>189000</v>
          </cell>
          <cell r="I66" t="str">
            <v/>
          </cell>
          <cell r="J66" t="str">
            <v>土工事</v>
          </cell>
          <cell r="K66">
            <v>0</v>
          </cell>
        </row>
        <row r="67">
          <cell r="B67">
            <v>3</v>
          </cell>
          <cell r="C67" t="str">
            <v>コンセント設備工事</v>
          </cell>
          <cell r="D67" t="str">
            <v>コンセント設備工事</v>
          </cell>
          <cell r="E67">
            <v>733000</v>
          </cell>
          <cell r="F67">
            <v>3</v>
          </cell>
          <cell r="G67" t="str">
            <v>換気設備工事</v>
          </cell>
          <cell r="H67">
            <v>2635000</v>
          </cell>
          <cell r="I67" t="str">
            <v/>
          </cell>
          <cell r="J67" t="str">
            <v>地業工事</v>
          </cell>
          <cell r="K67">
            <v>0</v>
          </cell>
        </row>
        <row r="68">
          <cell r="B68" t="str">
            <v/>
          </cell>
          <cell r="C68">
            <v>0</v>
          </cell>
          <cell r="D68" t="str">
            <v/>
          </cell>
          <cell r="E68">
            <v>0</v>
          </cell>
          <cell r="F68" t="str">
            <v/>
          </cell>
          <cell r="G68" t="str">
            <v>鉄筋工事</v>
          </cell>
          <cell r="H68">
            <v>0</v>
          </cell>
          <cell r="I68" t="str">
            <v/>
          </cell>
          <cell r="J68" t="str">
            <v>鉄筋工事</v>
          </cell>
          <cell r="K68">
            <v>0</v>
          </cell>
        </row>
        <row r="69">
          <cell r="B69" t="str">
            <v/>
          </cell>
          <cell r="C69">
            <v>0</v>
          </cell>
          <cell r="D69" t="str">
            <v/>
          </cell>
          <cell r="E69">
            <v>0</v>
          </cell>
          <cell r="F69" t="str">
            <v/>
          </cell>
          <cell r="G69" t="str">
            <v>コンクリート工事</v>
          </cell>
          <cell r="H69">
            <v>0</v>
          </cell>
          <cell r="I69" t="str">
            <v/>
          </cell>
          <cell r="J69" t="str">
            <v>コンクリート工事</v>
          </cell>
          <cell r="K69">
            <v>0</v>
          </cell>
        </row>
        <row r="70">
          <cell r="B70" t="str">
            <v/>
          </cell>
          <cell r="C70">
            <v>0</v>
          </cell>
          <cell r="D70" t="str">
            <v/>
          </cell>
          <cell r="E70">
            <v>0</v>
          </cell>
          <cell r="F70" t="str">
            <v/>
          </cell>
          <cell r="G70" t="str">
            <v>鉄骨工事</v>
          </cell>
          <cell r="H70">
            <v>0</v>
          </cell>
          <cell r="I70" t="str">
            <v/>
          </cell>
          <cell r="J70" t="str">
            <v>鉄骨工事</v>
          </cell>
          <cell r="K70">
            <v>0</v>
          </cell>
        </row>
        <row r="71">
          <cell r="B71" t="str">
            <v/>
          </cell>
          <cell r="C71">
            <v>0</v>
          </cell>
          <cell r="D71" t="str">
            <v/>
          </cell>
          <cell r="E71">
            <v>0</v>
          </cell>
          <cell r="F71" t="str">
            <v/>
          </cell>
          <cell r="G71" t="str">
            <v>コンクリートブロック・ＡＬＣパネル・押出成形セメント板工事</v>
          </cell>
          <cell r="H71">
            <v>0</v>
          </cell>
          <cell r="I71" t="str">
            <v/>
          </cell>
          <cell r="J71" t="str">
            <v>コンクリートブロック・ＡＬＣパネル・押出成形セメント板工事</v>
          </cell>
          <cell r="K71">
            <v>0</v>
          </cell>
        </row>
        <row r="72">
          <cell r="B72" t="str">
            <v/>
          </cell>
          <cell r="C72">
            <v>0</v>
          </cell>
          <cell r="D72" t="str">
            <v/>
          </cell>
          <cell r="E72">
            <v>0</v>
          </cell>
          <cell r="F72" t="str">
            <v/>
          </cell>
          <cell r="G72" t="str">
            <v>防水工事</v>
          </cell>
          <cell r="H72">
            <v>0</v>
          </cell>
          <cell r="I72" t="str">
            <v/>
          </cell>
          <cell r="J72" t="str">
            <v>防水工事</v>
          </cell>
          <cell r="K72">
            <v>0</v>
          </cell>
        </row>
        <row r="73">
          <cell r="B73" t="str">
            <v/>
          </cell>
          <cell r="C73">
            <v>0</v>
          </cell>
          <cell r="D73" t="str">
            <v/>
          </cell>
          <cell r="E73">
            <v>0</v>
          </cell>
          <cell r="F73" t="str">
            <v/>
          </cell>
          <cell r="G73" t="str">
            <v>石工事</v>
          </cell>
          <cell r="H73">
            <v>0</v>
          </cell>
          <cell r="I73" t="str">
            <v/>
          </cell>
          <cell r="J73" t="str">
            <v>石工事</v>
          </cell>
          <cell r="K73">
            <v>0</v>
          </cell>
        </row>
        <row r="74">
          <cell r="B74" t="str">
            <v/>
          </cell>
          <cell r="C74">
            <v>0</v>
          </cell>
          <cell r="D74" t="str">
            <v/>
          </cell>
          <cell r="E74">
            <v>0</v>
          </cell>
          <cell r="F74" t="str">
            <v/>
          </cell>
          <cell r="G74" t="str">
            <v>タイル工事</v>
          </cell>
          <cell r="H74">
            <v>0</v>
          </cell>
          <cell r="I74" t="str">
            <v/>
          </cell>
          <cell r="J74" t="str">
            <v>タイル工事</v>
          </cell>
          <cell r="K74">
            <v>0</v>
          </cell>
        </row>
        <row r="75">
          <cell r="B75" t="str">
            <v/>
          </cell>
          <cell r="C75">
            <v>0</v>
          </cell>
          <cell r="D75" t="str">
            <v/>
          </cell>
          <cell r="E75">
            <v>0</v>
          </cell>
          <cell r="F75" t="str">
            <v/>
          </cell>
          <cell r="G75" t="str">
            <v>木工事</v>
          </cell>
          <cell r="H75">
            <v>0</v>
          </cell>
          <cell r="I75" t="str">
            <v/>
          </cell>
          <cell r="J75" t="str">
            <v>木工事</v>
          </cell>
          <cell r="K75">
            <v>0</v>
          </cell>
        </row>
        <row r="76">
          <cell r="B76" t="str">
            <v/>
          </cell>
          <cell r="C76">
            <v>0</v>
          </cell>
          <cell r="D76" t="str">
            <v/>
          </cell>
          <cell r="E76">
            <v>0</v>
          </cell>
          <cell r="F76" t="str">
            <v/>
          </cell>
          <cell r="G76" t="str">
            <v>屋根及びとい工事</v>
          </cell>
          <cell r="H76">
            <v>0</v>
          </cell>
          <cell r="I76" t="str">
            <v/>
          </cell>
          <cell r="J76" t="str">
            <v>屋根及びとい工事</v>
          </cell>
          <cell r="K76">
            <v>0</v>
          </cell>
        </row>
        <row r="77">
          <cell r="B77" t="str">
            <v/>
          </cell>
          <cell r="C77">
            <v>0</v>
          </cell>
          <cell r="D77" t="str">
            <v/>
          </cell>
          <cell r="E77">
            <v>0</v>
          </cell>
          <cell r="I77" t="str">
            <v/>
          </cell>
          <cell r="J77" t="str">
            <v>金属工事</v>
          </cell>
          <cell r="K77">
            <v>0</v>
          </cell>
        </row>
        <row r="78">
          <cell r="B78" t="str">
            <v/>
          </cell>
          <cell r="C78">
            <v>0</v>
          </cell>
          <cell r="D78" t="str">
            <v/>
          </cell>
          <cell r="E78">
            <v>0</v>
          </cell>
          <cell r="I78" t="str">
            <v/>
          </cell>
          <cell r="J78" t="str">
            <v>左官工事</v>
          </cell>
          <cell r="K78">
            <v>0</v>
          </cell>
        </row>
        <row r="79">
          <cell r="B79" t="str">
            <v/>
          </cell>
          <cell r="C79">
            <v>0</v>
          </cell>
          <cell r="D79" t="str">
            <v/>
          </cell>
          <cell r="E79">
            <v>0</v>
          </cell>
          <cell r="I79" t="str">
            <v/>
          </cell>
          <cell r="J79" t="str">
            <v>建具工事</v>
          </cell>
          <cell r="K79">
            <v>0</v>
          </cell>
        </row>
        <row r="80">
          <cell r="B80" t="str">
            <v/>
          </cell>
          <cell r="C80">
            <v>0</v>
          </cell>
          <cell r="D80" t="str">
            <v/>
          </cell>
          <cell r="E80">
            <v>0</v>
          </cell>
          <cell r="I80" t="str">
            <v/>
          </cell>
          <cell r="J80" t="str">
            <v>塗装工事</v>
          </cell>
          <cell r="K80">
            <v>0</v>
          </cell>
        </row>
        <row r="81">
          <cell r="B81" t="str">
            <v/>
          </cell>
          <cell r="C81">
            <v>0</v>
          </cell>
          <cell r="D81" t="str">
            <v/>
          </cell>
          <cell r="E81">
            <v>0</v>
          </cell>
          <cell r="I81" t="str">
            <v/>
          </cell>
          <cell r="J81" t="str">
            <v>内装工事</v>
          </cell>
          <cell r="K81">
            <v>0</v>
          </cell>
        </row>
        <row r="82">
          <cell r="B82" t="str">
            <v/>
          </cell>
          <cell r="C82">
            <v>0</v>
          </cell>
          <cell r="D82" t="str">
            <v/>
          </cell>
          <cell r="E82">
            <v>0</v>
          </cell>
          <cell r="I82" t="str">
            <v/>
          </cell>
          <cell r="J82" t="str">
            <v>舗装工事</v>
          </cell>
          <cell r="K82">
            <v>0</v>
          </cell>
        </row>
        <row r="83">
          <cell r="I83" t="str">
            <v/>
          </cell>
          <cell r="J83" t="str">
            <v>排水工事</v>
          </cell>
          <cell r="K83">
            <v>0</v>
          </cell>
        </row>
        <row r="84">
          <cell r="I84" t="str">
            <v/>
          </cell>
          <cell r="J84" t="str">
            <v>植栽工事</v>
          </cell>
          <cell r="K84">
            <v>0</v>
          </cell>
        </row>
        <row r="85">
          <cell r="I85" t="str">
            <v/>
          </cell>
          <cell r="J85" t="str">
            <v>カーテンウォール工事</v>
          </cell>
          <cell r="K85">
            <v>0</v>
          </cell>
        </row>
        <row r="86">
          <cell r="I86" t="str">
            <v/>
          </cell>
          <cell r="J86" t="str">
            <v>ユニット及びその他工事</v>
          </cell>
          <cell r="K86">
            <v>0</v>
          </cell>
        </row>
        <row r="88">
          <cell r="R88">
            <v>3</v>
          </cell>
          <cell r="S88">
            <v>3</v>
          </cell>
          <cell r="T8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①"/>
      <sheetName val="入力②"/>
      <sheetName val="鑑(決裁)"/>
      <sheetName val="うら"/>
      <sheetName val="仕訳"/>
      <sheetName val="諸経費(委員会様式)"/>
      <sheetName val="計算シート"/>
      <sheetName val="契約依頼"/>
      <sheetName val="短縮依頼"/>
      <sheetName val="起案"/>
      <sheetName val="推薦名簿"/>
      <sheetName val="位置図"/>
      <sheetName val="計算書"/>
      <sheetName val="参照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本工事費 "/>
      <sheetName val="Ａ代価１"/>
      <sheetName val="Ｂ代価１"/>
      <sheetName val="Ｃ代価１"/>
      <sheetName val="Ｃ代価２"/>
      <sheetName val="比較1"/>
      <sheetName val="比較2"/>
      <sheetName val="代一覧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B2" t="str">
            <v>下水道用資材単価比較表</v>
          </cell>
        </row>
        <row r="4">
          <cell r="B4" t="str">
            <v>品名及び規格</v>
          </cell>
          <cell r="C4" t="str">
            <v>協立生コン</v>
          </cell>
          <cell r="D4" t="str">
            <v>技　　　建</v>
          </cell>
          <cell r="E4" t="str">
            <v>採　　用　　値　　　　　（ 平 均 値 ）</v>
          </cell>
        </row>
        <row r="6">
          <cell r="B6" t="str">
            <v xml:space="preserve"> ﾎﾞｯｸｽｶﾙﾊﾞｰﾄ</v>
          </cell>
        </row>
        <row r="7">
          <cell r="B7" t="str">
            <v xml:space="preserve"> 900× 900×2000</v>
          </cell>
          <cell r="C7">
            <v>96000</v>
          </cell>
          <cell r="D7">
            <v>101500</v>
          </cell>
          <cell r="E7">
            <v>98700</v>
          </cell>
        </row>
        <row r="9">
          <cell r="B9" t="str">
            <v xml:space="preserve"> 　 〃　  ×短管</v>
          </cell>
          <cell r="C9">
            <v>106000</v>
          </cell>
          <cell r="D9">
            <v>111700</v>
          </cell>
          <cell r="E9">
            <v>108800</v>
          </cell>
        </row>
        <row r="11">
          <cell r="B11" t="str">
            <v xml:space="preserve"> 　 〃　  ×斜角</v>
          </cell>
          <cell r="C11">
            <v>110000</v>
          </cell>
          <cell r="D11">
            <v>116800</v>
          </cell>
          <cell r="E11">
            <v>113400</v>
          </cell>
        </row>
        <row r="13">
          <cell r="B13" t="str">
            <v xml:space="preserve"> 900×1200×2000</v>
          </cell>
          <cell r="C13">
            <v>110000</v>
          </cell>
          <cell r="D13">
            <v>120000</v>
          </cell>
          <cell r="E13">
            <v>110000</v>
          </cell>
        </row>
        <row r="15">
          <cell r="B15" t="str">
            <v xml:space="preserve"> 　 〃 　 ×短管</v>
          </cell>
          <cell r="C15">
            <v>121000</v>
          </cell>
          <cell r="D15">
            <v>133000</v>
          </cell>
          <cell r="E15">
            <v>127000</v>
          </cell>
        </row>
        <row r="17">
          <cell r="B17" t="str">
            <v xml:space="preserve"> 　 〃　　×斜角</v>
          </cell>
          <cell r="C17">
            <v>126500</v>
          </cell>
          <cell r="D17">
            <v>141000</v>
          </cell>
          <cell r="E17">
            <v>133700</v>
          </cell>
        </row>
        <row r="19">
          <cell r="B19" t="str">
            <v xml:space="preserve"> 上部開口部φ900以下</v>
          </cell>
          <cell r="C19">
            <v>50000</v>
          </cell>
          <cell r="D19">
            <v>55000</v>
          </cell>
          <cell r="E19">
            <v>52000</v>
          </cell>
        </row>
        <row r="21">
          <cell r="B21" t="str">
            <v xml:space="preserve"> 　　〃　　φ600以下</v>
          </cell>
          <cell r="C21">
            <v>25000</v>
          </cell>
          <cell r="D21">
            <v>25000</v>
          </cell>
          <cell r="E21">
            <v>25000</v>
          </cell>
        </row>
        <row r="23">
          <cell r="B23" t="str">
            <v xml:space="preserve"> 側壁開口部φ400</v>
          </cell>
          <cell r="C23">
            <v>15000</v>
          </cell>
          <cell r="D23">
            <v>15000</v>
          </cell>
          <cell r="E23">
            <v>15000</v>
          </cell>
        </row>
        <row r="25">
          <cell r="B25" t="str">
            <v xml:space="preserve"> 縦　　締　　工</v>
          </cell>
          <cell r="C25">
            <v>6000</v>
          </cell>
          <cell r="D25">
            <v>6000</v>
          </cell>
          <cell r="E25">
            <v>6000</v>
          </cell>
        </row>
        <row r="28">
          <cell r="B28" t="str">
            <v>品名及び規格</v>
          </cell>
          <cell r="C28" t="str">
            <v>平成９年度   　　　 建設物価　９月号</v>
          </cell>
          <cell r="D28" t="str">
            <v>平成９年度   　　　 積算資料　９月号</v>
          </cell>
          <cell r="E28" t="str">
            <v>採　　用　　値　　　(建設物価+積算資料)/2</v>
          </cell>
        </row>
        <row r="30">
          <cell r="C30" t="str">
            <v xml:space="preserve"> P222</v>
          </cell>
          <cell r="D30" t="str">
            <v xml:space="preserve"> P234</v>
          </cell>
        </row>
        <row r="31">
          <cell r="B31" t="str">
            <v xml:space="preserve"> 塩ビ管　φ200mm,VU</v>
          </cell>
          <cell r="C31">
            <v>9050</v>
          </cell>
          <cell r="D31">
            <v>8610</v>
          </cell>
          <cell r="E31">
            <v>8830</v>
          </cell>
        </row>
        <row r="33">
          <cell r="B33" t="str">
            <v xml:space="preserve"> 塩ビ管　φ150mm,VU</v>
          </cell>
          <cell r="C33">
            <v>5460</v>
          </cell>
          <cell r="D33">
            <v>5190</v>
          </cell>
          <cell r="E33">
            <v>5320</v>
          </cell>
        </row>
        <row r="34">
          <cell r="C34" t="str">
            <v xml:space="preserve"> P572</v>
          </cell>
          <cell r="D34" t="str">
            <v xml:space="preserve"> P591</v>
          </cell>
        </row>
        <row r="35">
          <cell r="B35" t="str">
            <v xml:space="preserve"> ﾌﾟﾚｰﾝｴﾝﾄﾞ直管　φ150mm</v>
          </cell>
          <cell r="C35">
            <v>4300</v>
          </cell>
          <cell r="D35">
            <v>4520</v>
          </cell>
          <cell r="E35">
            <v>4410</v>
          </cell>
        </row>
        <row r="37">
          <cell r="B37" t="str">
            <v xml:space="preserve"> ﾌﾟﾚｰﾝｴﾝﾄﾞ直管　φ100mm</v>
          </cell>
          <cell r="C37">
            <v>1850</v>
          </cell>
          <cell r="D37">
            <v>1940</v>
          </cell>
          <cell r="E37">
            <v>1890</v>
          </cell>
        </row>
        <row r="38">
          <cell r="D38" t="str">
            <v xml:space="preserve"> P235</v>
          </cell>
        </row>
        <row r="39">
          <cell r="B39" t="str">
            <v xml:space="preserve"> 副管用９０゜支管φ100mm</v>
          </cell>
          <cell r="C39" t="str">
            <v>-</v>
          </cell>
          <cell r="D39">
            <v>2880</v>
          </cell>
          <cell r="E39">
            <v>2880</v>
          </cell>
        </row>
        <row r="41">
          <cell r="B41" t="str">
            <v xml:space="preserve"> 副管用９０゜曲管φ100mm</v>
          </cell>
          <cell r="C41" t="str">
            <v>-</v>
          </cell>
          <cell r="D41">
            <v>1240</v>
          </cell>
          <cell r="E41">
            <v>1240</v>
          </cell>
        </row>
        <row r="43">
          <cell r="B43" t="str">
            <v xml:space="preserve"> 接 着 カ ラ ー φ100mm</v>
          </cell>
          <cell r="C43" t="str">
            <v>-</v>
          </cell>
          <cell r="D43">
            <v>450</v>
          </cell>
          <cell r="E43">
            <v>450</v>
          </cell>
        </row>
        <row r="44">
          <cell r="C44" t="str">
            <v xml:space="preserve"> P245</v>
          </cell>
        </row>
        <row r="45">
          <cell r="B45" t="str">
            <v xml:space="preserve"> 削  孔　φ150mm</v>
          </cell>
          <cell r="C45">
            <v>3800</v>
          </cell>
          <cell r="D45" t="str">
            <v>-</v>
          </cell>
          <cell r="E45">
            <v>3800</v>
          </cell>
        </row>
        <row r="47">
          <cell r="B47" t="str">
            <v xml:space="preserve"> 削  孔　φ200mm</v>
          </cell>
          <cell r="C47">
            <v>4300</v>
          </cell>
          <cell r="D47" t="str">
            <v>-</v>
          </cell>
          <cell r="E47">
            <v>4300</v>
          </cell>
        </row>
        <row r="48">
          <cell r="C48" t="str">
            <v xml:space="preserve"> P572</v>
          </cell>
        </row>
        <row r="49">
          <cell r="B49" t="str">
            <v xml:space="preserve"> 滑　　　　材</v>
          </cell>
          <cell r="C49">
            <v>860</v>
          </cell>
          <cell r="D49" t="str">
            <v>-</v>
          </cell>
          <cell r="E49">
            <v>860</v>
          </cell>
        </row>
        <row r="51">
          <cell r="B51" t="str">
            <v xml:space="preserve"> 接　 着 　剤</v>
          </cell>
          <cell r="C51">
            <v>1300</v>
          </cell>
          <cell r="D51" t="str">
            <v>-</v>
          </cell>
          <cell r="E51">
            <v>1300</v>
          </cell>
        </row>
        <row r="52">
          <cell r="B52" t="str">
            <v>B2.H52</v>
          </cell>
          <cell r="C52" t="str">
            <v>南風原町都市計画第２課</v>
          </cell>
          <cell r="D52">
            <v>0</v>
          </cell>
          <cell r="E52" t="str">
            <v>南風原町都市計画第２課</v>
          </cell>
        </row>
      </sheetData>
      <sheetData sheetId="6"/>
      <sheetData sheetId="7" refreshError="1">
        <row r="4">
          <cell r="K4" t="str">
            <v>/PP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ｶﾞﾗﾘ-寸法"/>
      <sheetName val="吹出口"/>
      <sheetName val="吹出口器具"/>
      <sheetName val="人員比較"/>
      <sheetName val="給水"/>
      <sheetName val="面  積"/>
      <sheetName val="吸込口"/>
      <sheetName val="吸込口寸法"/>
      <sheetName val="膨張ﾀﾝｸ"/>
      <sheetName val="様式31"/>
      <sheetName val="各室風量"/>
      <sheetName val="負荷集計"/>
      <sheetName val="冷凍機算定"/>
      <sheetName val="ｴｱﾊﾝ算定"/>
      <sheetName val="水量算定"/>
      <sheetName val="電動三方弁"/>
      <sheetName val="ｸｯｼｮﾝﾀﾝｸ"/>
      <sheetName val="86動産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結果ｼｰﾄ"/>
      <sheetName val="名前一覧表"/>
      <sheetName val="南汚設15"/>
    </sheetNames>
    <sheetDataSet>
      <sheetData sheetId="0">
        <row r="26">
          <cell r="C26">
            <v>0</v>
          </cell>
        </row>
        <row r="103">
          <cell r="C103">
            <v>0</v>
          </cell>
        </row>
        <row r="146">
          <cell r="D146">
            <v>0</v>
          </cell>
        </row>
        <row r="181">
          <cell r="C181">
            <v>0</v>
          </cell>
        </row>
        <row r="199">
          <cell r="C199">
            <v>0</v>
          </cell>
        </row>
      </sheetData>
      <sheetData sheetId="1"/>
      <sheetData sheetId="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入ｼｰﾄ"/>
      <sheetName val="結果ｼｰﾄ"/>
      <sheetName val="当初本工事"/>
      <sheetName val="当初諸経費"/>
      <sheetName val="変更本工事"/>
      <sheetName val="変更諸経費"/>
      <sheetName val="2変本工事"/>
      <sheetName val="2変諸経費"/>
      <sheetName val="Sheet3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直接工事費</v>
          </cell>
        </row>
        <row r="18">
          <cell r="A18" t="str">
            <v>現場管理費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基本"/>
      <sheetName val="仕訳"/>
      <sheetName val="内訳"/>
      <sheetName val="合成単価"/>
      <sheetName val="代価表"/>
      <sheetName val="統計値"/>
      <sheetName val="集計"/>
      <sheetName val="足場"/>
      <sheetName val="土間"/>
      <sheetName val="ｺﾝｸﾘｰﾄ"/>
      <sheetName val="屋根"/>
      <sheetName val="ＣＢ"/>
      <sheetName val="外壁"/>
      <sheetName val="木製建具"/>
      <sheetName val="金属製建具"/>
      <sheetName val="外部計算"/>
      <sheetName val="外部天井"/>
      <sheetName val="外部雑"/>
      <sheetName val="内部床"/>
      <sheetName val="間仕切"/>
      <sheetName val="内壁"/>
      <sheetName val="造作"/>
      <sheetName val="内部天井"/>
      <sheetName val="内部計算"/>
      <sheetName val="内部雑"/>
      <sheetName val="解体"/>
      <sheetName val="発生材"/>
      <sheetName val="Page管理Sheet"/>
      <sheetName val="単価表"/>
      <sheetName val="建具データ"/>
      <sheetName val="別表"/>
      <sheetName val="工作物"/>
      <sheetName val="工作物代価表 "/>
      <sheetName val="工作数量"/>
      <sheetName val="標準工期 "/>
      <sheetName val="H15資材労務単価"/>
      <sheetName val="H15工作物単価"/>
      <sheetName val="比較表"/>
      <sheetName val="内訳A4W"/>
      <sheetName val="機械複合単価"/>
      <sheetName val="Sheet3"/>
      <sheetName val="複合単価表"/>
      <sheetName val="入力シー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5">
          <cell r="A5" t="str">
            <v>検索ｺｰﾄﾞ</v>
          </cell>
          <cell r="B5" t="str">
            <v>単     価     名     称</v>
          </cell>
          <cell r="C5" t="str">
            <v>形     状     寸     法     等</v>
          </cell>
          <cell r="D5" t="str">
            <v>単位</v>
          </cell>
          <cell r="E5" t="str">
            <v>単   価</v>
          </cell>
          <cell r="F5" t="str">
            <v>PAGE</v>
          </cell>
          <cell r="G5" t="str">
            <v>ｺｰﾄﾞ</v>
          </cell>
        </row>
        <row r="6">
          <cell r="A6">
            <v>201001</v>
          </cell>
          <cell r="B6" t="str">
            <v>やりかた</v>
          </cell>
          <cell r="C6" t="str">
            <v>一般</v>
          </cell>
          <cell r="D6" t="str">
            <v>建㎡</v>
          </cell>
          <cell r="E6">
            <v>300</v>
          </cell>
          <cell r="F6" t="str">
            <v>P-47</v>
          </cell>
          <cell r="G6">
            <v>201001</v>
          </cell>
        </row>
        <row r="7">
          <cell r="A7">
            <v>201002</v>
          </cell>
          <cell r="B7" t="str">
            <v>やりかた</v>
          </cell>
          <cell r="C7" t="str">
            <v>小規模・複雑</v>
          </cell>
          <cell r="D7" t="str">
            <v>建㎡</v>
          </cell>
          <cell r="E7">
            <v>400</v>
          </cell>
          <cell r="F7" t="str">
            <v>P-47</v>
          </cell>
          <cell r="G7">
            <v>201002</v>
          </cell>
        </row>
        <row r="8">
          <cell r="A8">
            <v>201011</v>
          </cell>
          <cell r="B8" t="str">
            <v>平やりかた</v>
          </cell>
          <cell r="C8" t="str">
            <v/>
          </cell>
          <cell r="D8" t="str">
            <v>ケ所</v>
          </cell>
          <cell r="E8">
            <v>3990</v>
          </cell>
          <cell r="F8" t="str">
            <v>P-47</v>
          </cell>
          <cell r="G8">
            <v>201011</v>
          </cell>
        </row>
        <row r="9">
          <cell r="A9">
            <v>201012</v>
          </cell>
          <cell r="B9" t="str">
            <v>隅やりかた</v>
          </cell>
          <cell r="C9" t="str">
            <v/>
          </cell>
          <cell r="D9" t="str">
            <v>ケ所</v>
          </cell>
          <cell r="E9">
            <v>6090</v>
          </cell>
          <cell r="F9" t="str">
            <v>P-47</v>
          </cell>
          <cell r="G9">
            <v>201012</v>
          </cell>
        </row>
        <row r="10">
          <cell r="A10">
            <v>201013</v>
          </cell>
          <cell r="B10" t="str">
            <v>立やりかた</v>
          </cell>
          <cell r="C10" t="str">
            <v/>
          </cell>
          <cell r="D10" t="str">
            <v>ケ所</v>
          </cell>
          <cell r="E10">
            <v>1720</v>
          </cell>
          <cell r="F10" t="str">
            <v>P-47</v>
          </cell>
          <cell r="G10">
            <v>201013</v>
          </cell>
        </row>
        <row r="11">
          <cell r="A11">
            <v>201021</v>
          </cell>
          <cell r="B11" t="str">
            <v>墨出し</v>
          </cell>
          <cell r="C11" t="str">
            <v>一般</v>
          </cell>
          <cell r="D11" t="str">
            <v>延㎡</v>
          </cell>
          <cell r="E11">
            <v>950</v>
          </cell>
          <cell r="F11" t="str">
            <v>P-47</v>
          </cell>
          <cell r="G11">
            <v>201021</v>
          </cell>
        </row>
        <row r="12">
          <cell r="A12">
            <v>201022</v>
          </cell>
          <cell r="B12" t="str">
            <v>墨出し</v>
          </cell>
          <cell r="C12" t="str">
            <v>小規模・複雑（木造）</v>
          </cell>
          <cell r="D12" t="str">
            <v>延㎡</v>
          </cell>
          <cell r="E12">
            <v>1430</v>
          </cell>
          <cell r="F12" t="str">
            <v>P-47</v>
          </cell>
          <cell r="G12">
            <v>201022</v>
          </cell>
        </row>
        <row r="13">
          <cell r="A13">
            <v>201031</v>
          </cell>
          <cell r="B13" t="str">
            <v>現寸型板</v>
          </cell>
          <cell r="C13" t="str">
            <v>延㎡</v>
          </cell>
          <cell r="D13" t="str">
            <v>延㎡</v>
          </cell>
          <cell r="E13">
            <v>110</v>
          </cell>
          <cell r="F13" t="str">
            <v>P-47</v>
          </cell>
          <cell r="G13">
            <v>201031</v>
          </cell>
        </row>
        <row r="14">
          <cell r="A14">
            <v>201101</v>
          </cell>
          <cell r="B14" t="str">
            <v>外部枠組本足場</v>
          </cell>
          <cell r="C14" t="str">
            <v>高さ12m未満･期間3ヶ月</v>
          </cell>
          <cell r="D14" t="str">
            <v>架㎡</v>
          </cell>
          <cell r="E14">
            <v>1070</v>
          </cell>
          <cell r="F14" t="str">
            <v>P-47</v>
          </cell>
          <cell r="G14">
            <v>201101</v>
          </cell>
        </row>
        <row r="15">
          <cell r="A15">
            <v>201102</v>
          </cell>
          <cell r="B15" t="str">
            <v>外部枠組本足場</v>
          </cell>
          <cell r="C15" t="str">
            <v>高さ12m未満･期間6ヶ月</v>
          </cell>
          <cell r="D15" t="str">
            <v>架㎡</v>
          </cell>
          <cell r="E15">
            <v>1580</v>
          </cell>
          <cell r="F15" t="str">
            <v>P-47</v>
          </cell>
          <cell r="G15">
            <v>201102</v>
          </cell>
        </row>
        <row r="16">
          <cell r="A16">
            <v>201103</v>
          </cell>
          <cell r="B16" t="str">
            <v>外部枠組本足場</v>
          </cell>
          <cell r="C16" t="str">
            <v>高さ12m未満･期間9ヶ月</v>
          </cell>
          <cell r="D16" t="str">
            <v>架㎡</v>
          </cell>
          <cell r="E16">
            <v>2090</v>
          </cell>
          <cell r="F16" t="str">
            <v>P-47</v>
          </cell>
          <cell r="G16">
            <v>201103</v>
          </cell>
        </row>
        <row r="17">
          <cell r="A17">
            <v>201105</v>
          </cell>
          <cell r="B17" t="str">
            <v>外部枠組本足場</v>
          </cell>
          <cell r="C17" t="str">
            <v>高さ22m未満･期間3ヶ月</v>
          </cell>
          <cell r="D17" t="str">
            <v>架㎡</v>
          </cell>
          <cell r="E17">
            <v>1130</v>
          </cell>
          <cell r="F17" t="str">
            <v>P-47</v>
          </cell>
          <cell r="G17">
            <v>201105</v>
          </cell>
        </row>
        <row r="18">
          <cell r="A18">
            <v>201106</v>
          </cell>
          <cell r="B18" t="str">
            <v>外部枠組本足場</v>
          </cell>
          <cell r="C18" t="str">
            <v>高さ22m未満･期間6ヶ月</v>
          </cell>
          <cell r="D18" t="str">
            <v>架㎡</v>
          </cell>
          <cell r="E18">
            <v>1630</v>
          </cell>
          <cell r="F18" t="str">
            <v>P-47</v>
          </cell>
          <cell r="G18">
            <v>201106</v>
          </cell>
        </row>
        <row r="19">
          <cell r="A19">
            <v>201107</v>
          </cell>
          <cell r="B19" t="str">
            <v>外部枠組本足場</v>
          </cell>
          <cell r="C19" t="str">
            <v>高さ22m未満･期間9ヶ月</v>
          </cell>
          <cell r="D19" t="str">
            <v>架㎡</v>
          </cell>
          <cell r="E19">
            <v>2130</v>
          </cell>
          <cell r="F19" t="str">
            <v>P-47</v>
          </cell>
          <cell r="G19">
            <v>201107</v>
          </cell>
        </row>
        <row r="20">
          <cell r="A20">
            <v>201111</v>
          </cell>
          <cell r="B20" t="str">
            <v>外部単管本足場</v>
          </cell>
          <cell r="C20" t="str">
            <v>高さ10m未満･期間3ヶ月</v>
          </cell>
          <cell r="D20" t="str">
            <v>架㎡</v>
          </cell>
          <cell r="E20">
            <v>1820</v>
          </cell>
          <cell r="F20" t="str">
            <v>P-47</v>
          </cell>
          <cell r="G20">
            <v>201111</v>
          </cell>
        </row>
        <row r="21">
          <cell r="A21">
            <v>201112</v>
          </cell>
          <cell r="B21" t="str">
            <v>外部単管本足場</v>
          </cell>
          <cell r="C21" t="str">
            <v>高さ10m未満･期間6ヶ月</v>
          </cell>
          <cell r="D21" t="str">
            <v>架㎡</v>
          </cell>
          <cell r="E21">
            <v>2160</v>
          </cell>
          <cell r="F21" t="str">
            <v>P-47</v>
          </cell>
          <cell r="G21">
            <v>201112</v>
          </cell>
        </row>
        <row r="22">
          <cell r="A22">
            <v>201113</v>
          </cell>
          <cell r="B22" t="str">
            <v>外部単管本足場</v>
          </cell>
          <cell r="C22" t="str">
            <v>高さ10m未満･期間9ヶ月</v>
          </cell>
          <cell r="D22" t="str">
            <v>架㎡</v>
          </cell>
          <cell r="E22">
            <v>2500</v>
          </cell>
          <cell r="F22" t="str">
            <v>P-47</v>
          </cell>
          <cell r="G22">
            <v>201113</v>
          </cell>
        </row>
        <row r="23">
          <cell r="A23">
            <v>201115</v>
          </cell>
          <cell r="B23" t="str">
            <v>外部単管本足場</v>
          </cell>
          <cell r="C23" t="str">
            <v>高さ20m未満･期間3ヶ月</v>
          </cell>
          <cell r="D23" t="str">
            <v>架㎡</v>
          </cell>
          <cell r="E23">
            <v>2050</v>
          </cell>
          <cell r="F23" t="str">
            <v>P-47</v>
          </cell>
          <cell r="G23">
            <v>201115</v>
          </cell>
        </row>
        <row r="24">
          <cell r="A24">
            <v>201116</v>
          </cell>
          <cell r="B24" t="str">
            <v>外部単管本足場</v>
          </cell>
          <cell r="C24" t="str">
            <v>高さ20m未満･期間6ヶ月</v>
          </cell>
          <cell r="D24" t="str">
            <v>架㎡</v>
          </cell>
          <cell r="E24">
            <v>2370</v>
          </cell>
          <cell r="F24" t="str">
            <v>P-47</v>
          </cell>
          <cell r="G24">
            <v>201116</v>
          </cell>
        </row>
        <row r="25">
          <cell r="A25">
            <v>201117</v>
          </cell>
          <cell r="B25" t="str">
            <v>外部単管本足場</v>
          </cell>
          <cell r="C25" t="str">
            <v>高さ20m未満･期間9ヶ月</v>
          </cell>
          <cell r="D25" t="str">
            <v>架㎡</v>
          </cell>
          <cell r="E25">
            <v>2690</v>
          </cell>
          <cell r="F25" t="str">
            <v>P-47</v>
          </cell>
          <cell r="G25">
            <v>201117</v>
          </cell>
        </row>
        <row r="26">
          <cell r="A26">
            <v>201121</v>
          </cell>
          <cell r="B26" t="str">
            <v>外部単管抱足場</v>
          </cell>
          <cell r="C26" t="str">
            <v>高さ10m未満･期間3ヶ月</v>
          </cell>
          <cell r="D26" t="str">
            <v>架㎡</v>
          </cell>
          <cell r="E26">
            <v>1350</v>
          </cell>
          <cell r="F26" t="str">
            <v>P-47</v>
          </cell>
          <cell r="G26">
            <v>201121</v>
          </cell>
        </row>
        <row r="27">
          <cell r="A27">
            <v>201122</v>
          </cell>
          <cell r="B27" t="str">
            <v>外部単管抱足場</v>
          </cell>
          <cell r="C27" t="str">
            <v>高さ10m未満･期間6ヶ月</v>
          </cell>
          <cell r="D27" t="str">
            <v>架㎡</v>
          </cell>
          <cell r="E27">
            <v>1470</v>
          </cell>
          <cell r="F27" t="str">
            <v>P-47</v>
          </cell>
          <cell r="G27">
            <v>201122</v>
          </cell>
        </row>
        <row r="28">
          <cell r="A28">
            <v>201123</v>
          </cell>
          <cell r="B28" t="str">
            <v>外部単管抱足場</v>
          </cell>
          <cell r="C28" t="str">
            <v>高さ10m未満･期間9ヶ月</v>
          </cell>
          <cell r="D28" t="str">
            <v>架㎡</v>
          </cell>
          <cell r="E28">
            <v>1590</v>
          </cell>
          <cell r="F28" t="str">
            <v>P-47</v>
          </cell>
          <cell r="G28">
            <v>201123</v>
          </cell>
        </row>
        <row r="29">
          <cell r="A29">
            <v>201125</v>
          </cell>
          <cell r="B29" t="str">
            <v>外部単管抱足場</v>
          </cell>
          <cell r="C29" t="str">
            <v>高さ20m未満･期間3ヶ月</v>
          </cell>
          <cell r="D29" t="str">
            <v>架㎡</v>
          </cell>
          <cell r="E29">
            <v>1480</v>
          </cell>
          <cell r="F29" t="str">
            <v>P-47</v>
          </cell>
          <cell r="G29">
            <v>201125</v>
          </cell>
        </row>
        <row r="30">
          <cell r="A30">
            <v>201126</v>
          </cell>
          <cell r="B30" t="str">
            <v>外部単管抱足場</v>
          </cell>
          <cell r="C30" t="str">
            <v>高さ20m未満･期間6ヶ月</v>
          </cell>
          <cell r="D30" t="str">
            <v>架㎡</v>
          </cell>
          <cell r="E30">
            <v>1610</v>
          </cell>
          <cell r="F30" t="str">
            <v>P-47</v>
          </cell>
          <cell r="G30">
            <v>201126</v>
          </cell>
        </row>
        <row r="31">
          <cell r="A31">
            <v>201127</v>
          </cell>
          <cell r="B31" t="str">
            <v>外部単管抱足場</v>
          </cell>
          <cell r="C31" t="str">
            <v>高さ20m未満･期間9ヶ月</v>
          </cell>
          <cell r="D31" t="str">
            <v>架㎡</v>
          </cell>
          <cell r="E31">
            <v>1730</v>
          </cell>
          <cell r="F31" t="str">
            <v>P-47</v>
          </cell>
          <cell r="G31">
            <v>201127</v>
          </cell>
        </row>
        <row r="32">
          <cell r="A32">
            <v>201130</v>
          </cell>
          <cell r="B32" t="str">
            <v>外部単管一本足場</v>
          </cell>
          <cell r="C32" t="str">
            <v>高さ10m未満･期間1ヶ月</v>
          </cell>
          <cell r="D32" t="str">
            <v>架㎡</v>
          </cell>
          <cell r="E32">
            <v>960</v>
          </cell>
          <cell r="F32" t="str">
            <v>P-47</v>
          </cell>
          <cell r="G32">
            <v>201130</v>
          </cell>
        </row>
        <row r="33">
          <cell r="A33">
            <v>201131</v>
          </cell>
          <cell r="B33" t="str">
            <v>外部単管一本足場</v>
          </cell>
          <cell r="C33" t="str">
            <v>高さ10m未満･期間3ヶ月</v>
          </cell>
          <cell r="D33" t="str">
            <v>架㎡</v>
          </cell>
          <cell r="E33">
            <v>1020</v>
          </cell>
          <cell r="F33" t="str">
            <v>P-47</v>
          </cell>
          <cell r="G33">
            <v>201131</v>
          </cell>
        </row>
        <row r="34">
          <cell r="A34">
            <v>201132</v>
          </cell>
          <cell r="B34" t="str">
            <v>外部単管一本足場</v>
          </cell>
          <cell r="C34" t="str">
            <v>高さ10m未満･期間6ヶ月</v>
          </cell>
          <cell r="D34" t="str">
            <v>架㎡</v>
          </cell>
          <cell r="E34">
            <v>1110</v>
          </cell>
          <cell r="F34" t="str">
            <v>P-47</v>
          </cell>
          <cell r="G34">
            <v>201132</v>
          </cell>
        </row>
        <row r="35">
          <cell r="A35">
            <v>201133</v>
          </cell>
          <cell r="B35" t="str">
            <v>外部単管一本足場</v>
          </cell>
          <cell r="C35" t="str">
            <v>高さ10m未満･期間9ヶ月</v>
          </cell>
          <cell r="D35" t="str">
            <v>架㎡</v>
          </cell>
          <cell r="E35">
            <v>1200</v>
          </cell>
          <cell r="F35" t="str">
            <v>P-47</v>
          </cell>
          <cell r="G35">
            <v>201133</v>
          </cell>
        </row>
        <row r="36">
          <cell r="A36">
            <v>201134</v>
          </cell>
          <cell r="B36" t="str">
            <v>外部単管一本足場</v>
          </cell>
          <cell r="C36" t="str">
            <v>高さ15m未満･期間1ヶ月</v>
          </cell>
          <cell r="D36" t="str">
            <v>架㎡</v>
          </cell>
          <cell r="E36">
            <v>1030</v>
          </cell>
          <cell r="F36" t="str">
            <v>P-47</v>
          </cell>
          <cell r="G36">
            <v>201134</v>
          </cell>
        </row>
        <row r="37">
          <cell r="A37">
            <v>201135</v>
          </cell>
          <cell r="B37" t="str">
            <v>外部単管一本足場</v>
          </cell>
          <cell r="C37" t="str">
            <v>高さ15m未満･期間3ヶ月</v>
          </cell>
          <cell r="D37" t="str">
            <v>架㎡</v>
          </cell>
          <cell r="E37">
            <v>1090</v>
          </cell>
          <cell r="F37" t="str">
            <v>P-47</v>
          </cell>
          <cell r="G37">
            <v>201135</v>
          </cell>
        </row>
        <row r="38">
          <cell r="A38">
            <v>201136</v>
          </cell>
          <cell r="B38" t="str">
            <v>外部単管一本足場</v>
          </cell>
          <cell r="C38" t="str">
            <v>高さ15m未満･期間6ヶ月</v>
          </cell>
          <cell r="D38" t="str">
            <v>架㎡</v>
          </cell>
          <cell r="E38">
            <v>1180</v>
          </cell>
          <cell r="F38" t="str">
            <v>P-47</v>
          </cell>
          <cell r="G38">
            <v>201136</v>
          </cell>
        </row>
        <row r="39">
          <cell r="A39">
            <v>201137</v>
          </cell>
          <cell r="B39" t="str">
            <v>外部単管一本足場</v>
          </cell>
          <cell r="C39" t="str">
            <v>高さ15m未満･期間9ヶ月</v>
          </cell>
          <cell r="D39" t="str">
            <v>架㎡</v>
          </cell>
          <cell r="E39">
            <v>1260</v>
          </cell>
          <cell r="F39" t="str">
            <v>P-47</v>
          </cell>
          <cell r="G39">
            <v>201137</v>
          </cell>
        </row>
        <row r="40">
          <cell r="A40">
            <v>201141</v>
          </cell>
          <cell r="B40" t="str">
            <v>単管ブラケット足場</v>
          </cell>
          <cell r="C40" t="str">
            <v>高さ10m未満･期間2ヶ月</v>
          </cell>
          <cell r="D40" t="str">
            <v>架㎡</v>
          </cell>
          <cell r="E40">
            <v>2060</v>
          </cell>
          <cell r="F40" t="str">
            <v>P-47</v>
          </cell>
          <cell r="G40">
            <v>201141</v>
          </cell>
        </row>
        <row r="41">
          <cell r="A41">
            <v>201142</v>
          </cell>
          <cell r="B41" t="str">
            <v>単管ブラケット足場</v>
          </cell>
          <cell r="C41" t="str">
            <v>高さ10m未満･期間4ヶ月</v>
          </cell>
          <cell r="D41" t="str">
            <v>架㎡</v>
          </cell>
          <cell r="E41">
            <v>2400</v>
          </cell>
          <cell r="F41" t="str">
            <v>P-47</v>
          </cell>
          <cell r="G41">
            <v>201142</v>
          </cell>
        </row>
        <row r="42">
          <cell r="A42">
            <v>201143</v>
          </cell>
          <cell r="B42" t="str">
            <v>単管ブラケット足場</v>
          </cell>
          <cell r="C42" t="str">
            <v>高さ10m未満･期間6ヶ月</v>
          </cell>
          <cell r="D42" t="str">
            <v>架㎡</v>
          </cell>
          <cell r="E42">
            <v>2740</v>
          </cell>
          <cell r="F42" t="str">
            <v>P-47</v>
          </cell>
          <cell r="G42">
            <v>201143</v>
          </cell>
        </row>
        <row r="43">
          <cell r="A43">
            <v>201151</v>
          </cell>
          <cell r="B43" t="str">
            <v>登り桟橋(枠組)</v>
          </cell>
          <cell r="C43" t="str">
            <v>枠組本足場用･期間3ヶ月</v>
          </cell>
          <cell r="D43" t="str">
            <v>ｍ</v>
          </cell>
          <cell r="E43">
            <v>4640</v>
          </cell>
          <cell r="F43" t="str">
            <v>P-47</v>
          </cell>
          <cell r="G43">
            <v>201151</v>
          </cell>
        </row>
        <row r="44">
          <cell r="A44">
            <v>201152</v>
          </cell>
          <cell r="B44" t="str">
            <v>登り桟橋(枠組)</v>
          </cell>
          <cell r="C44" t="str">
            <v>枠組本足場用･期間6ヶ月</v>
          </cell>
          <cell r="D44" t="str">
            <v>ｍ</v>
          </cell>
          <cell r="E44">
            <v>6330</v>
          </cell>
          <cell r="F44" t="str">
            <v>P-47</v>
          </cell>
          <cell r="G44">
            <v>201152</v>
          </cell>
        </row>
        <row r="45">
          <cell r="A45">
            <v>201153</v>
          </cell>
          <cell r="B45" t="str">
            <v>登り桟橋(枠組)</v>
          </cell>
          <cell r="C45" t="str">
            <v>枠組本足場用･期間9ヶ月</v>
          </cell>
          <cell r="D45" t="str">
            <v>ｍ</v>
          </cell>
          <cell r="E45">
            <v>8020</v>
          </cell>
          <cell r="F45" t="str">
            <v>P-47</v>
          </cell>
          <cell r="G45">
            <v>201153</v>
          </cell>
        </row>
        <row r="46">
          <cell r="A46">
            <v>201155</v>
          </cell>
          <cell r="B46" t="str">
            <v>登り桟橋(単管)</v>
          </cell>
          <cell r="C46" t="str">
            <v>単管本足場用･期間3ヶ月</v>
          </cell>
          <cell r="D46" t="str">
            <v>ｍ</v>
          </cell>
          <cell r="E46">
            <v>4580</v>
          </cell>
          <cell r="F46" t="str">
            <v>P-47</v>
          </cell>
          <cell r="G46">
            <v>201155</v>
          </cell>
        </row>
        <row r="47">
          <cell r="A47">
            <v>201156</v>
          </cell>
          <cell r="B47" t="str">
            <v>登り桟橋(単管)</v>
          </cell>
          <cell r="C47" t="str">
            <v>単管本足場用･期間6ヶ月</v>
          </cell>
          <cell r="D47" t="str">
            <v>ｍ</v>
          </cell>
          <cell r="E47">
            <v>5730</v>
          </cell>
          <cell r="F47" t="str">
            <v>P-47</v>
          </cell>
          <cell r="G47">
            <v>201156</v>
          </cell>
        </row>
        <row r="48">
          <cell r="A48">
            <v>201157</v>
          </cell>
          <cell r="B48" t="str">
            <v>登り桟橋(単管)</v>
          </cell>
          <cell r="C48" t="str">
            <v>単管本足場用･期間9ヶ月</v>
          </cell>
          <cell r="D48" t="str">
            <v>ｍ</v>
          </cell>
          <cell r="E48">
            <v>6880</v>
          </cell>
          <cell r="F48" t="str">
            <v>P-47</v>
          </cell>
          <cell r="G48">
            <v>201157</v>
          </cell>
        </row>
        <row r="49">
          <cell r="A49">
            <v>201201</v>
          </cell>
          <cell r="B49" t="str">
            <v>仕上げ用足場(枠組2段)</v>
          </cell>
          <cell r="C49" t="str">
            <v>H=5m以上～5.7m未満・期間1ヶ月</v>
          </cell>
          <cell r="D49" t="str">
            <v>伏㎡</v>
          </cell>
          <cell r="E49">
            <v>2050</v>
          </cell>
          <cell r="F49" t="str">
            <v>P-47</v>
          </cell>
          <cell r="G49">
            <v>201201</v>
          </cell>
        </row>
        <row r="50">
          <cell r="A50">
            <v>201202</v>
          </cell>
          <cell r="B50" t="str">
            <v>仕上げ用足場(枠組2段)</v>
          </cell>
          <cell r="C50" t="str">
            <v>H=5m以上～5.7m未満・期間2ヶ月</v>
          </cell>
          <cell r="D50" t="str">
            <v>伏㎡</v>
          </cell>
          <cell r="E50">
            <v>2390</v>
          </cell>
          <cell r="F50" t="str">
            <v>P-47</v>
          </cell>
          <cell r="G50">
            <v>201202</v>
          </cell>
        </row>
        <row r="51">
          <cell r="A51">
            <v>201211</v>
          </cell>
          <cell r="B51" t="str">
            <v>仕上げ用足場(枠組3段)</v>
          </cell>
          <cell r="C51" t="str">
            <v>H=5.7m以上～7.4m未満・期間1ヶ月</v>
          </cell>
          <cell r="D51" t="str">
            <v>伏㎡</v>
          </cell>
          <cell r="E51">
            <v>2370</v>
          </cell>
          <cell r="F51" t="str">
            <v>P-47</v>
          </cell>
          <cell r="G51">
            <v>201211</v>
          </cell>
        </row>
        <row r="52">
          <cell r="A52">
            <v>201212</v>
          </cell>
          <cell r="B52" t="str">
            <v>仕上げ用足場(枠組3段)</v>
          </cell>
          <cell r="C52" t="str">
            <v>H=5.7m以上～7.4m未満・期間2ヶ月</v>
          </cell>
          <cell r="D52" t="str">
            <v>伏㎡</v>
          </cell>
          <cell r="E52">
            <v>2770</v>
          </cell>
          <cell r="F52" t="str">
            <v>P-47</v>
          </cell>
          <cell r="G52">
            <v>201212</v>
          </cell>
        </row>
        <row r="53">
          <cell r="A53">
            <v>201221</v>
          </cell>
          <cell r="B53" t="str">
            <v>階段室棚足場</v>
          </cell>
          <cell r="C53" t="str">
            <v>単管使用･期間1ヶ月</v>
          </cell>
          <cell r="D53" t="str">
            <v>床㎡</v>
          </cell>
          <cell r="E53">
            <v>680</v>
          </cell>
          <cell r="F53" t="str">
            <v>P-47</v>
          </cell>
          <cell r="G53">
            <v>201221</v>
          </cell>
        </row>
        <row r="54">
          <cell r="A54">
            <v>201222</v>
          </cell>
          <cell r="B54" t="str">
            <v>階段室棚足場</v>
          </cell>
          <cell r="C54" t="str">
            <v>単管使用･期間2ヶ月</v>
          </cell>
          <cell r="D54" t="str">
            <v>床㎡</v>
          </cell>
          <cell r="E54">
            <v>870</v>
          </cell>
          <cell r="F54" t="str">
            <v>P-48</v>
          </cell>
          <cell r="G54">
            <v>201222</v>
          </cell>
        </row>
        <row r="55">
          <cell r="A55">
            <v>201231</v>
          </cell>
          <cell r="B55" t="str">
            <v>脚立足場</v>
          </cell>
          <cell r="C55" t="str">
            <v>平面･H=1.8m･期間1ヶ月</v>
          </cell>
          <cell r="D55" t="str">
            <v>床㎡</v>
          </cell>
          <cell r="E55">
            <v>600</v>
          </cell>
          <cell r="F55" t="str">
            <v>P-48</v>
          </cell>
          <cell r="G55">
            <v>201231</v>
          </cell>
        </row>
        <row r="56">
          <cell r="A56">
            <v>201232</v>
          </cell>
          <cell r="B56" t="str">
            <v>脚立足場</v>
          </cell>
          <cell r="C56" t="str">
            <v>平面･H=1.8m･期間2ヶ月</v>
          </cell>
          <cell r="D56" t="str">
            <v>床㎡</v>
          </cell>
          <cell r="E56">
            <v>720</v>
          </cell>
          <cell r="F56" t="str">
            <v>P-48</v>
          </cell>
          <cell r="G56">
            <v>201232</v>
          </cell>
        </row>
        <row r="57">
          <cell r="A57">
            <v>201241</v>
          </cell>
          <cell r="B57" t="str">
            <v>脚立足場</v>
          </cell>
          <cell r="C57" t="str">
            <v>直列･H=1.8m･期間1ヶ月</v>
          </cell>
          <cell r="D57" t="str">
            <v>床m</v>
          </cell>
          <cell r="E57">
            <v>330</v>
          </cell>
          <cell r="F57" t="str">
            <v>P-48</v>
          </cell>
          <cell r="G57">
            <v>201241</v>
          </cell>
        </row>
        <row r="58">
          <cell r="A58">
            <v>201242</v>
          </cell>
          <cell r="B58" t="str">
            <v>脚立足場</v>
          </cell>
          <cell r="C58" t="str">
            <v>直列･H=1.8m･期間2ヶ月</v>
          </cell>
          <cell r="D58" t="str">
            <v>床m</v>
          </cell>
          <cell r="E58">
            <v>410</v>
          </cell>
          <cell r="F58" t="str">
            <v>P-48</v>
          </cell>
          <cell r="G58">
            <v>201242</v>
          </cell>
        </row>
        <row r="59">
          <cell r="A59">
            <v>201251</v>
          </cell>
          <cell r="B59" t="str">
            <v>吊り足場</v>
          </cell>
          <cell r="C59" t="str">
            <v>ﾁｪｰﾝ･期間2ヶ月</v>
          </cell>
          <cell r="D59" t="str">
            <v>㎡</v>
          </cell>
          <cell r="E59">
            <v>1990</v>
          </cell>
          <cell r="F59" t="str">
            <v>P-48</v>
          </cell>
          <cell r="G59">
            <v>201251</v>
          </cell>
        </row>
        <row r="60">
          <cell r="A60">
            <v>201252</v>
          </cell>
          <cell r="B60" t="str">
            <v>吊り足場</v>
          </cell>
          <cell r="C60" t="str">
            <v>ﾁｪｰﾝ･期間4ヶ月</v>
          </cell>
          <cell r="D60" t="str">
            <v>㎡</v>
          </cell>
          <cell r="E60">
            <v>2140</v>
          </cell>
          <cell r="F60" t="str">
            <v>P-48</v>
          </cell>
          <cell r="G60">
            <v>201252</v>
          </cell>
        </row>
        <row r="61">
          <cell r="A61">
            <v>201261</v>
          </cell>
          <cell r="B61" t="str">
            <v>鉄骨足場</v>
          </cell>
          <cell r="C61" t="str">
            <v>ﾎﾞﾙﾄ締･鉄骨塗装用･期間1ヶ月</v>
          </cell>
          <cell r="D61" t="str">
            <v>㎡</v>
          </cell>
          <cell r="E61">
            <v>920</v>
          </cell>
          <cell r="F61" t="str">
            <v>P-48</v>
          </cell>
          <cell r="G61">
            <v>201261</v>
          </cell>
        </row>
        <row r="62">
          <cell r="A62">
            <v>201262</v>
          </cell>
          <cell r="B62" t="str">
            <v>鉄骨足場</v>
          </cell>
          <cell r="C62" t="str">
            <v>ﾎﾞﾙﾄ締･鉄骨塗装用･期間2ヶ月</v>
          </cell>
          <cell r="D62" t="str">
            <v>㎡</v>
          </cell>
          <cell r="E62">
            <v>960</v>
          </cell>
          <cell r="F62" t="str">
            <v>P-48</v>
          </cell>
          <cell r="G62">
            <v>201262</v>
          </cell>
        </row>
        <row r="63">
          <cell r="A63">
            <v>201263</v>
          </cell>
          <cell r="B63" t="str">
            <v>鉄筋足場</v>
          </cell>
          <cell r="C63" t="str">
            <v>型枠足場と兼用</v>
          </cell>
          <cell r="D63" t="str">
            <v>㎡</v>
          </cell>
          <cell r="E63">
            <v>300</v>
          </cell>
          <cell r="F63" t="str">
            <v>P-48</v>
          </cell>
          <cell r="G63">
            <v>201263</v>
          </cell>
        </row>
        <row r="64">
          <cell r="A64">
            <v>201264</v>
          </cell>
          <cell r="B64" t="str">
            <v>コンクリート足場</v>
          </cell>
          <cell r="C64" t="str">
            <v>ｶｰﾄ道板</v>
          </cell>
          <cell r="D64" t="str">
            <v>㎡</v>
          </cell>
          <cell r="E64">
            <v>250</v>
          </cell>
          <cell r="F64" t="str">
            <v>P-48</v>
          </cell>
          <cell r="G64">
            <v>201264</v>
          </cell>
        </row>
        <row r="65">
          <cell r="A65">
            <v>201265</v>
          </cell>
          <cell r="B65" t="str">
            <v>コンクリート足場</v>
          </cell>
          <cell r="C65" t="str">
            <v>ﾎﾟﾝﾌﾟ車(配管型)</v>
          </cell>
          <cell r="D65" t="str">
            <v>㎡</v>
          </cell>
          <cell r="E65">
            <v>120</v>
          </cell>
          <cell r="F65" t="str">
            <v>P-48</v>
          </cell>
          <cell r="G65">
            <v>201265</v>
          </cell>
        </row>
        <row r="66">
          <cell r="A66">
            <v>201271</v>
          </cell>
          <cell r="B66" t="str">
            <v>移動足場･ﾛｰﾘﾝｸﾞﾀﾜ</v>
          </cell>
          <cell r="C66" t="str">
            <v>W=1.5･H=2.0m･1段型･期間1ヶ月</v>
          </cell>
          <cell r="D66" t="str">
            <v>台</v>
          </cell>
          <cell r="E66">
            <v>9500</v>
          </cell>
          <cell r="F66" t="str">
            <v>P-48</v>
          </cell>
          <cell r="G66">
            <v>201271</v>
          </cell>
        </row>
        <row r="67">
          <cell r="A67">
            <v>201272</v>
          </cell>
          <cell r="B67" t="str">
            <v>移動足場･ﾛｰﾘﾝｸﾞﾀﾜ</v>
          </cell>
          <cell r="C67" t="str">
            <v>W=1.5･H=3.7m･2段型･期間1ヶ月</v>
          </cell>
          <cell r="D67" t="str">
            <v>台</v>
          </cell>
          <cell r="E67">
            <v>12000</v>
          </cell>
          <cell r="F67" t="str">
            <v>P-48</v>
          </cell>
          <cell r="G67">
            <v>201272</v>
          </cell>
        </row>
        <row r="68">
          <cell r="A68">
            <v>201273</v>
          </cell>
          <cell r="B68" t="str">
            <v>移動足場･ﾛｰﾘﾝｸﾞﾀﾜ</v>
          </cell>
          <cell r="C68" t="str">
            <v>W=1.5･H=5.4m･3段型･期間1ヶ月</v>
          </cell>
          <cell r="D68" t="str">
            <v>台</v>
          </cell>
          <cell r="E68">
            <v>15800</v>
          </cell>
          <cell r="F68" t="str">
            <v>P-48</v>
          </cell>
          <cell r="G68">
            <v>201273</v>
          </cell>
        </row>
        <row r="69">
          <cell r="A69">
            <v>201301</v>
          </cell>
          <cell r="B69" t="str">
            <v>外部枠付き金網張</v>
          </cell>
          <cell r="C69" t="str">
            <v>期間3ヶ月</v>
          </cell>
          <cell r="D69" t="str">
            <v>架㎡</v>
          </cell>
          <cell r="E69">
            <v>550</v>
          </cell>
          <cell r="F69" t="str">
            <v>P-48</v>
          </cell>
          <cell r="G69">
            <v>201301</v>
          </cell>
        </row>
        <row r="70">
          <cell r="A70">
            <v>201302</v>
          </cell>
          <cell r="B70" t="str">
            <v>外部枠付き金網張</v>
          </cell>
          <cell r="C70" t="str">
            <v>期間6ヶ月</v>
          </cell>
          <cell r="D70" t="str">
            <v>架㎡</v>
          </cell>
          <cell r="E70">
            <v>850</v>
          </cell>
          <cell r="F70" t="str">
            <v>P-48</v>
          </cell>
          <cell r="G70">
            <v>201302</v>
          </cell>
        </row>
        <row r="71">
          <cell r="A71">
            <v>201303</v>
          </cell>
          <cell r="B71" t="str">
            <v>外部枠付き金網張</v>
          </cell>
          <cell r="C71" t="str">
            <v>期間9ヶ月</v>
          </cell>
          <cell r="D71" t="str">
            <v>架㎡</v>
          </cell>
          <cell r="E71">
            <v>1150</v>
          </cell>
          <cell r="F71" t="str">
            <v>P-48</v>
          </cell>
          <cell r="G71">
            <v>201303</v>
          </cell>
        </row>
        <row r="72">
          <cell r="A72">
            <v>201311</v>
          </cell>
          <cell r="B72" t="str">
            <v>外部グリーンネット張</v>
          </cell>
          <cell r="C72" t="str">
            <v>網目25mm･期間3ヶ月</v>
          </cell>
          <cell r="D72" t="str">
            <v>架㎡</v>
          </cell>
          <cell r="E72">
            <v>590</v>
          </cell>
          <cell r="F72" t="str">
            <v>P-48</v>
          </cell>
          <cell r="G72">
            <v>201311</v>
          </cell>
        </row>
        <row r="73">
          <cell r="A73">
            <v>201312</v>
          </cell>
          <cell r="B73" t="str">
            <v>外部グリーンネット張</v>
          </cell>
          <cell r="C73" t="str">
            <v>網目25mm･期間6ヶ月</v>
          </cell>
          <cell r="D73" t="str">
            <v>架㎡</v>
          </cell>
          <cell r="E73">
            <v>640</v>
          </cell>
          <cell r="F73" t="str">
            <v>P-48</v>
          </cell>
          <cell r="G73">
            <v>201312</v>
          </cell>
        </row>
        <row r="74">
          <cell r="A74">
            <v>201313</v>
          </cell>
          <cell r="B74" t="str">
            <v>外部グリーンネット張</v>
          </cell>
          <cell r="C74" t="str">
            <v>網目25mm･期間9ヶ月</v>
          </cell>
          <cell r="D74" t="str">
            <v>架㎡</v>
          </cell>
          <cell r="E74">
            <v>690</v>
          </cell>
          <cell r="F74" t="str">
            <v>P-48</v>
          </cell>
          <cell r="G74">
            <v>201313</v>
          </cell>
        </row>
        <row r="75">
          <cell r="A75">
            <v>201321</v>
          </cell>
          <cell r="B75" t="str">
            <v>外部メッシュシート張</v>
          </cell>
          <cell r="C75" t="str">
            <v>網目1mm･塗装吹付飛散防止用･期間3ｹ月</v>
          </cell>
          <cell r="D75" t="str">
            <v>架㎡</v>
          </cell>
          <cell r="E75">
            <v>670</v>
          </cell>
          <cell r="F75" t="str">
            <v>P-48</v>
          </cell>
          <cell r="G75">
            <v>201321</v>
          </cell>
        </row>
        <row r="76">
          <cell r="A76">
            <v>201322</v>
          </cell>
          <cell r="B76" t="str">
            <v>外部メッシュシート張</v>
          </cell>
          <cell r="C76" t="str">
            <v>網目1mm･塗装吹付飛散防止用･期間6ｹ月</v>
          </cell>
          <cell r="D76" t="str">
            <v>架㎡</v>
          </cell>
          <cell r="E76">
            <v>810</v>
          </cell>
          <cell r="F76" t="str">
            <v>P-48</v>
          </cell>
          <cell r="G76">
            <v>201322</v>
          </cell>
        </row>
        <row r="77">
          <cell r="A77">
            <v>201323</v>
          </cell>
          <cell r="B77" t="str">
            <v>外部メッシュシート張</v>
          </cell>
          <cell r="C77" t="str">
            <v>網目1mm･塗装吹付飛散防止用･期間9ｹ月</v>
          </cell>
          <cell r="D77" t="str">
            <v>架㎡</v>
          </cell>
          <cell r="E77">
            <v>940</v>
          </cell>
          <cell r="F77" t="str">
            <v>P-48</v>
          </cell>
          <cell r="G77">
            <v>201323</v>
          </cell>
        </row>
        <row r="78">
          <cell r="A78">
            <v>201331</v>
          </cell>
          <cell r="B78" t="str">
            <v>外部防災シート張</v>
          </cell>
          <cell r="C78" t="str">
            <v>期間1ヶ月</v>
          </cell>
          <cell r="D78" t="str">
            <v>架㎡</v>
          </cell>
          <cell r="E78">
            <v>560</v>
          </cell>
          <cell r="F78" t="str">
            <v>P-48</v>
          </cell>
          <cell r="G78">
            <v>201331</v>
          </cell>
        </row>
        <row r="79">
          <cell r="A79">
            <v>201332</v>
          </cell>
          <cell r="B79" t="str">
            <v>外部防災シート張</v>
          </cell>
          <cell r="C79" t="str">
            <v>期間3ヶ月</v>
          </cell>
          <cell r="D79" t="str">
            <v>架㎡</v>
          </cell>
          <cell r="E79">
            <v>620</v>
          </cell>
          <cell r="F79" t="str">
            <v>P-48</v>
          </cell>
          <cell r="G79">
            <v>201332</v>
          </cell>
        </row>
        <row r="80">
          <cell r="A80">
            <v>201333</v>
          </cell>
          <cell r="B80" t="str">
            <v>外部防災シート張</v>
          </cell>
          <cell r="C80" t="str">
            <v>期間6ヶ月</v>
          </cell>
          <cell r="D80" t="str">
            <v>架㎡</v>
          </cell>
          <cell r="E80">
            <v>700</v>
          </cell>
          <cell r="F80" t="str">
            <v>P-48</v>
          </cell>
          <cell r="G80">
            <v>201333</v>
          </cell>
        </row>
        <row r="81">
          <cell r="A81">
            <v>201334</v>
          </cell>
          <cell r="B81" t="str">
            <v>外部防災シート張</v>
          </cell>
          <cell r="C81" t="str">
            <v>期間9ヶ月</v>
          </cell>
          <cell r="D81" t="str">
            <v>架㎡</v>
          </cell>
          <cell r="E81">
            <v>790</v>
          </cell>
          <cell r="F81" t="str">
            <v>P-48</v>
          </cell>
          <cell r="G81">
            <v>201334</v>
          </cell>
        </row>
        <row r="82">
          <cell r="A82">
            <v>201341</v>
          </cell>
          <cell r="B82" t="str">
            <v>外部成型鋼板張</v>
          </cell>
          <cell r="C82" t="str">
            <v>単管足場使用･一現場</v>
          </cell>
          <cell r="D82" t="str">
            <v>架㎡</v>
          </cell>
          <cell r="E82">
            <v>7480</v>
          </cell>
          <cell r="F82" t="str">
            <v>P-48</v>
          </cell>
          <cell r="G82">
            <v>201341</v>
          </cell>
        </row>
        <row r="83">
          <cell r="A83">
            <v>201351</v>
          </cell>
          <cell r="B83" t="str">
            <v>水平安全ネット張</v>
          </cell>
          <cell r="C83" t="str">
            <v>網目100mm･期間1ヶ月</v>
          </cell>
          <cell r="D83" t="str">
            <v>架㎡</v>
          </cell>
          <cell r="E83">
            <v>600</v>
          </cell>
          <cell r="F83" t="str">
            <v>P-48</v>
          </cell>
          <cell r="G83">
            <v>201351</v>
          </cell>
        </row>
        <row r="84">
          <cell r="A84">
            <v>201352</v>
          </cell>
          <cell r="B84" t="str">
            <v>水平安全ネット張</v>
          </cell>
          <cell r="C84" t="str">
            <v>網目100mm･期間2ヶ月</v>
          </cell>
          <cell r="D84" t="str">
            <v>架㎡</v>
          </cell>
          <cell r="E84">
            <v>640</v>
          </cell>
          <cell r="F84" t="str">
            <v>P-48</v>
          </cell>
          <cell r="G84">
            <v>201352</v>
          </cell>
        </row>
        <row r="85">
          <cell r="A85">
            <v>201353</v>
          </cell>
          <cell r="B85" t="str">
            <v>水平安全ネット張</v>
          </cell>
          <cell r="C85" t="str">
            <v>網目100mm･期間3ヶ月</v>
          </cell>
          <cell r="D85" t="str">
            <v>架㎡</v>
          </cell>
          <cell r="E85">
            <v>670</v>
          </cell>
          <cell r="F85" t="str">
            <v>P-48</v>
          </cell>
          <cell r="G85">
            <v>201353</v>
          </cell>
        </row>
        <row r="86">
          <cell r="A86">
            <v>201361</v>
          </cell>
          <cell r="B86" t="str">
            <v>水平ダブルネット張</v>
          </cell>
          <cell r="C86" t="str">
            <v>網目100mm+15mm･期間1ヶ月</v>
          </cell>
          <cell r="D86" t="str">
            <v>架㎡</v>
          </cell>
          <cell r="E86">
            <v>1230</v>
          </cell>
          <cell r="F86" t="str">
            <v>P-48</v>
          </cell>
          <cell r="G86">
            <v>201361</v>
          </cell>
        </row>
        <row r="87">
          <cell r="A87">
            <v>201362</v>
          </cell>
          <cell r="B87" t="str">
            <v>水平ダブルネット張</v>
          </cell>
          <cell r="C87" t="str">
            <v>網目100mm+15mm･期間2ヶ月</v>
          </cell>
          <cell r="D87" t="str">
            <v>架㎡</v>
          </cell>
          <cell r="E87">
            <v>1340</v>
          </cell>
          <cell r="F87" t="str">
            <v>P-48</v>
          </cell>
          <cell r="G87">
            <v>201362</v>
          </cell>
        </row>
        <row r="88">
          <cell r="A88">
            <v>201363</v>
          </cell>
          <cell r="B88" t="str">
            <v>水平ダブルネット張</v>
          </cell>
          <cell r="C88" t="str">
            <v>網目100mm+15mm･期間3ヶ月</v>
          </cell>
          <cell r="D88" t="str">
            <v>架㎡</v>
          </cell>
          <cell r="E88">
            <v>1440</v>
          </cell>
          <cell r="F88" t="str">
            <v>P-48</v>
          </cell>
          <cell r="G88">
            <v>201363</v>
          </cell>
        </row>
        <row r="89">
          <cell r="A89">
            <v>201371</v>
          </cell>
          <cell r="B89" t="str">
            <v>朝顔養生</v>
          </cell>
          <cell r="C89" t="str">
            <v>枠組足場用･期間3ヶ月</v>
          </cell>
          <cell r="D89" t="str">
            <v>ｍ</v>
          </cell>
          <cell r="E89">
            <v>10800</v>
          </cell>
          <cell r="F89" t="str">
            <v>P-48</v>
          </cell>
          <cell r="G89">
            <v>201371</v>
          </cell>
        </row>
        <row r="90">
          <cell r="A90">
            <v>201372</v>
          </cell>
          <cell r="B90" t="str">
            <v>朝顔養生</v>
          </cell>
          <cell r="C90" t="str">
            <v>枠組足場用･期間6ヶ月</v>
          </cell>
          <cell r="D90" t="str">
            <v>ｍ</v>
          </cell>
          <cell r="E90">
            <v>17500</v>
          </cell>
          <cell r="F90" t="str">
            <v>P-48</v>
          </cell>
          <cell r="G90">
            <v>201372</v>
          </cell>
        </row>
        <row r="91">
          <cell r="A91">
            <v>201373</v>
          </cell>
          <cell r="B91" t="str">
            <v>朝顔養生</v>
          </cell>
          <cell r="C91" t="str">
            <v>枠組足場用･期間9ヶ月</v>
          </cell>
          <cell r="D91" t="str">
            <v>ｍ</v>
          </cell>
          <cell r="E91">
            <v>24100</v>
          </cell>
          <cell r="F91" t="str">
            <v>P-48</v>
          </cell>
          <cell r="G91">
            <v>201373</v>
          </cell>
        </row>
        <row r="92">
          <cell r="A92">
            <v>201374</v>
          </cell>
          <cell r="B92" t="str">
            <v>朝顔養生</v>
          </cell>
          <cell r="C92" t="str">
            <v>単管足場用･期間3ヶ月</v>
          </cell>
          <cell r="D92" t="str">
            <v>ｍ</v>
          </cell>
          <cell r="E92">
            <v>8850</v>
          </cell>
          <cell r="F92" t="str">
            <v>P-48</v>
          </cell>
          <cell r="G92">
            <v>201374</v>
          </cell>
        </row>
        <row r="93">
          <cell r="A93">
            <v>201375</v>
          </cell>
          <cell r="B93" t="str">
            <v>朝顔養生</v>
          </cell>
          <cell r="C93" t="str">
            <v>単管足場用･期間6ヶ月</v>
          </cell>
          <cell r="D93" t="str">
            <v>ｍ</v>
          </cell>
          <cell r="E93">
            <v>10900</v>
          </cell>
          <cell r="F93" t="str">
            <v>P-48</v>
          </cell>
          <cell r="G93">
            <v>201375</v>
          </cell>
        </row>
        <row r="94">
          <cell r="A94">
            <v>201376</v>
          </cell>
          <cell r="B94" t="str">
            <v>朝顔養生</v>
          </cell>
          <cell r="C94" t="str">
            <v>単管足場用･期間9ヶ月</v>
          </cell>
          <cell r="D94" t="str">
            <v>ｍ</v>
          </cell>
          <cell r="E94">
            <v>13000</v>
          </cell>
          <cell r="F94" t="str">
            <v>P-48</v>
          </cell>
          <cell r="G94">
            <v>201376</v>
          </cell>
        </row>
        <row r="95">
          <cell r="A95">
            <v>201381</v>
          </cell>
          <cell r="B95" t="str">
            <v>養 生</v>
          </cell>
          <cell r="C95" t="str">
            <v>延㎡</v>
          </cell>
          <cell r="D95" t="str">
            <v>延㎡</v>
          </cell>
          <cell r="E95">
            <v>670</v>
          </cell>
          <cell r="F95" t="str">
            <v>P-48</v>
          </cell>
          <cell r="G95">
            <v>201381</v>
          </cell>
        </row>
        <row r="96">
          <cell r="A96">
            <v>201391</v>
          </cell>
          <cell r="B96" t="str">
            <v>整理･清掃・片付</v>
          </cell>
          <cell r="C96" t="str">
            <v>木造･S造･CB造</v>
          </cell>
          <cell r="D96" t="str">
            <v>延㎡</v>
          </cell>
          <cell r="E96">
            <v>1170</v>
          </cell>
          <cell r="F96" t="str">
            <v>P-48</v>
          </cell>
          <cell r="G96">
            <v>201391</v>
          </cell>
        </row>
        <row r="97">
          <cell r="A97">
            <v>201392</v>
          </cell>
          <cell r="B97" t="str">
            <v>整理･清掃・片付</v>
          </cell>
          <cell r="C97" t="str">
            <v>RC造･SRC造</v>
          </cell>
          <cell r="D97" t="str">
            <v>延㎡</v>
          </cell>
          <cell r="E97">
            <v>2520</v>
          </cell>
          <cell r="F97" t="str">
            <v>P-48</v>
          </cell>
          <cell r="G97">
            <v>201392</v>
          </cell>
        </row>
        <row r="98">
          <cell r="A98">
            <v>201401</v>
          </cell>
          <cell r="B98" t="str">
            <v>ダストシュート</v>
          </cell>
          <cell r="C98" t="str">
            <v>合板製･H=10m程度投入口共</v>
          </cell>
          <cell r="D98" t="str">
            <v>ケ所</v>
          </cell>
          <cell r="E98">
            <v>166600</v>
          </cell>
          <cell r="F98" t="str">
            <v>P-48</v>
          </cell>
          <cell r="G98">
            <v>201401</v>
          </cell>
        </row>
        <row r="99">
          <cell r="A99">
            <v>201402</v>
          </cell>
          <cell r="B99" t="str">
            <v>ダストシュート</v>
          </cell>
          <cell r="C99" t="str">
            <v>合板製･H=15m程度投入口共</v>
          </cell>
          <cell r="D99" t="str">
            <v>ケ所</v>
          </cell>
          <cell r="E99">
            <v>249800</v>
          </cell>
          <cell r="F99" t="str">
            <v>P-48</v>
          </cell>
          <cell r="G99">
            <v>201402</v>
          </cell>
        </row>
        <row r="100">
          <cell r="A100">
            <v>201403</v>
          </cell>
          <cell r="B100" t="str">
            <v>ダストシュート</v>
          </cell>
          <cell r="C100" t="str">
            <v>合板製･H=20m程度投入口共</v>
          </cell>
          <cell r="D100" t="str">
            <v>ケ所</v>
          </cell>
          <cell r="E100">
            <v>333300</v>
          </cell>
          <cell r="F100" t="str">
            <v>P-48</v>
          </cell>
          <cell r="G100">
            <v>201403</v>
          </cell>
        </row>
        <row r="101">
          <cell r="A101">
            <v>202001</v>
          </cell>
          <cell r="B101" t="str">
            <v>仮設工事費（A)</v>
          </cell>
          <cell r="C101" t="str">
            <v>（防災防止ｼｰﾄ）</v>
          </cell>
          <cell r="D101" t="str">
            <v>延㎡</v>
          </cell>
          <cell r="E101">
            <v>6420</v>
          </cell>
          <cell r="F101" t="str">
            <v>P-49</v>
          </cell>
          <cell r="G101">
            <v>202001</v>
          </cell>
        </row>
        <row r="102">
          <cell r="A102">
            <v>202011</v>
          </cell>
          <cell r="B102" t="str">
            <v>仮設工事費（B)</v>
          </cell>
          <cell r="C102" t="str">
            <v>（防災防止ｼｰﾄ・無）</v>
          </cell>
          <cell r="D102" t="str">
            <v>延㎡</v>
          </cell>
          <cell r="E102">
            <v>5330</v>
          </cell>
          <cell r="F102" t="str">
            <v>P-49</v>
          </cell>
          <cell r="G102">
            <v>202011</v>
          </cell>
        </row>
        <row r="103">
          <cell r="A103">
            <v>211001</v>
          </cell>
          <cell r="B103" t="str">
            <v>根切り（人力）</v>
          </cell>
          <cell r="C103" t="str">
            <v>小規模</v>
          </cell>
          <cell r="D103" t="str">
            <v>m3</v>
          </cell>
          <cell r="E103">
            <v>7060</v>
          </cell>
          <cell r="F103" t="str">
            <v>P-50</v>
          </cell>
          <cell r="G103">
            <v>211001</v>
          </cell>
        </row>
        <row r="104">
          <cell r="A104">
            <v>211002</v>
          </cell>
          <cell r="B104" t="str">
            <v>根切り（機械）</v>
          </cell>
          <cell r="C104" t="str">
            <v>小規模･深さ=3.0m以内</v>
          </cell>
          <cell r="D104" t="str">
            <v>m3</v>
          </cell>
          <cell r="E104">
            <v>1770</v>
          </cell>
          <cell r="F104" t="str">
            <v>P-50</v>
          </cell>
          <cell r="G104">
            <v>211002</v>
          </cell>
        </row>
        <row r="105">
          <cell r="A105">
            <v>211003</v>
          </cell>
          <cell r="B105" t="str">
            <v>根切り（機械）</v>
          </cell>
          <cell r="C105" t="str">
            <v>つぼ･布堀･深さ=4.0m以内</v>
          </cell>
          <cell r="D105" t="str">
            <v>m3</v>
          </cell>
          <cell r="E105">
            <v>1110</v>
          </cell>
          <cell r="F105" t="str">
            <v>P-50</v>
          </cell>
          <cell r="G105">
            <v>211003</v>
          </cell>
        </row>
        <row r="106">
          <cell r="A106">
            <v>211004</v>
          </cell>
          <cell r="B106" t="str">
            <v>根切り（機械）</v>
          </cell>
          <cell r="C106" t="str">
            <v>つぼ･布堀･深さ=5.0m以内</v>
          </cell>
          <cell r="D106" t="str">
            <v>m3</v>
          </cell>
          <cell r="E106">
            <v>820</v>
          </cell>
          <cell r="F106" t="str">
            <v>P-50</v>
          </cell>
          <cell r="G106">
            <v>211004</v>
          </cell>
        </row>
        <row r="107">
          <cell r="A107">
            <v>211005</v>
          </cell>
          <cell r="B107" t="str">
            <v>根切り（機械）</v>
          </cell>
          <cell r="C107" t="str">
            <v>山留め付き総堀･深さ=5.0m以内</v>
          </cell>
          <cell r="D107" t="str">
            <v>m3</v>
          </cell>
          <cell r="E107">
            <v>430</v>
          </cell>
          <cell r="F107" t="str">
            <v>P-50</v>
          </cell>
          <cell r="G107">
            <v>211005</v>
          </cell>
        </row>
        <row r="108">
          <cell r="A108">
            <v>211008</v>
          </cell>
          <cell r="B108" t="str">
            <v>床付け</v>
          </cell>
          <cell r="C108" t="str">
            <v>小規模以外の根切(機械)適用</v>
          </cell>
          <cell r="D108" t="str">
            <v>㎡</v>
          </cell>
          <cell r="E108">
            <v>330</v>
          </cell>
          <cell r="F108" t="str">
            <v>P-50</v>
          </cell>
          <cell r="G108">
            <v>211008</v>
          </cell>
        </row>
        <row r="109">
          <cell r="A109">
            <v>211011</v>
          </cell>
          <cell r="B109" t="str">
            <v>埋戻し（人力）</v>
          </cell>
          <cell r="C109" t="str">
            <v>現場内仮置場土使用･運搬20m～30m･突固め共</v>
          </cell>
          <cell r="D109" t="str">
            <v>m3</v>
          </cell>
          <cell r="E109">
            <v>3190</v>
          </cell>
          <cell r="F109" t="str">
            <v>P-50</v>
          </cell>
          <cell r="G109">
            <v>211011</v>
          </cell>
        </row>
        <row r="110">
          <cell r="A110">
            <v>211012</v>
          </cell>
          <cell r="B110" t="str">
            <v>埋戻し（機械）</v>
          </cell>
          <cell r="C110" t="str">
            <v>現場内仮置場土使用･運搬20m～30m･突固め共</v>
          </cell>
          <cell r="D110" t="str">
            <v>m3</v>
          </cell>
          <cell r="E110">
            <v>2370</v>
          </cell>
          <cell r="F110" t="str">
            <v>P-50</v>
          </cell>
          <cell r="G110">
            <v>211012</v>
          </cell>
        </row>
        <row r="111">
          <cell r="A111">
            <v>211013</v>
          </cell>
          <cell r="B111" t="str">
            <v>埋戻し（機械）</v>
          </cell>
          <cell r="C111" t="str">
            <v>現場外仮置場土使用･運搬5Km以内･突固め共</v>
          </cell>
          <cell r="D111" t="str">
            <v>m3</v>
          </cell>
          <cell r="E111">
            <v>3090</v>
          </cell>
          <cell r="F111" t="str">
            <v>P-50</v>
          </cell>
          <cell r="G111">
            <v>211013</v>
          </cell>
        </row>
        <row r="112">
          <cell r="A112">
            <v>211014</v>
          </cell>
          <cell r="B112" t="str">
            <v>埋戻し（機械）</v>
          </cell>
          <cell r="C112" t="str">
            <v>購入土使用</v>
          </cell>
          <cell r="D112" t="str">
            <v>m3</v>
          </cell>
          <cell r="E112">
            <v>5470</v>
          </cell>
          <cell r="F112" t="str">
            <v>P-50</v>
          </cell>
          <cell r="G112">
            <v>211014</v>
          </cell>
        </row>
        <row r="113">
          <cell r="A113">
            <v>211015</v>
          </cell>
          <cell r="B113" t="str">
            <v>埋戻し（人力）</v>
          </cell>
          <cell r="C113" t="str">
            <v>購入土使用</v>
          </cell>
          <cell r="D113" t="str">
            <v>m3</v>
          </cell>
          <cell r="E113">
            <v>6290</v>
          </cell>
          <cell r="F113" t="str">
            <v>P-50</v>
          </cell>
          <cell r="G113">
            <v>211015</v>
          </cell>
        </row>
        <row r="114">
          <cell r="A114">
            <v>211021</v>
          </cell>
          <cell r="B114" t="str">
            <v>盛土（人力）</v>
          </cell>
          <cell r="C114" t="str">
            <v>現場内仮置場土使用･運搬20m～30m･突固め共</v>
          </cell>
          <cell r="D114" t="str">
            <v>m3</v>
          </cell>
          <cell r="E114">
            <v>3190</v>
          </cell>
          <cell r="F114" t="str">
            <v>P-50</v>
          </cell>
          <cell r="G114">
            <v>211021</v>
          </cell>
        </row>
        <row r="115">
          <cell r="A115">
            <v>211022</v>
          </cell>
          <cell r="B115" t="str">
            <v>盛土（機械）</v>
          </cell>
          <cell r="C115" t="str">
            <v>現場内仮置場土使用･運搬20m～30m･突固め共</v>
          </cell>
          <cell r="D115" t="str">
            <v>m3</v>
          </cell>
          <cell r="E115">
            <v>1260</v>
          </cell>
          <cell r="F115" t="str">
            <v>P-50</v>
          </cell>
          <cell r="G115">
            <v>211022</v>
          </cell>
        </row>
        <row r="116">
          <cell r="A116">
            <v>211023</v>
          </cell>
          <cell r="B116" t="str">
            <v>盛土（機械）</v>
          </cell>
          <cell r="C116" t="str">
            <v>現場外仮置場土使用･運搬5Km以内･突固め共</v>
          </cell>
          <cell r="D116" t="str">
            <v>m3</v>
          </cell>
          <cell r="E116">
            <v>1980</v>
          </cell>
          <cell r="F116" t="str">
            <v>P-50</v>
          </cell>
          <cell r="G116">
            <v>211023</v>
          </cell>
        </row>
        <row r="117">
          <cell r="A117">
            <v>211024</v>
          </cell>
          <cell r="B117" t="str">
            <v>盛土（機械）</v>
          </cell>
          <cell r="C117" t="str">
            <v>購入土使用</v>
          </cell>
          <cell r="D117" t="str">
            <v>m3</v>
          </cell>
          <cell r="E117">
            <v>4360</v>
          </cell>
          <cell r="F117" t="str">
            <v>P-50</v>
          </cell>
          <cell r="G117">
            <v>211024</v>
          </cell>
        </row>
        <row r="118">
          <cell r="A118">
            <v>211025</v>
          </cell>
          <cell r="B118" t="str">
            <v>盛土（人力）</v>
          </cell>
          <cell r="C118" t="str">
            <v>購入土使用</v>
          </cell>
          <cell r="D118" t="str">
            <v>m3</v>
          </cell>
          <cell r="E118">
            <v>6290</v>
          </cell>
          <cell r="F118" t="str">
            <v>P-50</v>
          </cell>
          <cell r="G118">
            <v>211025</v>
          </cell>
        </row>
        <row r="119">
          <cell r="A119">
            <v>211031</v>
          </cell>
          <cell r="B119" t="str">
            <v>すき取り（人力）</v>
          </cell>
          <cell r="C119" t="str">
            <v>高低差300mm以内･残土処分費除く</v>
          </cell>
          <cell r="D119" t="str">
            <v>㎡</v>
          </cell>
          <cell r="E119">
            <v>2010</v>
          </cell>
          <cell r="F119" t="str">
            <v>P-50</v>
          </cell>
          <cell r="G119">
            <v>211031</v>
          </cell>
        </row>
        <row r="120">
          <cell r="A120">
            <v>211032</v>
          </cell>
          <cell r="B120" t="str">
            <v>すき取り（機械）</v>
          </cell>
          <cell r="C120" t="str">
            <v>高低差300mm以内･残土処分費除く</v>
          </cell>
          <cell r="D120" t="str">
            <v>㎡</v>
          </cell>
          <cell r="E120">
            <v>780</v>
          </cell>
          <cell r="F120" t="str">
            <v>P-50</v>
          </cell>
          <cell r="G120">
            <v>211032</v>
          </cell>
        </row>
        <row r="121">
          <cell r="A121">
            <v>211035</v>
          </cell>
          <cell r="B121" t="str">
            <v>整地費･(人力)</v>
          </cell>
          <cell r="C121" t="str">
            <v>㎡</v>
          </cell>
          <cell r="D121" t="str">
            <v>㎡</v>
          </cell>
          <cell r="E121">
            <v>670</v>
          </cell>
          <cell r="F121" t="str">
            <v>P-50</v>
          </cell>
          <cell r="G121">
            <v>211035</v>
          </cell>
        </row>
        <row r="122">
          <cell r="A122">
            <v>200136</v>
          </cell>
          <cell r="B122" t="str">
            <v>整地費･(機械)</v>
          </cell>
          <cell r="C122" t="str">
            <v>㎡</v>
          </cell>
          <cell r="D122" t="str">
            <v>㎡</v>
          </cell>
          <cell r="E122">
            <v>230</v>
          </cell>
          <cell r="F122" t="str">
            <v>P-50</v>
          </cell>
          <cell r="G122">
            <v>200136</v>
          </cell>
        </row>
        <row r="123">
          <cell r="A123">
            <v>211041</v>
          </cell>
          <cell r="B123" t="str">
            <v>不用土処分</v>
          </cell>
          <cell r="C123" t="str">
            <v>構内敷きならし</v>
          </cell>
          <cell r="D123" t="str">
            <v>m3</v>
          </cell>
          <cell r="E123">
            <v>410</v>
          </cell>
          <cell r="F123" t="str">
            <v>P-50</v>
          </cell>
          <cell r="G123">
            <v>211041</v>
          </cell>
        </row>
        <row r="124">
          <cell r="A124">
            <v>211042</v>
          </cell>
          <cell r="B124" t="str">
            <v>不用土処分</v>
          </cell>
          <cell r="C124" t="str">
            <v>構内仮置･運搬20m～30m</v>
          </cell>
          <cell r="D124" t="str">
            <v>m3</v>
          </cell>
          <cell r="E124">
            <v>910</v>
          </cell>
          <cell r="F124" t="str">
            <v>P-50</v>
          </cell>
          <cell r="G124">
            <v>211042</v>
          </cell>
        </row>
        <row r="125">
          <cell r="A125">
            <v>211101</v>
          </cell>
          <cell r="B125" t="str">
            <v>不用土積込･(人力)</v>
          </cell>
          <cell r="C125" t="str">
            <v>m3</v>
          </cell>
          <cell r="D125" t="str">
            <v>m3</v>
          </cell>
          <cell r="E125">
            <v>1880</v>
          </cell>
          <cell r="F125" t="str">
            <v>P-50</v>
          </cell>
          <cell r="G125">
            <v>211101</v>
          </cell>
        </row>
        <row r="126">
          <cell r="A126">
            <v>211102</v>
          </cell>
          <cell r="B126" t="str">
            <v>不用土積込･(機械)</v>
          </cell>
          <cell r="C126" t="str">
            <v>バックホウ･バケット容量0.20m3</v>
          </cell>
          <cell r="D126" t="str">
            <v>m3</v>
          </cell>
          <cell r="E126">
            <v>650</v>
          </cell>
          <cell r="F126" t="str">
            <v>P-50</v>
          </cell>
          <cell r="G126">
            <v>211102</v>
          </cell>
        </row>
        <row r="127">
          <cell r="A127">
            <v>211103</v>
          </cell>
          <cell r="B127" t="str">
            <v>不用土積込･(機械)</v>
          </cell>
          <cell r="C127" t="str">
            <v>バックホウ･バケット容量0.60m3</v>
          </cell>
          <cell r="D127" t="str">
            <v>m3</v>
          </cell>
          <cell r="E127">
            <v>320</v>
          </cell>
          <cell r="F127" t="str">
            <v>P-50</v>
          </cell>
          <cell r="G127">
            <v>211103</v>
          </cell>
        </row>
        <row r="128">
          <cell r="A128">
            <v>211111</v>
          </cell>
          <cell r="B128" t="str">
            <v>不用土処分･(人力積込)</v>
          </cell>
          <cell r="C128" t="str">
            <v>自由処分･2t車使用･運搬距離2km</v>
          </cell>
          <cell r="D128" t="str">
            <v>m3</v>
          </cell>
          <cell r="E128">
            <v>3850</v>
          </cell>
          <cell r="F128" t="str">
            <v>P-50</v>
          </cell>
          <cell r="G128">
            <v>211111</v>
          </cell>
        </row>
        <row r="129">
          <cell r="A129">
            <v>211112</v>
          </cell>
          <cell r="B129" t="str">
            <v>不用土処分･(人力積込)</v>
          </cell>
          <cell r="C129" t="str">
            <v>自由処分･2t車使用･運搬距離5km</v>
          </cell>
          <cell r="D129" t="str">
            <v>m3</v>
          </cell>
          <cell r="E129">
            <v>4590</v>
          </cell>
          <cell r="F129" t="str">
            <v>P-50</v>
          </cell>
          <cell r="G129">
            <v>211112</v>
          </cell>
        </row>
        <row r="130">
          <cell r="A130">
            <v>211113</v>
          </cell>
          <cell r="B130" t="str">
            <v>不用土処分･(人力積込)</v>
          </cell>
          <cell r="C130" t="str">
            <v>自由処分･2t車使用･運搬距離10km</v>
          </cell>
          <cell r="D130" t="str">
            <v>m3</v>
          </cell>
          <cell r="E130">
            <v>6070</v>
          </cell>
          <cell r="F130" t="str">
            <v>P-50</v>
          </cell>
          <cell r="G130">
            <v>211113</v>
          </cell>
        </row>
        <row r="131">
          <cell r="A131">
            <v>211121</v>
          </cell>
          <cell r="B131" t="str">
            <v>不用土処分･(機械積込)</v>
          </cell>
          <cell r="C131" t="str">
            <v>自由処分･2t車使用･運搬距離2km</v>
          </cell>
          <cell r="D131" t="str">
            <v>m3</v>
          </cell>
          <cell r="E131">
            <v>2130</v>
          </cell>
          <cell r="F131" t="str">
            <v>P-50</v>
          </cell>
          <cell r="G131">
            <v>211121</v>
          </cell>
        </row>
        <row r="132">
          <cell r="A132">
            <v>211122</v>
          </cell>
          <cell r="B132" t="str">
            <v>不用土処分･(機械積込)</v>
          </cell>
          <cell r="C132" t="str">
            <v>自由処分･2t車使用･運搬距離5km</v>
          </cell>
          <cell r="D132" t="str">
            <v>m3</v>
          </cell>
          <cell r="E132">
            <v>3360</v>
          </cell>
          <cell r="F132" t="str">
            <v>P-50</v>
          </cell>
          <cell r="G132">
            <v>211122</v>
          </cell>
        </row>
        <row r="133">
          <cell r="A133">
            <v>211123</v>
          </cell>
          <cell r="B133" t="str">
            <v>不用土処分･(機械積込)</v>
          </cell>
          <cell r="C133" t="str">
            <v>自由処分･2t車使用･運搬距離10km</v>
          </cell>
          <cell r="D133" t="str">
            <v>m3</v>
          </cell>
          <cell r="E133">
            <v>4840</v>
          </cell>
          <cell r="F133" t="str">
            <v>P-50</v>
          </cell>
          <cell r="G133">
            <v>211123</v>
          </cell>
        </row>
        <row r="134">
          <cell r="A134">
            <v>211131</v>
          </cell>
          <cell r="B134" t="str">
            <v>不用土処分･(機械積込)</v>
          </cell>
          <cell r="C134" t="str">
            <v>自由処分･4t車使用･運搬距離5km</v>
          </cell>
          <cell r="D134" t="str">
            <v>m3</v>
          </cell>
          <cell r="E134">
            <v>2010</v>
          </cell>
          <cell r="F134" t="str">
            <v>P-50</v>
          </cell>
          <cell r="G134">
            <v>211131</v>
          </cell>
        </row>
        <row r="135">
          <cell r="A135">
            <v>211132</v>
          </cell>
          <cell r="B135" t="str">
            <v>不用土処分･(機械積込)</v>
          </cell>
          <cell r="C135" t="str">
            <v>自由処分･4t車使用･運搬距離10km</v>
          </cell>
          <cell r="D135" t="str">
            <v>m3</v>
          </cell>
          <cell r="E135">
            <v>2820</v>
          </cell>
          <cell r="F135" t="str">
            <v>P-50</v>
          </cell>
          <cell r="G135">
            <v>211132</v>
          </cell>
        </row>
        <row r="136">
          <cell r="A136">
            <v>211133</v>
          </cell>
          <cell r="B136" t="str">
            <v>不用土処分･(機械積込)</v>
          </cell>
          <cell r="C136" t="str">
            <v>自由処分･4t車使用･運搬距離20km</v>
          </cell>
          <cell r="D136" t="str">
            <v>m3</v>
          </cell>
          <cell r="E136">
            <v>3910</v>
          </cell>
          <cell r="F136" t="str">
            <v>P-50</v>
          </cell>
          <cell r="G136">
            <v>211133</v>
          </cell>
        </row>
        <row r="137">
          <cell r="A137">
            <v>211134</v>
          </cell>
          <cell r="B137" t="str">
            <v>不用土処分･(機械積込)</v>
          </cell>
          <cell r="C137" t="str">
            <v>自由処分･4t車使用･運搬距離30km</v>
          </cell>
          <cell r="D137" t="str">
            <v>m3</v>
          </cell>
          <cell r="E137">
            <v>4730</v>
          </cell>
          <cell r="F137" t="str">
            <v>P-50</v>
          </cell>
          <cell r="G137">
            <v>211134</v>
          </cell>
        </row>
        <row r="138">
          <cell r="A138">
            <v>211141</v>
          </cell>
          <cell r="B138" t="str">
            <v>不用土処分･(機械積込)</v>
          </cell>
          <cell r="C138" t="str">
            <v>自由処分･10t車使用･運搬距離5km</v>
          </cell>
          <cell r="D138" t="str">
            <v>m3</v>
          </cell>
          <cell r="E138">
            <v>1020</v>
          </cell>
          <cell r="F138" t="str">
            <v>P-50</v>
          </cell>
          <cell r="G138">
            <v>211141</v>
          </cell>
        </row>
        <row r="139">
          <cell r="A139">
            <v>211142</v>
          </cell>
          <cell r="B139" t="str">
            <v>不用土処分･(機械積込)</v>
          </cell>
          <cell r="C139" t="str">
            <v>自由処分･10t車使用･運搬距離10km</v>
          </cell>
          <cell r="D139" t="str">
            <v>m3</v>
          </cell>
          <cell r="E139">
            <v>1470</v>
          </cell>
          <cell r="F139" t="str">
            <v>P-50</v>
          </cell>
          <cell r="G139">
            <v>211142</v>
          </cell>
        </row>
        <row r="140">
          <cell r="A140">
            <v>211143</v>
          </cell>
          <cell r="B140" t="str">
            <v>不用土処分･(機械積込)</v>
          </cell>
          <cell r="C140" t="str">
            <v>自由処分･10t車使用･運搬距離20km</v>
          </cell>
          <cell r="D140" t="str">
            <v>m3</v>
          </cell>
          <cell r="E140">
            <v>2170</v>
          </cell>
          <cell r="F140" t="str">
            <v>P-50</v>
          </cell>
          <cell r="G140">
            <v>211143</v>
          </cell>
        </row>
        <row r="141">
          <cell r="A141">
            <v>211144</v>
          </cell>
          <cell r="B141" t="str">
            <v>不用土処分･(機械積込)</v>
          </cell>
          <cell r="C141" t="str">
            <v>自由処分･10t車使用･運搬距離30km</v>
          </cell>
          <cell r="D141" t="str">
            <v>m3</v>
          </cell>
          <cell r="E141">
            <v>2710</v>
          </cell>
          <cell r="F141" t="str">
            <v>P-50</v>
          </cell>
          <cell r="G141">
            <v>211144</v>
          </cell>
        </row>
        <row r="142">
          <cell r="A142">
            <v>211201</v>
          </cell>
          <cell r="B142" t="str">
            <v>砂地業</v>
          </cell>
          <cell r="C142" t="str">
            <v>砂･厚10ｃｍ･水締めを含む</v>
          </cell>
          <cell r="D142" t="str">
            <v>m3</v>
          </cell>
          <cell r="E142">
            <v>10200</v>
          </cell>
          <cell r="F142" t="str">
            <v>P-50</v>
          </cell>
          <cell r="G142">
            <v>211201</v>
          </cell>
        </row>
        <row r="143">
          <cell r="A143">
            <v>211211</v>
          </cell>
          <cell r="B143" t="str">
            <v>敷砂利</v>
          </cell>
          <cell r="C143" t="str">
            <v>砂利･厚6ｃｍ</v>
          </cell>
          <cell r="D143" t="str">
            <v>m3</v>
          </cell>
          <cell r="E143">
            <v>7480</v>
          </cell>
          <cell r="F143" t="str">
            <v>P-50</v>
          </cell>
          <cell r="G143">
            <v>211211</v>
          </cell>
        </row>
        <row r="144">
          <cell r="A144">
            <v>211212</v>
          </cell>
          <cell r="B144" t="str">
            <v>敷砂利</v>
          </cell>
          <cell r="C144" t="str">
            <v>基礎下･厚6～10ｃｍ</v>
          </cell>
          <cell r="D144" t="str">
            <v>m3</v>
          </cell>
          <cell r="E144">
            <v>7530</v>
          </cell>
          <cell r="F144" t="str">
            <v>P-50</v>
          </cell>
          <cell r="G144">
            <v>211212</v>
          </cell>
        </row>
        <row r="145">
          <cell r="A145">
            <v>211213</v>
          </cell>
          <cell r="B145" t="str">
            <v>敷砂利</v>
          </cell>
          <cell r="C145" t="str">
            <v>工場等の広い床下･厚10～15ｃｍ</v>
          </cell>
          <cell r="D145" t="str">
            <v>m3</v>
          </cell>
          <cell r="E145">
            <v>5910</v>
          </cell>
          <cell r="F145" t="str">
            <v>P-50</v>
          </cell>
          <cell r="G145">
            <v>211213</v>
          </cell>
        </row>
        <row r="146">
          <cell r="A146">
            <v>211221</v>
          </cell>
          <cell r="B146" t="str">
            <v>割石地業</v>
          </cell>
          <cell r="C146" t="str">
            <v>割石･厚10ｃｍ以下</v>
          </cell>
          <cell r="D146" t="str">
            <v>m3</v>
          </cell>
          <cell r="E146">
            <v>9140</v>
          </cell>
          <cell r="F146" t="str">
            <v>P-50</v>
          </cell>
          <cell r="G146">
            <v>211221</v>
          </cell>
        </row>
        <row r="147">
          <cell r="A147">
            <v>211222</v>
          </cell>
          <cell r="B147" t="str">
            <v>割石地業</v>
          </cell>
          <cell r="C147" t="str">
            <v>割石･厚15ｃｍ以上</v>
          </cell>
          <cell r="D147" t="str">
            <v>m3</v>
          </cell>
          <cell r="E147">
            <v>7940</v>
          </cell>
          <cell r="F147" t="str">
            <v>P-50</v>
          </cell>
          <cell r="G147">
            <v>211222</v>
          </cell>
        </row>
        <row r="148">
          <cell r="A148">
            <v>211401</v>
          </cell>
          <cell r="B148" t="str">
            <v>自立山止壁(鋼矢板)</v>
          </cell>
          <cell r="C148" t="str">
            <v>SPⅢ型･バイブロハンマ･期間2ヶ月</v>
          </cell>
          <cell r="D148" t="str">
            <v>壁㎡</v>
          </cell>
          <cell r="E148">
            <v>18800</v>
          </cell>
          <cell r="F148" t="str">
            <v>P-50</v>
          </cell>
          <cell r="G148">
            <v>211401</v>
          </cell>
        </row>
        <row r="149">
          <cell r="A149">
            <v>211411</v>
          </cell>
          <cell r="B149" t="str">
            <v>自立山止壁(鋼矢板)</v>
          </cell>
          <cell r="C149" t="str">
            <v>SPⅢ型･バイブロハンマ･埋殺し</v>
          </cell>
          <cell r="D149" t="str">
            <v>壁㎡</v>
          </cell>
          <cell r="E149">
            <v>33600</v>
          </cell>
          <cell r="F149" t="str">
            <v>P-50</v>
          </cell>
          <cell r="G149">
            <v>211411</v>
          </cell>
        </row>
        <row r="150">
          <cell r="A150">
            <v>211421</v>
          </cell>
          <cell r="B150" t="str">
            <v>自立山止壁(親杭横矢板)</v>
          </cell>
          <cell r="C150" t="str">
            <v>H-300･横矢板40オーガ併用･期間2ヶ月</v>
          </cell>
          <cell r="D150" t="str">
            <v>壁㎡</v>
          </cell>
          <cell r="E150">
            <v>15700</v>
          </cell>
          <cell r="F150" t="str">
            <v>P-50</v>
          </cell>
          <cell r="G150">
            <v>211421</v>
          </cell>
        </row>
        <row r="151">
          <cell r="A151">
            <v>211431</v>
          </cell>
          <cell r="B151" t="str">
            <v>自立山止壁(親杭横矢板)</v>
          </cell>
          <cell r="C151" t="str">
            <v>H-300･横矢板40オーガ併用･埋殺し</v>
          </cell>
          <cell r="D151" t="str">
            <v>壁㎡</v>
          </cell>
          <cell r="E151">
            <v>18000</v>
          </cell>
          <cell r="F151" t="str">
            <v>P-51</v>
          </cell>
          <cell r="G151">
            <v>211431</v>
          </cell>
        </row>
        <row r="152">
          <cell r="A152">
            <v>211501</v>
          </cell>
          <cell r="B152" t="str">
            <v>釜場排水</v>
          </cell>
          <cell r="C152" t="str">
            <v>釜場こしらえ</v>
          </cell>
          <cell r="D152" t="str">
            <v>ヶ所</v>
          </cell>
          <cell r="E152">
            <v>31200</v>
          </cell>
          <cell r="F152" t="str">
            <v>P-51</v>
          </cell>
          <cell r="G152">
            <v>211501</v>
          </cell>
        </row>
        <row r="153">
          <cell r="A153">
            <v>211511</v>
          </cell>
          <cell r="B153" t="str">
            <v>釜場排水</v>
          </cell>
          <cell r="C153" t="str">
            <v>排水管理(排水管･ﾎﾟﾝﾌﾟ損料共)</v>
          </cell>
          <cell r="D153" t="str">
            <v>ヶ所</v>
          </cell>
          <cell r="E153">
            <v>96500</v>
          </cell>
          <cell r="F153" t="str">
            <v>P-51</v>
          </cell>
          <cell r="G153">
            <v>211511</v>
          </cell>
        </row>
        <row r="154">
          <cell r="A154">
            <v>211601</v>
          </cell>
          <cell r="B154" t="str">
            <v>防湿シート敷</v>
          </cell>
          <cell r="C154" t="str">
            <v>ビニールフィルム･厚0.1mm</v>
          </cell>
          <cell r="D154" t="str">
            <v>㎡</v>
          </cell>
          <cell r="E154">
            <v>920</v>
          </cell>
          <cell r="F154" t="str">
            <v>P-51</v>
          </cell>
          <cell r="G154">
            <v>211601</v>
          </cell>
        </row>
        <row r="155">
          <cell r="A155">
            <v>211611</v>
          </cell>
          <cell r="B155" t="str">
            <v>防湿シート敷</v>
          </cell>
          <cell r="C155" t="str">
            <v>ビニールフィルム･厚0.15mm</v>
          </cell>
          <cell r="D155" t="str">
            <v>㎡</v>
          </cell>
          <cell r="E155">
            <v>960</v>
          </cell>
          <cell r="F155" t="str">
            <v>P-51</v>
          </cell>
          <cell r="G155">
            <v>211611</v>
          </cell>
        </row>
        <row r="156">
          <cell r="A156">
            <v>212001</v>
          </cell>
          <cell r="B156" t="str">
            <v>既製杭打手間（１本打）</v>
          </cell>
          <cell r="C156" t="str">
            <v>φ300mm×10m･オーガ併用打撃工法</v>
          </cell>
          <cell r="D156" t="str">
            <v>本</v>
          </cell>
          <cell r="E156">
            <v>19800</v>
          </cell>
          <cell r="F156" t="str">
            <v>P-52</v>
          </cell>
          <cell r="G156">
            <v>212001</v>
          </cell>
        </row>
        <row r="157">
          <cell r="A157">
            <v>212003</v>
          </cell>
          <cell r="B157" t="str">
            <v>既製杭打手間（１本打）</v>
          </cell>
          <cell r="C157" t="str">
            <v>φ350mm×10m･オーガ併用打撃工法</v>
          </cell>
          <cell r="D157" t="str">
            <v>本</v>
          </cell>
          <cell r="E157">
            <v>20300</v>
          </cell>
          <cell r="F157" t="str">
            <v>P-52</v>
          </cell>
          <cell r="G157">
            <v>212003</v>
          </cell>
        </row>
        <row r="158">
          <cell r="A158">
            <v>212005</v>
          </cell>
          <cell r="B158" t="str">
            <v>既製杭打手間（１本打）</v>
          </cell>
          <cell r="C158" t="str">
            <v>φ400mm×10m･オーガ併用打撃工法</v>
          </cell>
          <cell r="D158" t="str">
            <v>本</v>
          </cell>
          <cell r="E158">
            <v>22000</v>
          </cell>
          <cell r="F158" t="str">
            <v>P-52</v>
          </cell>
          <cell r="G158">
            <v>212005</v>
          </cell>
        </row>
        <row r="159">
          <cell r="A159">
            <v>212011</v>
          </cell>
          <cell r="B159" t="str">
            <v>既製杭打手間（２本継打）</v>
          </cell>
          <cell r="C159" t="str">
            <v>φ300mm×20m･オーガ併用打撃工法</v>
          </cell>
          <cell r="D159" t="str">
            <v>組</v>
          </cell>
          <cell r="E159">
            <v>37700</v>
          </cell>
          <cell r="F159" t="str">
            <v>P-52</v>
          </cell>
          <cell r="G159">
            <v>212011</v>
          </cell>
        </row>
        <row r="160">
          <cell r="A160">
            <v>212013</v>
          </cell>
          <cell r="B160" t="str">
            <v>既製杭打手間（２本継打）</v>
          </cell>
          <cell r="C160" t="str">
            <v>φ350mm×20m･オーガ併用打撃工法</v>
          </cell>
          <cell r="D160" t="str">
            <v>組</v>
          </cell>
          <cell r="E160">
            <v>38200</v>
          </cell>
          <cell r="F160" t="str">
            <v>P-52</v>
          </cell>
          <cell r="G160">
            <v>212013</v>
          </cell>
        </row>
        <row r="161">
          <cell r="A161">
            <v>212015</v>
          </cell>
          <cell r="B161" t="str">
            <v>既製杭打手間（２本継打）</v>
          </cell>
          <cell r="C161" t="str">
            <v>φ400mm×20m･オーガ併用打撃工法</v>
          </cell>
          <cell r="D161" t="str">
            <v>組</v>
          </cell>
          <cell r="E161">
            <v>39600</v>
          </cell>
          <cell r="F161" t="str">
            <v>P-52</v>
          </cell>
          <cell r="G161">
            <v>212015</v>
          </cell>
        </row>
        <row r="162">
          <cell r="A162">
            <v>212021</v>
          </cell>
          <cell r="B162" t="str">
            <v>既製杭打手間（3本継打）</v>
          </cell>
          <cell r="C162" t="str">
            <v>φ350mm×30m･オーガ併用打撃工法</v>
          </cell>
          <cell r="D162" t="str">
            <v>組</v>
          </cell>
          <cell r="E162">
            <v>56700</v>
          </cell>
          <cell r="F162" t="str">
            <v>P-52</v>
          </cell>
          <cell r="G162">
            <v>212021</v>
          </cell>
        </row>
        <row r="163">
          <cell r="A163">
            <v>212023</v>
          </cell>
          <cell r="B163" t="str">
            <v>既製杭打手間（3本継打）</v>
          </cell>
          <cell r="C163" t="str">
            <v>φ400mm×30m･オーガ併用打撃工法</v>
          </cell>
          <cell r="D163" t="str">
            <v>組</v>
          </cell>
          <cell r="E163">
            <v>61200</v>
          </cell>
          <cell r="F163" t="str">
            <v>P-52</v>
          </cell>
          <cell r="G163">
            <v>212023</v>
          </cell>
        </row>
        <row r="164">
          <cell r="A164">
            <v>212025</v>
          </cell>
          <cell r="B164" t="str">
            <v>既製杭打手間（3本継打）</v>
          </cell>
          <cell r="C164" t="str">
            <v>φ450mm×30m･オーガ併用打撃工法</v>
          </cell>
          <cell r="D164" t="str">
            <v>組</v>
          </cell>
          <cell r="E164">
            <v>64400</v>
          </cell>
          <cell r="F164" t="str">
            <v>P-52</v>
          </cell>
          <cell r="G164">
            <v>212025</v>
          </cell>
        </row>
        <row r="165">
          <cell r="A165">
            <v>212051</v>
          </cell>
          <cell r="B165" t="str">
            <v>既製杭打手間（1本打）</v>
          </cell>
          <cell r="C165" t="str">
            <v>φ300mm×10m･油圧ﾊﾝﾏ打撃工法</v>
          </cell>
          <cell r="D165" t="str">
            <v>本</v>
          </cell>
          <cell r="E165">
            <v>21900</v>
          </cell>
          <cell r="F165" t="str">
            <v>P-52</v>
          </cell>
          <cell r="G165">
            <v>212051</v>
          </cell>
        </row>
        <row r="166">
          <cell r="A166">
            <v>212053</v>
          </cell>
          <cell r="B166" t="str">
            <v>既製杭打手間（1本打）</v>
          </cell>
          <cell r="C166" t="str">
            <v>φ350mm×10m･油圧ﾊﾝﾏ打撃工法</v>
          </cell>
          <cell r="D166" t="str">
            <v>本</v>
          </cell>
          <cell r="E166">
            <v>22700</v>
          </cell>
          <cell r="F166" t="str">
            <v>P-52</v>
          </cell>
          <cell r="G166">
            <v>212053</v>
          </cell>
        </row>
        <row r="167">
          <cell r="A167">
            <v>212055</v>
          </cell>
          <cell r="B167" t="str">
            <v>既製杭打手間（1本打）</v>
          </cell>
          <cell r="C167" t="str">
            <v>φ400mm×10m･油圧ﾊﾝﾏ打撃工法</v>
          </cell>
          <cell r="D167" t="str">
            <v>本</v>
          </cell>
          <cell r="E167">
            <v>23900</v>
          </cell>
          <cell r="F167" t="str">
            <v>P-52</v>
          </cell>
          <cell r="G167">
            <v>212055</v>
          </cell>
        </row>
        <row r="168">
          <cell r="A168">
            <v>212061</v>
          </cell>
          <cell r="B168" t="str">
            <v>既製杭打手間（2本継打）</v>
          </cell>
          <cell r="C168" t="str">
            <v>φ300mm×20m･油圧ﾊﾝﾏ打撃工法</v>
          </cell>
          <cell r="D168" t="str">
            <v>組</v>
          </cell>
          <cell r="E168">
            <v>39400</v>
          </cell>
          <cell r="F168" t="str">
            <v>P-52</v>
          </cell>
          <cell r="G168">
            <v>212061</v>
          </cell>
        </row>
        <row r="169">
          <cell r="A169">
            <v>212063</v>
          </cell>
          <cell r="B169" t="str">
            <v>既製杭打手間（2本継打）</v>
          </cell>
          <cell r="C169" t="str">
            <v>φ350mm×20m･油圧ﾊﾝﾏ打撃工法</v>
          </cell>
          <cell r="D169" t="str">
            <v>組</v>
          </cell>
          <cell r="E169">
            <v>42600</v>
          </cell>
          <cell r="F169" t="str">
            <v>P-52</v>
          </cell>
          <cell r="G169">
            <v>212063</v>
          </cell>
        </row>
        <row r="170">
          <cell r="A170">
            <v>212065</v>
          </cell>
          <cell r="B170" t="str">
            <v>既製杭打手間（2本継打）</v>
          </cell>
          <cell r="C170" t="str">
            <v>φ400mm×20m･油圧ﾊﾝﾏ打撃工法</v>
          </cell>
          <cell r="D170" t="str">
            <v>組</v>
          </cell>
          <cell r="E170">
            <v>46700</v>
          </cell>
          <cell r="F170" t="str">
            <v>P-52</v>
          </cell>
          <cell r="G170">
            <v>212065</v>
          </cell>
        </row>
        <row r="171">
          <cell r="A171">
            <v>212071</v>
          </cell>
          <cell r="B171" t="str">
            <v>既製杭打手間（3本継打）</v>
          </cell>
          <cell r="C171" t="str">
            <v>φ300mm×30m･油圧ﾊﾝﾏ打撃工法</v>
          </cell>
          <cell r="D171" t="str">
            <v>組</v>
          </cell>
          <cell r="E171">
            <v>58900</v>
          </cell>
          <cell r="F171" t="str">
            <v>P-52</v>
          </cell>
          <cell r="G171">
            <v>212071</v>
          </cell>
        </row>
        <row r="172">
          <cell r="A172">
            <v>212073</v>
          </cell>
          <cell r="B172" t="str">
            <v>既製杭打手間（3本継打）</v>
          </cell>
          <cell r="C172" t="str">
            <v>φ350mm×30m･油圧ﾊﾝﾏ打撃工法</v>
          </cell>
          <cell r="D172" t="str">
            <v>組</v>
          </cell>
          <cell r="E172">
            <v>64900</v>
          </cell>
          <cell r="F172" t="str">
            <v>P-52</v>
          </cell>
          <cell r="G172">
            <v>212073</v>
          </cell>
        </row>
        <row r="173">
          <cell r="A173">
            <v>212075</v>
          </cell>
          <cell r="B173" t="str">
            <v>既製杭打手間（3本継打）</v>
          </cell>
          <cell r="C173" t="str">
            <v>φ400mm×30m･油圧ﾊﾝﾏ打撃工法</v>
          </cell>
          <cell r="D173" t="str">
            <v>組</v>
          </cell>
          <cell r="E173">
            <v>70700</v>
          </cell>
          <cell r="F173" t="str">
            <v>P-52</v>
          </cell>
          <cell r="G173">
            <v>212075</v>
          </cell>
        </row>
        <row r="174">
          <cell r="A174">
            <v>212101</v>
          </cell>
          <cell r="B174" t="str">
            <v>杭頭処理</v>
          </cell>
          <cell r="C174" t="str">
            <v>杭径300mm･処分費別途</v>
          </cell>
          <cell r="D174" t="str">
            <v>本</v>
          </cell>
          <cell r="E174">
            <v>3390</v>
          </cell>
          <cell r="F174" t="str">
            <v>P-52</v>
          </cell>
          <cell r="G174">
            <v>212101</v>
          </cell>
        </row>
        <row r="175">
          <cell r="A175">
            <v>212111</v>
          </cell>
          <cell r="B175" t="str">
            <v>杭頭処理</v>
          </cell>
          <cell r="C175" t="str">
            <v>杭径350mm･処分費別途</v>
          </cell>
          <cell r="D175" t="str">
            <v>本</v>
          </cell>
          <cell r="E175">
            <v>4570</v>
          </cell>
          <cell r="F175" t="str">
            <v>P-52</v>
          </cell>
          <cell r="G175">
            <v>212111</v>
          </cell>
        </row>
        <row r="176">
          <cell r="A176">
            <v>212121</v>
          </cell>
          <cell r="B176" t="str">
            <v>杭頭処理</v>
          </cell>
          <cell r="C176" t="str">
            <v>杭径400mm･処分費別途</v>
          </cell>
          <cell r="D176" t="str">
            <v>本</v>
          </cell>
          <cell r="E176">
            <v>5810</v>
          </cell>
          <cell r="F176" t="str">
            <v>P-52</v>
          </cell>
          <cell r="G176">
            <v>212121</v>
          </cell>
        </row>
        <row r="177">
          <cell r="A177">
            <v>212131</v>
          </cell>
          <cell r="B177" t="str">
            <v>杭頭処理</v>
          </cell>
          <cell r="C177" t="str">
            <v>杭径450mm･処分費別途</v>
          </cell>
          <cell r="D177" t="str">
            <v>本</v>
          </cell>
          <cell r="E177">
            <v>7400</v>
          </cell>
          <cell r="F177" t="str">
            <v>P-52</v>
          </cell>
          <cell r="G177">
            <v>212131</v>
          </cell>
        </row>
        <row r="178">
          <cell r="A178">
            <v>212201</v>
          </cell>
          <cell r="B178" t="str">
            <v>杭頭補強</v>
          </cell>
          <cell r="C178" t="str">
            <v>杭径300mm</v>
          </cell>
          <cell r="D178" t="str">
            <v>ケ所</v>
          </cell>
          <cell r="E178">
            <v>2550</v>
          </cell>
          <cell r="F178" t="str">
            <v>P-52</v>
          </cell>
          <cell r="G178">
            <v>212201</v>
          </cell>
        </row>
        <row r="179">
          <cell r="A179">
            <v>212211</v>
          </cell>
          <cell r="B179" t="str">
            <v>杭頭補強</v>
          </cell>
          <cell r="C179" t="str">
            <v>杭径350mm</v>
          </cell>
          <cell r="D179" t="str">
            <v>ケ所</v>
          </cell>
          <cell r="E179">
            <v>3120</v>
          </cell>
          <cell r="F179" t="str">
            <v>P-52</v>
          </cell>
          <cell r="G179">
            <v>212211</v>
          </cell>
        </row>
        <row r="180">
          <cell r="A180">
            <v>212221</v>
          </cell>
          <cell r="B180" t="str">
            <v>杭頭補強</v>
          </cell>
          <cell r="C180" t="str">
            <v>杭径400mm</v>
          </cell>
          <cell r="D180" t="str">
            <v>ケ所</v>
          </cell>
          <cell r="E180">
            <v>4110</v>
          </cell>
          <cell r="F180" t="str">
            <v>P-52</v>
          </cell>
          <cell r="G180">
            <v>212221</v>
          </cell>
        </row>
        <row r="181">
          <cell r="A181">
            <v>212231</v>
          </cell>
          <cell r="B181" t="str">
            <v>杭頭補強</v>
          </cell>
          <cell r="C181" t="str">
            <v>杭径450mm</v>
          </cell>
          <cell r="D181" t="str">
            <v>ケ所</v>
          </cell>
          <cell r="E181">
            <v>5980</v>
          </cell>
          <cell r="F181" t="str">
            <v>P-52</v>
          </cell>
          <cell r="G181">
            <v>212231</v>
          </cell>
        </row>
        <row r="182">
          <cell r="A182">
            <v>215001</v>
          </cell>
          <cell r="B182" t="str">
            <v>布コンクリート（有筋）</v>
          </cell>
          <cell r="C182" t="str">
            <v>A1=45cｍ・B1=１５cm・（CF01) ・ 機械堀</v>
          </cell>
          <cell r="D182" t="str">
            <v>ｍ</v>
          </cell>
          <cell r="E182">
            <v>13200</v>
          </cell>
          <cell r="F182" t="str">
            <v>P-53</v>
          </cell>
          <cell r="G182">
            <v>215001</v>
          </cell>
        </row>
        <row r="183">
          <cell r="A183">
            <v>215003</v>
          </cell>
          <cell r="B183" t="str">
            <v>布コンクリート（有筋）</v>
          </cell>
          <cell r="C183" t="str">
            <v>A1=30cm・B1=１５cm・（CF02) ・ 機械堀</v>
          </cell>
          <cell r="D183" t="str">
            <v>ｍ</v>
          </cell>
          <cell r="E183">
            <v>10600</v>
          </cell>
          <cell r="F183" t="str">
            <v>P-53</v>
          </cell>
          <cell r="G183">
            <v>215003</v>
          </cell>
        </row>
        <row r="184">
          <cell r="A184">
            <v>215005</v>
          </cell>
          <cell r="B184" t="str">
            <v>布コンクリート（有筋）</v>
          </cell>
          <cell r="C184" t="str">
            <v>A1=30cm・B1=１2cm・（CF03) ・ 機械堀</v>
          </cell>
          <cell r="D184" t="str">
            <v>ｍ</v>
          </cell>
          <cell r="E184">
            <v>9020</v>
          </cell>
          <cell r="F184" t="str">
            <v>P-53</v>
          </cell>
          <cell r="G184">
            <v>215005</v>
          </cell>
        </row>
        <row r="185">
          <cell r="A185">
            <v>215007</v>
          </cell>
          <cell r="B185" t="str">
            <v>布コンクリート（有筋）</v>
          </cell>
          <cell r="C185" t="str">
            <v>A1=24cm・B1=12cm・（CF04) ・ 機械堀</v>
          </cell>
          <cell r="D185" t="str">
            <v>ｍ</v>
          </cell>
          <cell r="E185">
            <v>7270</v>
          </cell>
          <cell r="F185" t="str">
            <v>P-53</v>
          </cell>
          <cell r="G185">
            <v>215007</v>
          </cell>
        </row>
        <row r="186">
          <cell r="A186">
            <v>215011</v>
          </cell>
          <cell r="B186" t="str">
            <v>布コンクリート（有筋）</v>
          </cell>
          <cell r="C186" t="str">
            <v>A1=45cm・B1=１５cm・（CF01) ・ 人力堀</v>
          </cell>
          <cell r="D186" t="str">
            <v>ｍ</v>
          </cell>
          <cell r="E186">
            <v>18200</v>
          </cell>
          <cell r="F186" t="str">
            <v>P-53</v>
          </cell>
          <cell r="G186">
            <v>215011</v>
          </cell>
        </row>
        <row r="187">
          <cell r="A187">
            <v>215013</v>
          </cell>
          <cell r="B187" t="str">
            <v>布コンクリート（有筋）</v>
          </cell>
          <cell r="C187" t="str">
            <v>A1=30cm・B1=１５cm・（CF02) ・ 人力堀</v>
          </cell>
          <cell r="D187" t="str">
            <v>ｍ</v>
          </cell>
          <cell r="E187">
            <v>14700</v>
          </cell>
          <cell r="F187" t="str">
            <v>P-53</v>
          </cell>
          <cell r="G187">
            <v>215013</v>
          </cell>
        </row>
        <row r="188">
          <cell r="A188">
            <v>215015</v>
          </cell>
          <cell r="B188" t="str">
            <v>布コンクリート（有筋）</v>
          </cell>
          <cell r="C188" t="str">
            <v>A1=30cm・B1=１2cm・（CF03) ・ 人力堀</v>
          </cell>
          <cell r="D188" t="str">
            <v>ｍ</v>
          </cell>
          <cell r="E188">
            <v>12500</v>
          </cell>
          <cell r="F188" t="str">
            <v>P-53</v>
          </cell>
          <cell r="G188">
            <v>215015</v>
          </cell>
        </row>
        <row r="189">
          <cell r="A189">
            <v>215017</v>
          </cell>
          <cell r="B189" t="str">
            <v>布コンクリート（有筋）</v>
          </cell>
          <cell r="C189" t="str">
            <v>A1=24cm・B1=１2cm・（CF04) ・ 人力堀</v>
          </cell>
          <cell r="D189" t="str">
            <v>ｍ</v>
          </cell>
          <cell r="E189">
            <v>10100</v>
          </cell>
          <cell r="F189" t="str">
            <v>P-53</v>
          </cell>
          <cell r="G189">
            <v>215017</v>
          </cell>
        </row>
        <row r="190">
          <cell r="A190">
            <v>215021</v>
          </cell>
          <cell r="B190" t="str">
            <v>布コンクリート（無筋）</v>
          </cell>
          <cell r="C190" t="str">
            <v>A1=30cm・B1=12cm・（CF05) ・ 機械堀</v>
          </cell>
          <cell r="D190" t="str">
            <v>ｍ</v>
          </cell>
          <cell r="E190">
            <v>8700</v>
          </cell>
          <cell r="F190" t="str">
            <v>P-53</v>
          </cell>
          <cell r="G190">
            <v>215021</v>
          </cell>
        </row>
        <row r="191">
          <cell r="A191">
            <v>215025</v>
          </cell>
          <cell r="B191" t="str">
            <v>布コンクリート（無筋）</v>
          </cell>
          <cell r="C191" t="str">
            <v>A1=24cm・B1=12cm・（CF06) ・ 機械堀</v>
          </cell>
          <cell r="D191" t="str">
            <v>ｍ</v>
          </cell>
          <cell r="E191">
            <v>4560</v>
          </cell>
          <cell r="F191" t="str">
            <v>P-53</v>
          </cell>
          <cell r="G191">
            <v>215025</v>
          </cell>
        </row>
        <row r="192">
          <cell r="A192">
            <v>215031</v>
          </cell>
          <cell r="B192" t="str">
            <v>布コンクリート（無筋）</v>
          </cell>
          <cell r="C192" t="str">
            <v>A1=30cm・B1=12cm・（CF05) ・ 人力堀</v>
          </cell>
          <cell r="D192" t="str">
            <v>ｍ</v>
          </cell>
          <cell r="E192">
            <v>12100</v>
          </cell>
          <cell r="F192" t="str">
            <v>P-53</v>
          </cell>
          <cell r="G192">
            <v>215031</v>
          </cell>
        </row>
        <row r="193">
          <cell r="A193">
            <v>215035</v>
          </cell>
          <cell r="B193" t="str">
            <v>布コンクリート（無筋）</v>
          </cell>
          <cell r="C193" t="str">
            <v>A1=24cm・B1=12cm・（CF06) ・ 人力堀</v>
          </cell>
          <cell r="D193" t="str">
            <v>ｍ</v>
          </cell>
          <cell r="E193">
            <v>6060</v>
          </cell>
          <cell r="F193" t="str">
            <v>P-53</v>
          </cell>
          <cell r="G193">
            <v>215035</v>
          </cell>
        </row>
        <row r="194">
          <cell r="A194">
            <v>215041</v>
          </cell>
          <cell r="B194" t="str">
            <v>布コンクリート（有筋）</v>
          </cell>
          <cell r="C194" t="str">
            <v>A1=40cm・B1=12cm・（CF11) ・ 機械堀</v>
          </cell>
          <cell r="D194" t="str">
            <v>ｍ</v>
          </cell>
          <cell r="E194">
            <v>15300</v>
          </cell>
          <cell r="F194" t="str">
            <v>P-53</v>
          </cell>
          <cell r="G194">
            <v>215041</v>
          </cell>
        </row>
        <row r="195">
          <cell r="A195">
            <v>215043</v>
          </cell>
          <cell r="B195" t="str">
            <v>布コンクリート（有筋）</v>
          </cell>
          <cell r="C195" t="str">
            <v>A1=40cm・B1=12cm・（CF12) ・ 機械堀</v>
          </cell>
          <cell r="D195" t="str">
            <v>ｍ</v>
          </cell>
          <cell r="E195">
            <v>19400</v>
          </cell>
          <cell r="F195" t="str">
            <v>P-53</v>
          </cell>
          <cell r="G195">
            <v>215043</v>
          </cell>
        </row>
        <row r="196">
          <cell r="A196">
            <v>215045</v>
          </cell>
          <cell r="B196" t="str">
            <v>布コンクリート（有筋）</v>
          </cell>
          <cell r="C196" t="str">
            <v>A1=40cm・B1=12cm・（CF13) ・ 機械堀</v>
          </cell>
          <cell r="D196" t="str">
            <v>ｍ</v>
          </cell>
          <cell r="E196">
            <v>22600</v>
          </cell>
          <cell r="F196" t="str">
            <v>P-53</v>
          </cell>
          <cell r="G196">
            <v>215045</v>
          </cell>
        </row>
        <row r="197">
          <cell r="A197">
            <v>215047</v>
          </cell>
          <cell r="B197" t="str">
            <v>布コンクリート（有筋）</v>
          </cell>
          <cell r="C197" t="str">
            <v>A1=40cm・B1=12cm・（CF14) ・ 機械堀</v>
          </cell>
          <cell r="D197" t="str">
            <v>ｍ</v>
          </cell>
          <cell r="E197">
            <v>26000</v>
          </cell>
          <cell r="F197" t="str">
            <v>P-53</v>
          </cell>
          <cell r="G197">
            <v>215047</v>
          </cell>
        </row>
        <row r="198">
          <cell r="A198">
            <v>215049</v>
          </cell>
          <cell r="B198" t="str">
            <v>布コンクリート（有筋）</v>
          </cell>
          <cell r="C198" t="str">
            <v>A1=40cm・B1=12cm・（CF15) ・ 機械堀</v>
          </cell>
          <cell r="D198" t="str">
            <v>ｍ</v>
          </cell>
          <cell r="E198">
            <v>29300</v>
          </cell>
          <cell r="F198" t="str">
            <v>P-53</v>
          </cell>
          <cell r="G198">
            <v>215049</v>
          </cell>
        </row>
        <row r="199">
          <cell r="A199">
            <v>215051</v>
          </cell>
          <cell r="B199" t="str">
            <v>布コンクリート（有筋）</v>
          </cell>
          <cell r="C199" t="str">
            <v>A1=40cm・B1=12cm・（CF16) ・ 機械堀</v>
          </cell>
          <cell r="D199" t="str">
            <v>ｍ</v>
          </cell>
          <cell r="E199">
            <v>32800</v>
          </cell>
          <cell r="F199" t="str">
            <v>P-53</v>
          </cell>
          <cell r="G199">
            <v>215051</v>
          </cell>
        </row>
        <row r="200">
          <cell r="A200">
            <v>215053</v>
          </cell>
          <cell r="B200" t="str">
            <v>布コンクリート（有筋）</v>
          </cell>
          <cell r="C200" t="str">
            <v>A1=40cm・B1=15cm・（CF21) ・ 機械堀</v>
          </cell>
          <cell r="D200" t="str">
            <v>ｍ</v>
          </cell>
          <cell r="E200">
            <v>16300</v>
          </cell>
          <cell r="F200" t="str">
            <v>P-53</v>
          </cell>
          <cell r="G200">
            <v>215053</v>
          </cell>
        </row>
        <row r="201">
          <cell r="A201">
            <v>215055</v>
          </cell>
          <cell r="B201" t="str">
            <v>布コンクリート（有筋）</v>
          </cell>
          <cell r="C201" t="str">
            <v>A1=40cm・B1=15cm・（CF22) ・ 機械堀</v>
          </cell>
          <cell r="D201" t="str">
            <v>ｍ</v>
          </cell>
          <cell r="E201">
            <v>20400</v>
          </cell>
          <cell r="F201" t="str">
            <v>P-53</v>
          </cell>
          <cell r="G201">
            <v>215055</v>
          </cell>
        </row>
        <row r="202">
          <cell r="A202">
            <v>215057</v>
          </cell>
          <cell r="B202" t="str">
            <v>布コンクリート（有筋）</v>
          </cell>
          <cell r="C202" t="str">
            <v>A1=40cm・B1=15cm・（CF23) ・ 機械堀</v>
          </cell>
          <cell r="D202" t="str">
            <v>ｍ</v>
          </cell>
          <cell r="E202">
            <v>23800</v>
          </cell>
          <cell r="F202" t="str">
            <v>P-53</v>
          </cell>
          <cell r="G202">
            <v>215057</v>
          </cell>
        </row>
        <row r="203">
          <cell r="A203">
            <v>215059</v>
          </cell>
          <cell r="B203" t="str">
            <v>布コンクリート（有筋）</v>
          </cell>
          <cell r="C203" t="str">
            <v>A1=40cm・B1=15cm・（CF24) ・ 機械堀</v>
          </cell>
          <cell r="D203" t="str">
            <v>ｍ</v>
          </cell>
          <cell r="E203">
            <v>28400</v>
          </cell>
          <cell r="F203" t="str">
            <v>P-53</v>
          </cell>
          <cell r="G203">
            <v>215059</v>
          </cell>
        </row>
        <row r="204">
          <cell r="A204">
            <v>215061</v>
          </cell>
          <cell r="B204" t="str">
            <v>布コンクリート（有筋）</v>
          </cell>
          <cell r="C204" t="str">
            <v>A1=40cm・B1=15cm・（CF25) ・ 機械堀</v>
          </cell>
          <cell r="D204" t="str">
            <v>ｍ</v>
          </cell>
          <cell r="E204">
            <v>32000</v>
          </cell>
          <cell r="F204" t="str">
            <v>P-53</v>
          </cell>
          <cell r="G204">
            <v>215061</v>
          </cell>
        </row>
        <row r="205">
          <cell r="A205">
            <v>215063</v>
          </cell>
          <cell r="B205" t="str">
            <v>布コンクリート（有筋）</v>
          </cell>
          <cell r="C205" t="str">
            <v>A1=40cm・B1=15cm・（CF26) ・ 機械堀</v>
          </cell>
          <cell r="D205" t="str">
            <v>ｍ</v>
          </cell>
          <cell r="E205">
            <v>35700</v>
          </cell>
          <cell r="F205" t="str">
            <v>P-53</v>
          </cell>
          <cell r="G205">
            <v>215063</v>
          </cell>
        </row>
        <row r="206">
          <cell r="A206">
            <v>215071</v>
          </cell>
          <cell r="B206" t="str">
            <v>布コンクリート（有筋）</v>
          </cell>
          <cell r="C206" t="str">
            <v>A1=40cm・B1=12cm・（CF11) ・ 人力堀</v>
          </cell>
          <cell r="D206" t="str">
            <v>ｍ</v>
          </cell>
          <cell r="E206">
            <v>22100</v>
          </cell>
          <cell r="F206" t="str">
            <v>P-53</v>
          </cell>
          <cell r="G206">
            <v>215071</v>
          </cell>
        </row>
        <row r="207">
          <cell r="A207">
            <v>215073</v>
          </cell>
          <cell r="B207" t="str">
            <v>布コンクリート（有筋）</v>
          </cell>
          <cell r="C207" t="str">
            <v>A1=40cm・B1=12cm・（CF12) ・ 人力堀</v>
          </cell>
          <cell r="D207" t="str">
            <v>ｍ</v>
          </cell>
          <cell r="E207">
            <v>29700</v>
          </cell>
          <cell r="F207" t="str">
            <v>P-53</v>
          </cell>
          <cell r="G207">
            <v>215073</v>
          </cell>
        </row>
        <row r="208">
          <cell r="A208">
            <v>215075</v>
          </cell>
          <cell r="B208" t="str">
            <v>布コンクリート（有筋）</v>
          </cell>
          <cell r="C208" t="str">
            <v>A1=40cm・B1=12cm・（CF13) ・ 人力堀</v>
          </cell>
          <cell r="D208" t="str">
            <v>ｍ</v>
          </cell>
          <cell r="E208">
            <v>35300</v>
          </cell>
          <cell r="F208" t="str">
            <v>P-53</v>
          </cell>
          <cell r="G208">
            <v>215075</v>
          </cell>
        </row>
        <row r="209">
          <cell r="A209">
            <v>215077</v>
          </cell>
          <cell r="B209" t="str">
            <v>布コンクリート（有筋）</v>
          </cell>
          <cell r="C209" t="str">
            <v>A1=40cm・B1=12cm・（CF14) ・ 人力堀</v>
          </cell>
          <cell r="D209" t="str">
            <v>ｍ</v>
          </cell>
          <cell r="E209">
            <v>41200</v>
          </cell>
          <cell r="F209" t="str">
            <v>P-53</v>
          </cell>
          <cell r="G209">
            <v>215077</v>
          </cell>
        </row>
        <row r="210">
          <cell r="A210">
            <v>215079</v>
          </cell>
          <cell r="B210" t="str">
            <v>布コンクリート（有筋）</v>
          </cell>
          <cell r="C210" t="str">
            <v>A1=40cm・B1=12cm・（CF15) ・ 人力堀</v>
          </cell>
          <cell r="D210" t="str">
            <v>ｍ</v>
          </cell>
          <cell r="E210">
            <v>47200</v>
          </cell>
          <cell r="F210" t="str">
            <v>P-53</v>
          </cell>
          <cell r="G210">
            <v>215079</v>
          </cell>
        </row>
        <row r="211">
          <cell r="A211">
            <v>215081</v>
          </cell>
          <cell r="B211" t="str">
            <v>布コンクリート（有筋）</v>
          </cell>
          <cell r="C211" t="str">
            <v>A1=40cm・B1=12cm・（CF16) ・ 人力堀</v>
          </cell>
          <cell r="D211" t="str">
            <v>ｍ</v>
          </cell>
          <cell r="E211">
            <v>53500</v>
          </cell>
          <cell r="F211" t="str">
            <v>P-53</v>
          </cell>
          <cell r="G211">
            <v>215081</v>
          </cell>
        </row>
        <row r="212">
          <cell r="A212">
            <v>215083</v>
          </cell>
          <cell r="B212" t="str">
            <v>布コンクリート（有筋）</v>
          </cell>
          <cell r="C212" t="str">
            <v>A1=40cm・B1=15cm・（CF21) ・ 人力堀</v>
          </cell>
          <cell r="D212" t="str">
            <v>ｍ</v>
          </cell>
          <cell r="E212">
            <v>23300</v>
          </cell>
          <cell r="F212" t="str">
            <v>P-53</v>
          </cell>
          <cell r="G212">
            <v>215083</v>
          </cell>
        </row>
        <row r="213">
          <cell r="A213">
            <v>215085</v>
          </cell>
          <cell r="B213" t="str">
            <v>布コンクリート（有筋）</v>
          </cell>
          <cell r="C213" t="str">
            <v>A1=40cm・B1=15cm・（CF22) ・ 人力堀</v>
          </cell>
          <cell r="D213" t="str">
            <v>ｍ</v>
          </cell>
          <cell r="E213">
            <v>31000</v>
          </cell>
          <cell r="F213" t="str">
            <v>P-53</v>
          </cell>
          <cell r="G213">
            <v>215085</v>
          </cell>
        </row>
        <row r="214">
          <cell r="A214">
            <v>215087</v>
          </cell>
          <cell r="B214" t="str">
            <v>布コンクリート（有筋）</v>
          </cell>
          <cell r="C214" t="str">
            <v>A1=40cm・B1=15cm・（CF23) ・ 人力堀</v>
          </cell>
          <cell r="D214" t="str">
            <v>ｍ</v>
          </cell>
          <cell r="E214">
            <v>36900</v>
          </cell>
          <cell r="F214" t="str">
            <v>P-53</v>
          </cell>
          <cell r="G214">
            <v>215087</v>
          </cell>
        </row>
        <row r="215">
          <cell r="A215">
            <v>215089</v>
          </cell>
          <cell r="B215" t="str">
            <v>布コンクリート（有筋）</v>
          </cell>
          <cell r="C215" t="str">
            <v>A1=40cm・B1=15cm・（CF24) ・ 人力堀</v>
          </cell>
          <cell r="D215" t="str">
            <v>ｍ</v>
          </cell>
          <cell r="E215">
            <v>45000</v>
          </cell>
          <cell r="F215" t="str">
            <v>P-53</v>
          </cell>
          <cell r="G215">
            <v>215089</v>
          </cell>
        </row>
        <row r="216">
          <cell r="A216">
            <v>215091</v>
          </cell>
          <cell r="B216" t="str">
            <v>布コンクリート（有筋）</v>
          </cell>
          <cell r="C216" t="str">
            <v>A1=40cm・B1=15cm・（CF25) ・ 人力堀</v>
          </cell>
          <cell r="D216" t="str">
            <v>ｍ</v>
          </cell>
          <cell r="E216">
            <v>51500</v>
          </cell>
          <cell r="F216" t="str">
            <v>P-53</v>
          </cell>
          <cell r="G216">
            <v>215091</v>
          </cell>
        </row>
        <row r="217">
          <cell r="A217">
            <v>215093</v>
          </cell>
          <cell r="B217" t="str">
            <v>布コンクリート（有筋）</v>
          </cell>
          <cell r="C217" t="str">
            <v>A1=40cm・B1=15cm・（CF26) ・ 人力堀</v>
          </cell>
          <cell r="D217" t="str">
            <v>ｍ</v>
          </cell>
          <cell r="E217">
            <v>58200</v>
          </cell>
          <cell r="F217" t="str">
            <v>P-53</v>
          </cell>
          <cell r="G217">
            <v>215093</v>
          </cell>
        </row>
        <row r="218">
          <cell r="A218">
            <v>215101</v>
          </cell>
          <cell r="B218" t="str">
            <v>布基礎立上り加算</v>
          </cell>
          <cell r="C218" t="str">
            <v>B1=12cm</v>
          </cell>
          <cell r="D218" t="str">
            <v>ｍ</v>
          </cell>
          <cell r="E218">
            <v>8030</v>
          </cell>
          <cell r="F218" t="str">
            <v>P-53</v>
          </cell>
          <cell r="G218">
            <v>215101</v>
          </cell>
        </row>
        <row r="219">
          <cell r="A219">
            <v>215105</v>
          </cell>
          <cell r="B219" t="str">
            <v>布基礎立上り加算</v>
          </cell>
          <cell r="C219" t="str">
            <v>B1=15cm</v>
          </cell>
          <cell r="D219" t="str">
            <v>ｍ</v>
          </cell>
          <cell r="E219">
            <v>8500</v>
          </cell>
          <cell r="F219" t="str">
            <v>P-53</v>
          </cell>
          <cell r="G219">
            <v>215105</v>
          </cell>
        </row>
        <row r="220">
          <cell r="A220">
            <v>215111</v>
          </cell>
          <cell r="B220" t="str">
            <v>べた基礎［底盤部分］</v>
          </cell>
          <cell r="C220" t="str">
            <v>厚21cm・有筋 ・（CW01）・機械堀</v>
          </cell>
          <cell r="D220" t="str">
            <v>㎡</v>
          </cell>
          <cell r="E220">
            <v>8620</v>
          </cell>
          <cell r="F220" t="str">
            <v>P-53</v>
          </cell>
          <cell r="G220">
            <v>215111</v>
          </cell>
        </row>
        <row r="221">
          <cell r="A221">
            <v>215115</v>
          </cell>
          <cell r="B221" t="str">
            <v>べた基礎［底盤部分］</v>
          </cell>
          <cell r="C221" t="str">
            <v>厚18cm・有筋 ・（CW02）・機械堀</v>
          </cell>
          <cell r="D221" t="str">
            <v>㎡</v>
          </cell>
          <cell r="E221">
            <v>8000</v>
          </cell>
          <cell r="F221" t="str">
            <v>P-53</v>
          </cell>
          <cell r="G221">
            <v>215115</v>
          </cell>
        </row>
        <row r="222">
          <cell r="A222">
            <v>215117</v>
          </cell>
          <cell r="B222" t="str">
            <v>べた基礎［底盤部分］</v>
          </cell>
          <cell r="C222" t="str">
            <v>厚15cm・有筋 ・（CW03）・機械堀</v>
          </cell>
          <cell r="D222" t="str">
            <v>㎡</v>
          </cell>
          <cell r="E222">
            <v>7350</v>
          </cell>
          <cell r="F222" t="str">
            <v>P-53</v>
          </cell>
          <cell r="G222">
            <v>215117</v>
          </cell>
        </row>
        <row r="223">
          <cell r="A223">
            <v>215121</v>
          </cell>
          <cell r="B223" t="str">
            <v>べた基礎［底盤部分］</v>
          </cell>
          <cell r="C223" t="str">
            <v>厚21cm・有筋 ・（CW01）・人力堀</v>
          </cell>
          <cell r="D223" t="str">
            <v>㎡</v>
          </cell>
          <cell r="E223">
            <v>11300</v>
          </cell>
          <cell r="F223" t="str">
            <v>P-53</v>
          </cell>
          <cell r="G223">
            <v>215121</v>
          </cell>
        </row>
        <row r="224">
          <cell r="A224">
            <v>215125</v>
          </cell>
          <cell r="B224" t="str">
            <v>べた基礎［底盤部分］</v>
          </cell>
          <cell r="C224" t="str">
            <v>厚18cm・有筋 ・（CW02）・人力堀</v>
          </cell>
          <cell r="D224" t="str">
            <v>㎡</v>
          </cell>
          <cell r="E224">
            <v>10500</v>
          </cell>
          <cell r="F224" t="str">
            <v>P-53</v>
          </cell>
          <cell r="G224">
            <v>215125</v>
          </cell>
        </row>
        <row r="225">
          <cell r="A225">
            <v>215127</v>
          </cell>
          <cell r="B225" t="str">
            <v>べた基礎［底盤部分］</v>
          </cell>
          <cell r="C225" t="str">
            <v>厚15cm・有筋 ・（CW03）・人力堀</v>
          </cell>
          <cell r="D225" t="str">
            <v>㎡</v>
          </cell>
          <cell r="E225">
            <v>9660</v>
          </cell>
          <cell r="F225" t="str">
            <v>P-53</v>
          </cell>
          <cell r="G225">
            <v>215127</v>
          </cell>
        </row>
        <row r="226">
          <cell r="A226">
            <v>215141</v>
          </cell>
          <cell r="B226" t="str">
            <v>べた基礎［立上部分］</v>
          </cell>
          <cell r="C226" t="str">
            <v xml:space="preserve">A1=45cm・B1=15cm・（CW04) </v>
          </cell>
          <cell r="D226" t="str">
            <v>ｍ</v>
          </cell>
          <cell r="E226">
            <v>4430</v>
          </cell>
          <cell r="F226" t="str">
            <v>P-53</v>
          </cell>
          <cell r="G226">
            <v>215141</v>
          </cell>
        </row>
        <row r="227">
          <cell r="A227">
            <v>215145</v>
          </cell>
          <cell r="B227" t="str">
            <v>べた基礎［立上部分］</v>
          </cell>
          <cell r="C227" t="str">
            <v>A1=30cm・B1=15cm・（CW05)</v>
          </cell>
          <cell r="D227" t="str">
            <v>ｍ</v>
          </cell>
          <cell r="E227">
            <v>3190</v>
          </cell>
          <cell r="F227" t="str">
            <v>P-53</v>
          </cell>
          <cell r="G227">
            <v>215145</v>
          </cell>
        </row>
        <row r="228">
          <cell r="A228">
            <v>215147</v>
          </cell>
          <cell r="B228" t="str">
            <v>べた基礎［立上部分］</v>
          </cell>
          <cell r="C228" t="str">
            <v>A1=30cm・B1=12cm・（CW06)</v>
          </cell>
          <cell r="D228" t="str">
            <v>ｍ</v>
          </cell>
          <cell r="E228">
            <v>2970</v>
          </cell>
          <cell r="F228" t="str">
            <v>P-53</v>
          </cell>
          <cell r="G228">
            <v>215147</v>
          </cell>
        </row>
        <row r="229">
          <cell r="A229">
            <v>215201</v>
          </cell>
          <cell r="B229" t="str">
            <v>独立基礎［ｺﾝｸﾘｰﾄ］</v>
          </cell>
          <cell r="C229" t="str">
            <v>A1=30cm・B1=15cm角・（１Ｆ01) 機械堀</v>
          </cell>
          <cell r="D229" t="str">
            <v>ヶ所</v>
          </cell>
          <cell r="E229">
            <v>4300</v>
          </cell>
          <cell r="F229" t="str">
            <v>P-53</v>
          </cell>
          <cell r="G229">
            <v>215201</v>
          </cell>
        </row>
        <row r="230">
          <cell r="A230">
            <v>215205</v>
          </cell>
          <cell r="B230" t="str">
            <v>独立基礎［ｺﾝｸﾘｰﾄ］</v>
          </cell>
          <cell r="C230" t="str">
            <v>A1=24cm・B1=15cm角・（１Ｆ02) 機械堀</v>
          </cell>
          <cell r="D230" t="str">
            <v>ヶ所</v>
          </cell>
          <cell r="E230">
            <v>3820</v>
          </cell>
          <cell r="F230" t="str">
            <v>P-5４</v>
          </cell>
          <cell r="G230">
            <v>215205</v>
          </cell>
        </row>
        <row r="231">
          <cell r="A231">
            <v>215207</v>
          </cell>
          <cell r="B231" t="str">
            <v>独立基礎［ｺﾝｸﾘｰﾄ］</v>
          </cell>
          <cell r="C231" t="str">
            <v>A1=30cm・B1=15cm角四角錐１Ｆ03 機械堀</v>
          </cell>
          <cell r="D231" t="str">
            <v>ヶ所</v>
          </cell>
          <cell r="E231">
            <v>6720</v>
          </cell>
          <cell r="F231" t="str">
            <v>P-5４</v>
          </cell>
          <cell r="G231">
            <v>215207</v>
          </cell>
        </row>
        <row r="232">
          <cell r="A232">
            <v>215211</v>
          </cell>
          <cell r="B232" t="str">
            <v>独立基礎［ｺﾝｸﾘｰﾄ］</v>
          </cell>
          <cell r="C232" t="str">
            <v>A1=30cm・B1=15cm角・（１Ｆ01) 人力堀</v>
          </cell>
          <cell r="D232" t="str">
            <v>ヶ所</v>
          </cell>
          <cell r="E232">
            <v>7460</v>
          </cell>
          <cell r="F232" t="str">
            <v>P-5４</v>
          </cell>
          <cell r="G232">
            <v>215211</v>
          </cell>
        </row>
        <row r="233">
          <cell r="A233">
            <v>215215</v>
          </cell>
          <cell r="B233" t="str">
            <v>独立基礎［ｺﾝｸﾘｰﾄ］</v>
          </cell>
          <cell r="C233" t="str">
            <v>A1=24cm・B1=15cm角・（１Ｆ02) 人力堀</v>
          </cell>
          <cell r="D233" t="str">
            <v>ヶ所</v>
          </cell>
          <cell r="E233">
            <v>6900</v>
          </cell>
          <cell r="F233" t="str">
            <v>P-5４</v>
          </cell>
          <cell r="G233">
            <v>215215</v>
          </cell>
        </row>
        <row r="234">
          <cell r="A234">
            <v>215217</v>
          </cell>
          <cell r="B234" t="str">
            <v>独立基礎［ｺﾝｸﾘｰﾄ］</v>
          </cell>
          <cell r="C234" t="str">
            <v>A1=30cm・B1=15cm角四角錐１Ｆ03 人力堀</v>
          </cell>
          <cell r="D234" t="str">
            <v>ヶ所</v>
          </cell>
          <cell r="E234">
            <v>11600</v>
          </cell>
          <cell r="F234" t="str">
            <v>P-5４</v>
          </cell>
          <cell r="G234">
            <v>215217</v>
          </cell>
        </row>
        <row r="235">
          <cell r="A235">
            <v>215221</v>
          </cell>
          <cell r="B235" t="str">
            <v>玉石基礎</v>
          </cell>
          <cell r="C235" t="str">
            <v>φ27cm程度 ・（SS) ・ 機械堀</v>
          </cell>
          <cell r="D235" t="str">
            <v>ヶ所</v>
          </cell>
          <cell r="E235">
            <v>2080</v>
          </cell>
          <cell r="F235" t="str">
            <v>P-5４</v>
          </cell>
          <cell r="G235">
            <v>215221</v>
          </cell>
        </row>
        <row r="236">
          <cell r="A236">
            <v>215225</v>
          </cell>
          <cell r="B236" t="str">
            <v>玉石基礎</v>
          </cell>
          <cell r="C236" t="str">
            <v>φ27cm程度 ・（SS) ・ 人力堀</v>
          </cell>
          <cell r="D236" t="str">
            <v>ヶ所</v>
          </cell>
          <cell r="E236">
            <v>2280</v>
          </cell>
          <cell r="F236" t="str">
            <v>P-5４</v>
          </cell>
          <cell r="G236">
            <v>215225</v>
          </cell>
        </row>
        <row r="237">
          <cell r="A237">
            <v>215231</v>
          </cell>
          <cell r="B237" t="str">
            <v>束石（現場打ち）</v>
          </cell>
          <cell r="C237" t="str">
            <v>φ30cm程度 ・（TS01) ・ 機械堀</v>
          </cell>
          <cell r="D237" t="str">
            <v>ヶ所</v>
          </cell>
          <cell r="E237">
            <v>610</v>
          </cell>
          <cell r="F237" t="str">
            <v>P-5４</v>
          </cell>
          <cell r="G237">
            <v>215231</v>
          </cell>
        </row>
        <row r="238">
          <cell r="A238">
            <v>215235</v>
          </cell>
          <cell r="B238" t="str">
            <v>束石（現場打ち）</v>
          </cell>
          <cell r="C238" t="str">
            <v>φ30cm程度 ・（TS01) ・ 人力堀</v>
          </cell>
          <cell r="D238" t="str">
            <v>ヶ所</v>
          </cell>
          <cell r="E238">
            <v>960</v>
          </cell>
          <cell r="F238" t="str">
            <v>P-5４</v>
          </cell>
          <cell r="G238">
            <v>215235</v>
          </cell>
        </row>
        <row r="239">
          <cell r="A239">
            <v>215241</v>
          </cell>
          <cell r="B239" t="str">
            <v>束石（ﾌﾞﾛｯｸ）</v>
          </cell>
          <cell r="C239" t="str">
            <v>18×20×20cm ・（TS02) ・ 機械堀</v>
          </cell>
          <cell r="D239" t="str">
            <v>ヶ所</v>
          </cell>
          <cell r="E239">
            <v>1040</v>
          </cell>
          <cell r="F239" t="str">
            <v>P-5４</v>
          </cell>
          <cell r="G239">
            <v>215241</v>
          </cell>
        </row>
        <row r="240">
          <cell r="A240">
            <v>215245</v>
          </cell>
          <cell r="B240" t="str">
            <v>束石（ﾌﾞﾛｯｸ）</v>
          </cell>
          <cell r="C240" t="str">
            <v>18×20×20cm ・（TS02) ・ 人力堀</v>
          </cell>
          <cell r="D240" t="str">
            <v>ヶ所</v>
          </cell>
          <cell r="E240">
            <v>1330</v>
          </cell>
          <cell r="F240" t="str">
            <v>P-5４</v>
          </cell>
          <cell r="G240">
            <v>215245</v>
          </cell>
        </row>
        <row r="241">
          <cell r="A241">
            <v>215251</v>
          </cell>
          <cell r="B241" t="str">
            <v>束石（ｺﾝｸﾘｰﾄ）</v>
          </cell>
          <cell r="C241" t="str">
            <v>15cm角 ・ 深60cm ・（TS03) ・ 機械堀</v>
          </cell>
          <cell r="D241" t="str">
            <v>ヶ所</v>
          </cell>
          <cell r="E241">
            <v>10000</v>
          </cell>
          <cell r="F241" t="str">
            <v>P-5４</v>
          </cell>
          <cell r="G241">
            <v>215251</v>
          </cell>
        </row>
        <row r="242">
          <cell r="A242">
            <v>215252</v>
          </cell>
          <cell r="B242" t="str">
            <v>束石（ｺﾝｸﾘｰﾄ）</v>
          </cell>
          <cell r="C242" t="str">
            <v>15cm角 ・ 深80cm ・（TS04) ・ 機械堀</v>
          </cell>
          <cell r="D242" t="str">
            <v>ヶ所</v>
          </cell>
          <cell r="E242">
            <v>15700</v>
          </cell>
          <cell r="F242" t="str">
            <v>P-5４</v>
          </cell>
          <cell r="G242">
            <v>215252</v>
          </cell>
        </row>
        <row r="243">
          <cell r="A243">
            <v>215253</v>
          </cell>
          <cell r="B243" t="str">
            <v>束石（ｺﾝｸﾘｰﾄ）</v>
          </cell>
          <cell r="C243" t="str">
            <v>15cm角 ・ 深100cm ・（TS05) ・ 機械堀</v>
          </cell>
          <cell r="D243" t="str">
            <v>ヶ所</v>
          </cell>
          <cell r="E243">
            <v>19400</v>
          </cell>
          <cell r="F243" t="str">
            <v>P-5４</v>
          </cell>
          <cell r="G243">
            <v>215253</v>
          </cell>
        </row>
        <row r="244">
          <cell r="A244">
            <v>215254</v>
          </cell>
          <cell r="B244" t="str">
            <v>束石（ｺﾝｸﾘｰﾄ）</v>
          </cell>
          <cell r="C244" t="str">
            <v>15cm角 ・ 深120cm ・（TS06) ・ 機械堀</v>
          </cell>
          <cell r="D244" t="str">
            <v>ヶ所</v>
          </cell>
          <cell r="E244">
            <v>23400</v>
          </cell>
          <cell r="F244" t="str">
            <v>P-5４</v>
          </cell>
          <cell r="G244">
            <v>215254</v>
          </cell>
        </row>
        <row r="245">
          <cell r="A245">
            <v>215255</v>
          </cell>
          <cell r="B245" t="str">
            <v>束石（ｺﾝｸﾘｰﾄ）</v>
          </cell>
          <cell r="C245" t="str">
            <v>15cm角 ・ 深140cm ・（TS07) ・ 機械堀</v>
          </cell>
          <cell r="D245" t="str">
            <v>ヶ所</v>
          </cell>
          <cell r="E245">
            <v>27900</v>
          </cell>
          <cell r="F245" t="str">
            <v>P-5４</v>
          </cell>
          <cell r="G245">
            <v>215255</v>
          </cell>
        </row>
        <row r="246">
          <cell r="A246">
            <v>215256</v>
          </cell>
          <cell r="B246" t="str">
            <v>束石（ｺﾝｸﾘｰﾄ）</v>
          </cell>
          <cell r="C246" t="str">
            <v>15cm角 ・ 深160cm ・（TS08) ・ 機械堀</v>
          </cell>
          <cell r="D246" t="str">
            <v>ヶ所</v>
          </cell>
          <cell r="E246">
            <v>32700</v>
          </cell>
          <cell r="F246" t="str">
            <v>P-5４</v>
          </cell>
          <cell r="G246">
            <v>215256</v>
          </cell>
        </row>
        <row r="247">
          <cell r="A247">
            <v>215261</v>
          </cell>
          <cell r="B247" t="str">
            <v>束石（ｺﾝｸﾘｰﾄ）</v>
          </cell>
          <cell r="C247" t="str">
            <v>15cm角 ・ 深60cm ・（TS03) ・ 人力堀</v>
          </cell>
          <cell r="D247" t="str">
            <v>ヶ所</v>
          </cell>
          <cell r="E247">
            <v>18800</v>
          </cell>
          <cell r="F247" t="str">
            <v>P-5４</v>
          </cell>
          <cell r="G247">
            <v>215261</v>
          </cell>
        </row>
        <row r="248">
          <cell r="A248">
            <v>215262</v>
          </cell>
          <cell r="B248" t="str">
            <v>束石（ｺﾝｸﾘｰﾄ）</v>
          </cell>
          <cell r="C248" t="str">
            <v>15cm角 ・ 深80cm ・（TS04) ・ 人力堀</v>
          </cell>
          <cell r="D248" t="str">
            <v>ヶ所</v>
          </cell>
          <cell r="E248">
            <v>32500</v>
          </cell>
          <cell r="F248" t="str">
            <v>P-5４</v>
          </cell>
          <cell r="G248">
            <v>215262</v>
          </cell>
        </row>
        <row r="249">
          <cell r="A249">
            <v>215263</v>
          </cell>
          <cell r="B249" t="str">
            <v>束石（ｺﾝｸﾘｰﾄ）</v>
          </cell>
          <cell r="C249" t="str">
            <v>15cm角 ・ 深100cm ・（TS05) ・ 人力堀</v>
          </cell>
          <cell r="D249" t="str">
            <v>ヶ所</v>
          </cell>
          <cell r="E249">
            <v>40900</v>
          </cell>
          <cell r="F249" t="str">
            <v>P-5４</v>
          </cell>
          <cell r="G249">
            <v>215263</v>
          </cell>
        </row>
        <row r="250">
          <cell r="A250">
            <v>215264</v>
          </cell>
          <cell r="B250" t="str">
            <v>束石（ｺﾝｸﾘｰﾄ）</v>
          </cell>
          <cell r="C250" t="str">
            <v>15cm角 ・ 深120cm ・（TS06) ・ 人力堀</v>
          </cell>
          <cell r="D250" t="str">
            <v>ヶ所</v>
          </cell>
          <cell r="E250">
            <v>50200</v>
          </cell>
          <cell r="F250" t="str">
            <v>P-5４</v>
          </cell>
          <cell r="G250">
            <v>215264</v>
          </cell>
        </row>
        <row r="251">
          <cell r="A251">
            <v>215265</v>
          </cell>
          <cell r="B251" t="str">
            <v>束石（ｺﾝｸﾘｰﾄ）</v>
          </cell>
          <cell r="C251" t="str">
            <v>15cm角 ・ 深140cm ・（TS07) ・ 人力堀</v>
          </cell>
          <cell r="D251" t="str">
            <v>ヶ所</v>
          </cell>
          <cell r="E251">
            <v>60500</v>
          </cell>
          <cell r="F251" t="str">
            <v>P-5４</v>
          </cell>
          <cell r="G251">
            <v>215265</v>
          </cell>
        </row>
        <row r="252">
          <cell r="A252">
            <v>215266</v>
          </cell>
          <cell r="B252" t="str">
            <v>束石（ｺﾝｸﾘｰﾄ）</v>
          </cell>
          <cell r="C252" t="str">
            <v>15cm角 ・ 深160cm ・（TS08) ・ 人力堀</v>
          </cell>
          <cell r="D252" t="str">
            <v>ヶ所</v>
          </cell>
          <cell r="E252">
            <v>71700</v>
          </cell>
          <cell r="F252" t="str">
            <v>P-5４</v>
          </cell>
          <cell r="G252">
            <v>215266</v>
          </cell>
        </row>
        <row r="253">
          <cell r="A253">
            <v>215301</v>
          </cell>
          <cell r="B253" t="str">
            <v>布大谷石積［2段］</v>
          </cell>
          <cell r="C253" t="str">
            <v>21×30×90cm ・（SF01) ・ 機械堀</v>
          </cell>
          <cell r="D253" t="str">
            <v>ｍ</v>
          </cell>
          <cell r="E253">
            <v>23100</v>
          </cell>
          <cell r="F253" t="str">
            <v>P-5４</v>
          </cell>
          <cell r="G253">
            <v>215301</v>
          </cell>
        </row>
        <row r="254">
          <cell r="A254">
            <v>215305</v>
          </cell>
          <cell r="B254" t="str">
            <v>布大谷石積［2段］</v>
          </cell>
          <cell r="C254" t="str">
            <v>21×30×90cm ・（SF01) ・ 人力堀</v>
          </cell>
          <cell r="D254" t="str">
            <v>ｍ</v>
          </cell>
          <cell r="E254">
            <v>24500</v>
          </cell>
          <cell r="F254" t="str">
            <v>P-5４</v>
          </cell>
          <cell r="G254">
            <v>215305</v>
          </cell>
        </row>
        <row r="255">
          <cell r="A255">
            <v>215307</v>
          </cell>
          <cell r="B255" t="str">
            <v>布大谷石積</v>
          </cell>
          <cell r="C255" t="str">
            <v>21×30×90cm ・1段加算</v>
          </cell>
          <cell r="D255" t="str">
            <v>ｍ</v>
          </cell>
          <cell r="E255">
            <v>10500</v>
          </cell>
          <cell r="F255" t="str">
            <v>P-5４</v>
          </cell>
          <cell r="G255">
            <v>215307</v>
          </cell>
        </row>
        <row r="256">
          <cell r="A256">
            <v>215311</v>
          </cell>
          <cell r="B256" t="str">
            <v>布大谷石積［1段］</v>
          </cell>
          <cell r="C256" t="str">
            <v>18×30×90cm ・（SF02) ・ 機械堀</v>
          </cell>
          <cell r="D256" t="str">
            <v>ｍ</v>
          </cell>
          <cell r="E256">
            <v>10900</v>
          </cell>
          <cell r="F256" t="str">
            <v>P-5４</v>
          </cell>
          <cell r="G256">
            <v>215311</v>
          </cell>
        </row>
        <row r="257">
          <cell r="A257">
            <v>215315</v>
          </cell>
          <cell r="B257" t="str">
            <v>布大谷石積［1段］</v>
          </cell>
          <cell r="C257" t="str">
            <v>18×30×90cm ・（SF02) ・ 人力堀</v>
          </cell>
          <cell r="D257" t="str">
            <v>ｍ</v>
          </cell>
          <cell r="E257">
            <v>11900</v>
          </cell>
          <cell r="F257" t="str">
            <v>P-5４</v>
          </cell>
          <cell r="G257">
            <v>215315</v>
          </cell>
        </row>
        <row r="258">
          <cell r="A258">
            <v>215317</v>
          </cell>
          <cell r="B258" t="str">
            <v>布大谷石積</v>
          </cell>
          <cell r="C258" t="str">
            <v>18×30×90cm ・1段加算</v>
          </cell>
          <cell r="D258" t="str">
            <v>ｍ</v>
          </cell>
          <cell r="E258">
            <v>9180</v>
          </cell>
          <cell r="F258" t="str">
            <v>P-5４</v>
          </cell>
          <cell r="G258">
            <v>215317</v>
          </cell>
        </row>
        <row r="259">
          <cell r="A259">
            <v>215321</v>
          </cell>
          <cell r="B259" t="str">
            <v>布大谷石積［1段］</v>
          </cell>
          <cell r="C259" t="str">
            <v>15×30×90cm ・（SF03) ・ 機械堀</v>
          </cell>
          <cell r="D259" t="str">
            <v>ｍ</v>
          </cell>
          <cell r="E259">
            <v>9730</v>
          </cell>
          <cell r="F259" t="str">
            <v>P-5４</v>
          </cell>
          <cell r="G259">
            <v>215321</v>
          </cell>
        </row>
        <row r="260">
          <cell r="A260">
            <v>215325</v>
          </cell>
          <cell r="B260" t="str">
            <v>布大谷石積［1段］</v>
          </cell>
          <cell r="C260" t="str">
            <v>15×30×90cm ・（SF03) ・ 人力堀</v>
          </cell>
          <cell r="D260" t="str">
            <v>ｍ</v>
          </cell>
          <cell r="E260">
            <v>10600</v>
          </cell>
          <cell r="F260" t="str">
            <v>P-5４</v>
          </cell>
          <cell r="G260">
            <v>215325</v>
          </cell>
        </row>
        <row r="261">
          <cell r="A261">
            <v>215327</v>
          </cell>
          <cell r="B261" t="str">
            <v>布大谷石積</v>
          </cell>
          <cell r="C261" t="str">
            <v>15×30×90cm ・1段加算</v>
          </cell>
          <cell r="D261" t="str">
            <v>ｍ</v>
          </cell>
          <cell r="E261">
            <v>8030</v>
          </cell>
          <cell r="F261" t="str">
            <v>P-5４</v>
          </cell>
          <cell r="G261">
            <v>215327</v>
          </cell>
        </row>
        <row r="262">
          <cell r="A262">
            <v>215331</v>
          </cell>
          <cell r="B262" t="str">
            <v>ｺﾝｸﾘｰﾄﾌﾞﾛｯｸ据</v>
          </cell>
          <cell r="C262" t="str">
            <v>15×30×90cm ・（SF04) ・ 機械堀</v>
          </cell>
          <cell r="D262" t="str">
            <v>ｍ</v>
          </cell>
          <cell r="E262">
            <v>5890</v>
          </cell>
          <cell r="F262" t="str">
            <v>P-5４</v>
          </cell>
          <cell r="G262">
            <v>215331</v>
          </cell>
        </row>
        <row r="263">
          <cell r="A263">
            <v>215335</v>
          </cell>
          <cell r="B263" t="str">
            <v>ｺﾝｸﾘｰﾄﾌﾞﾛｯｸ据</v>
          </cell>
          <cell r="C263" t="str">
            <v>15×30×90cm ・（SF04) ・ 人力堀</v>
          </cell>
          <cell r="D263" t="str">
            <v>ｍ</v>
          </cell>
          <cell r="E263">
            <v>6850</v>
          </cell>
          <cell r="F263" t="str">
            <v>P-5４</v>
          </cell>
          <cell r="G263">
            <v>215335</v>
          </cell>
        </row>
        <row r="264">
          <cell r="A264">
            <v>215337</v>
          </cell>
          <cell r="B264" t="str">
            <v>ｺﾝｸﾘｰﾄﾌﾞﾛｯｸ据</v>
          </cell>
          <cell r="C264" t="str">
            <v>15×30×90cm ・1段加算</v>
          </cell>
          <cell r="D264" t="str">
            <v>ｍ</v>
          </cell>
          <cell r="E264">
            <v>4560</v>
          </cell>
          <cell r="F264" t="str">
            <v>P-5４</v>
          </cell>
          <cell r="G264">
            <v>215337</v>
          </cell>
        </row>
        <row r="265">
          <cell r="A265">
            <v>215341</v>
          </cell>
          <cell r="B265" t="str">
            <v>空洞ﾌﾞﾛｯｸ積［2段］</v>
          </cell>
          <cell r="C265" t="str">
            <v>B種・19×19×39cm ・（SF05) ・ 機械堀</v>
          </cell>
          <cell r="D265" t="str">
            <v>ｍ</v>
          </cell>
          <cell r="E265">
            <v>3190</v>
          </cell>
          <cell r="F265" t="str">
            <v>P-5４</v>
          </cell>
          <cell r="G265">
            <v>215341</v>
          </cell>
        </row>
        <row r="266">
          <cell r="A266">
            <v>215345</v>
          </cell>
          <cell r="B266" t="str">
            <v>空洞ﾌﾞﾛｯｸ積［2段］</v>
          </cell>
          <cell r="C266" t="str">
            <v>B種・19×19×39cm ・（SF05) ・ 人力堀</v>
          </cell>
          <cell r="D266" t="str">
            <v>ｍ</v>
          </cell>
          <cell r="E266">
            <v>4050</v>
          </cell>
          <cell r="F266" t="str">
            <v>P-5４</v>
          </cell>
          <cell r="G266">
            <v>215345</v>
          </cell>
        </row>
        <row r="267">
          <cell r="A267">
            <v>215347</v>
          </cell>
          <cell r="B267" t="str">
            <v>空洞ﾌﾞﾛｯｸ積</v>
          </cell>
          <cell r="C267" t="str">
            <v>B種・19×19×39cm ・1段加算</v>
          </cell>
          <cell r="D267" t="str">
            <v>ｍ</v>
          </cell>
          <cell r="E267">
            <v>910</v>
          </cell>
          <cell r="F267" t="str">
            <v>P-5４</v>
          </cell>
          <cell r="G267">
            <v>215347</v>
          </cell>
        </row>
        <row r="268">
          <cell r="A268">
            <v>215401</v>
          </cell>
          <cell r="B268" t="str">
            <v>防湿ｺﾝｸﾘｰﾄ叩き</v>
          </cell>
          <cell r="C268" t="str">
            <v>ｼｰﾄ敷・厚12cm・有筋・DC06</v>
          </cell>
          <cell r="D268" t="str">
            <v>㎡</v>
          </cell>
          <cell r="E268">
            <v>2740</v>
          </cell>
          <cell r="F268" t="str">
            <v>P-5４</v>
          </cell>
          <cell r="G268">
            <v>215401</v>
          </cell>
        </row>
        <row r="269">
          <cell r="A269">
            <v>215411</v>
          </cell>
          <cell r="B269" t="str">
            <v>防湿ｺﾝｸﾘｰﾄ叩き</v>
          </cell>
          <cell r="C269" t="str">
            <v>ｼｰﾄ敷・厚9cm・有筋・DC07</v>
          </cell>
          <cell r="D269" t="str">
            <v>㎡</v>
          </cell>
          <cell r="E269">
            <v>2150</v>
          </cell>
          <cell r="F269" t="str">
            <v>P-5４</v>
          </cell>
          <cell r="G269">
            <v>215411</v>
          </cell>
        </row>
        <row r="270">
          <cell r="A270">
            <v>215421</v>
          </cell>
          <cell r="B270" t="str">
            <v>防湿ｺﾝｸﾘｰﾄ叩き</v>
          </cell>
          <cell r="C270" t="str">
            <v>ｼｰﾄ敷・厚6cm・有筋・DC08</v>
          </cell>
          <cell r="D270" t="str">
            <v>㎡</v>
          </cell>
          <cell r="E270">
            <v>1700</v>
          </cell>
          <cell r="F270" t="str">
            <v>P-5４</v>
          </cell>
          <cell r="G270">
            <v>215421</v>
          </cell>
        </row>
        <row r="271">
          <cell r="A271">
            <v>215501</v>
          </cell>
          <cell r="B271" t="str">
            <v>布基礎ﾓﾙﾀﾙ刷毛仕上げ</v>
          </cell>
          <cell r="C271" t="str">
            <v>H=45cm</v>
          </cell>
          <cell r="D271" t="str">
            <v>ｍ</v>
          </cell>
          <cell r="E271">
            <v>1840</v>
          </cell>
          <cell r="F271" t="str">
            <v>P-5４</v>
          </cell>
          <cell r="G271">
            <v>215501</v>
          </cell>
        </row>
        <row r="272">
          <cell r="A272">
            <v>215511</v>
          </cell>
          <cell r="B272" t="str">
            <v>布基礎ﾓﾙﾀﾙ刷毛仕上げ</v>
          </cell>
          <cell r="C272" t="str">
            <v>H=30cm</v>
          </cell>
          <cell r="D272" t="str">
            <v>ｍ</v>
          </cell>
          <cell r="E272">
            <v>1340</v>
          </cell>
          <cell r="F272" t="str">
            <v>P-5４</v>
          </cell>
          <cell r="G272">
            <v>215511</v>
          </cell>
        </row>
        <row r="273">
          <cell r="A273">
            <v>215521</v>
          </cell>
          <cell r="B273" t="str">
            <v>布基礎ﾓﾙﾀﾙ刷毛仕上げ</v>
          </cell>
          <cell r="C273" t="str">
            <v>H=24cm</v>
          </cell>
          <cell r="D273" t="str">
            <v>ｍ</v>
          </cell>
          <cell r="E273">
            <v>1140</v>
          </cell>
          <cell r="F273" t="str">
            <v>P-5４</v>
          </cell>
          <cell r="G273">
            <v>215521</v>
          </cell>
        </row>
        <row r="274">
          <cell r="A274">
            <v>215525</v>
          </cell>
          <cell r="B274" t="str">
            <v>布基礎ﾓﾙﾀﾙ刷毛仕上げ</v>
          </cell>
          <cell r="C274" t="str">
            <v>H10cm・加算</v>
          </cell>
          <cell r="D274" t="str">
            <v>ｍ</v>
          </cell>
          <cell r="E274">
            <v>330</v>
          </cell>
          <cell r="F274" t="str">
            <v>P-5４</v>
          </cell>
          <cell r="G274">
            <v>215525</v>
          </cell>
        </row>
        <row r="275">
          <cell r="A275">
            <v>217001</v>
          </cell>
          <cell r="B275" t="str">
            <v>土間コンクリート叩き</v>
          </cell>
          <cell r="C275" t="str">
            <v>厚6cm・無筋・DC01・すき取り・不用土処分共</v>
          </cell>
          <cell r="D275" t="str">
            <v>㎡</v>
          </cell>
          <cell r="E275">
            <v>2360</v>
          </cell>
          <cell r="F275" t="str">
            <v>P-55</v>
          </cell>
          <cell r="G275">
            <v>217001</v>
          </cell>
        </row>
        <row r="276">
          <cell r="A276">
            <v>217011</v>
          </cell>
          <cell r="B276" t="str">
            <v>土間コンクリート叩き</v>
          </cell>
          <cell r="C276" t="str">
            <v>厚9cm・無筋・DC02・すき取り・不用土処分共</v>
          </cell>
          <cell r="D276" t="str">
            <v>㎡</v>
          </cell>
          <cell r="E276">
            <v>3150</v>
          </cell>
          <cell r="F276" t="str">
            <v>P-55</v>
          </cell>
          <cell r="G276">
            <v>217011</v>
          </cell>
        </row>
        <row r="277">
          <cell r="A277">
            <v>217021</v>
          </cell>
          <cell r="B277" t="str">
            <v>土間コンクリート叩き</v>
          </cell>
          <cell r="C277" t="str">
            <v>厚12cm・無筋・DC03・すき取り・不用土処分共</v>
          </cell>
          <cell r="D277" t="str">
            <v>㎡</v>
          </cell>
          <cell r="E277">
            <v>3790</v>
          </cell>
          <cell r="F277" t="str">
            <v>P-55</v>
          </cell>
          <cell r="G277">
            <v>217021</v>
          </cell>
        </row>
        <row r="278">
          <cell r="A278">
            <v>217031</v>
          </cell>
          <cell r="B278" t="str">
            <v>土間コンクリート叩き</v>
          </cell>
          <cell r="C278" t="str">
            <v>厚15cm・無筋・DC04・すき取り・不用土処分共</v>
          </cell>
          <cell r="D278" t="str">
            <v>㎡</v>
          </cell>
          <cell r="E278">
            <v>4550</v>
          </cell>
          <cell r="F278" t="str">
            <v>P-55</v>
          </cell>
          <cell r="G278">
            <v>217031</v>
          </cell>
        </row>
        <row r="279">
          <cell r="A279">
            <v>217101</v>
          </cell>
          <cell r="B279" t="str">
            <v>土間コンクリート叩き</v>
          </cell>
          <cell r="C279" t="str">
            <v>厚9cm・有筋・DC12・すき取り・不用土処分共</v>
          </cell>
          <cell r="D279" t="str">
            <v>㎡</v>
          </cell>
          <cell r="E279">
            <v>3760</v>
          </cell>
          <cell r="F279" t="str">
            <v>P-55</v>
          </cell>
          <cell r="G279">
            <v>217101</v>
          </cell>
        </row>
        <row r="280">
          <cell r="A280">
            <v>217111</v>
          </cell>
          <cell r="B280" t="str">
            <v>土間コンクリート叩き</v>
          </cell>
          <cell r="C280" t="str">
            <v>厚12cm・有筋・DC13・すき取り・不用土処分共</v>
          </cell>
          <cell r="D280" t="str">
            <v>㎡</v>
          </cell>
          <cell r="E280">
            <v>4720</v>
          </cell>
          <cell r="F280" t="str">
            <v>P-55</v>
          </cell>
          <cell r="G280">
            <v>217111</v>
          </cell>
        </row>
        <row r="281">
          <cell r="A281">
            <v>217121</v>
          </cell>
          <cell r="B281" t="str">
            <v>土間コンクリート叩き</v>
          </cell>
          <cell r="C281" t="str">
            <v>厚15cm・有筋・DC14・すき取り・不用土処分共</v>
          </cell>
          <cell r="D281" t="str">
            <v>㎡</v>
          </cell>
          <cell r="E281">
            <v>5420</v>
          </cell>
          <cell r="F281" t="str">
            <v>P-55</v>
          </cell>
          <cell r="G281">
            <v>217121</v>
          </cell>
        </row>
        <row r="282">
          <cell r="A282">
            <v>217131</v>
          </cell>
          <cell r="B282" t="str">
            <v>土間コンクリート叩き</v>
          </cell>
          <cell r="C282" t="str">
            <v>厚18cm・有筋・DC15・すき取り・不用土処分共</v>
          </cell>
          <cell r="D282" t="str">
            <v>㎡</v>
          </cell>
          <cell r="E282">
            <v>6180</v>
          </cell>
          <cell r="F282" t="str">
            <v>P-55</v>
          </cell>
          <cell r="G282">
            <v>217131</v>
          </cell>
        </row>
        <row r="283">
          <cell r="A283">
            <v>217141</v>
          </cell>
          <cell r="B283" t="str">
            <v>土間コンクリート叩き</v>
          </cell>
          <cell r="C283" t="str">
            <v>厚21cm・有筋・DC16・すき取り・不用土処分共</v>
          </cell>
          <cell r="D283" t="str">
            <v>㎡</v>
          </cell>
          <cell r="E283">
            <v>6830</v>
          </cell>
          <cell r="F283" t="str">
            <v>P-55</v>
          </cell>
          <cell r="G283">
            <v>217141</v>
          </cell>
        </row>
        <row r="284">
          <cell r="A284">
            <v>217151</v>
          </cell>
          <cell r="B284" t="str">
            <v>土間コンクリート叩き</v>
          </cell>
          <cell r="C284" t="str">
            <v>厚24cm・有筋・DC17・すき取り・不用土処分共</v>
          </cell>
          <cell r="D284" t="str">
            <v>㎡</v>
          </cell>
          <cell r="E284">
            <v>7280</v>
          </cell>
          <cell r="F284" t="str">
            <v>P-55</v>
          </cell>
          <cell r="G284">
            <v>217151</v>
          </cell>
        </row>
        <row r="285">
          <cell r="A285">
            <v>217201</v>
          </cell>
          <cell r="B285" t="str">
            <v>土間コンクリート叩き</v>
          </cell>
          <cell r="C285" t="str">
            <v>厚6cm・無筋・DC21・モルタル塗共</v>
          </cell>
          <cell r="D285" t="str">
            <v>㎡</v>
          </cell>
          <cell r="E285">
            <v>4420</v>
          </cell>
          <cell r="F285" t="str">
            <v>P-55</v>
          </cell>
          <cell r="G285">
            <v>217201</v>
          </cell>
        </row>
        <row r="286">
          <cell r="A286">
            <v>217211</v>
          </cell>
          <cell r="B286" t="str">
            <v>土間コンクリート叩き</v>
          </cell>
          <cell r="C286" t="str">
            <v>厚9cm・無筋・DC22・モルタル塗共</v>
          </cell>
          <cell r="D286" t="str">
            <v>㎡</v>
          </cell>
          <cell r="E286">
            <v>5210</v>
          </cell>
          <cell r="F286" t="str">
            <v>P-55</v>
          </cell>
          <cell r="G286">
            <v>217211</v>
          </cell>
        </row>
        <row r="287">
          <cell r="A287">
            <v>217221</v>
          </cell>
          <cell r="B287" t="str">
            <v>土間コンクリート叩き</v>
          </cell>
          <cell r="C287" t="str">
            <v>厚12cm・無筋・DC23・モルタル塗共</v>
          </cell>
          <cell r="D287" t="str">
            <v>㎡</v>
          </cell>
          <cell r="E287">
            <v>5850</v>
          </cell>
          <cell r="F287" t="str">
            <v>P-55</v>
          </cell>
          <cell r="G287">
            <v>217221</v>
          </cell>
        </row>
        <row r="288">
          <cell r="A288">
            <v>217231</v>
          </cell>
          <cell r="B288" t="str">
            <v>土間コンクリート叩き</v>
          </cell>
          <cell r="C288" t="str">
            <v>厚15cm・無筋・DC24・モルタル塗共</v>
          </cell>
          <cell r="D288" t="str">
            <v>㎡</v>
          </cell>
          <cell r="E288">
            <v>6610</v>
          </cell>
          <cell r="F288" t="str">
            <v>P-55</v>
          </cell>
          <cell r="G288">
            <v>217231</v>
          </cell>
        </row>
        <row r="289">
          <cell r="A289">
            <v>217301</v>
          </cell>
          <cell r="B289" t="str">
            <v>土間コンクリート叩き</v>
          </cell>
          <cell r="C289" t="str">
            <v>厚9cm・有筋・DC32・モルタル塗共</v>
          </cell>
          <cell r="D289" t="str">
            <v>㎡</v>
          </cell>
          <cell r="E289">
            <v>5820</v>
          </cell>
          <cell r="F289" t="str">
            <v>P-55</v>
          </cell>
          <cell r="G289">
            <v>217301</v>
          </cell>
        </row>
        <row r="290">
          <cell r="A290">
            <v>217311</v>
          </cell>
          <cell r="B290" t="str">
            <v>土間コンクリート叩き</v>
          </cell>
          <cell r="C290" t="str">
            <v>厚12cm・有筋・DC33・モルタル塗共</v>
          </cell>
          <cell r="D290" t="str">
            <v>㎡</v>
          </cell>
          <cell r="E290">
            <v>6780</v>
          </cell>
          <cell r="F290" t="str">
            <v>P-55</v>
          </cell>
          <cell r="G290">
            <v>217311</v>
          </cell>
        </row>
        <row r="291">
          <cell r="A291">
            <v>217321</v>
          </cell>
          <cell r="B291" t="str">
            <v>土間コンクリート叩き</v>
          </cell>
          <cell r="C291" t="str">
            <v>厚15cm・有筋・DC34・モルタル塗共</v>
          </cell>
          <cell r="D291" t="str">
            <v>㎡</v>
          </cell>
          <cell r="E291">
            <v>7480</v>
          </cell>
          <cell r="F291" t="str">
            <v>P-55</v>
          </cell>
          <cell r="G291">
            <v>217321</v>
          </cell>
        </row>
        <row r="292">
          <cell r="A292">
            <v>217331</v>
          </cell>
          <cell r="B292" t="str">
            <v>土間コンクリート叩き</v>
          </cell>
          <cell r="C292" t="str">
            <v>厚18cm・有筋・DC35・モルタル塗共</v>
          </cell>
          <cell r="D292" t="str">
            <v>㎡</v>
          </cell>
          <cell r="E292">
            <v>8240</v>
          </cell>
          <cell r="F292" t="str">
            <v>P-55</v>
          </cell>
          <cell r="G292">
            <v>217331</v>
          </cell>
        </row>
        <row r="293">
          <cell r="A293">
            <v>217341</v>
          </cell>
          <cell r="B293" t="str">
            <v>土間コンクリート叩き</v>
          </cell>
          <cell r="C293" t="str">
            <v>厚21cm・有筋・DC36・モルタル塗共</v>
          </cell>
          <cell r="D293" t="str">
            <v>㎡</v>
          </cell>
          <cell r="E293">
            <v>8890</v>
          </cell>
          <cell r="F293" t="str">
            <v>P-55</v>
          </cell>
          <cell r="G293">
            <v>217341</v>
          </cell>
        </row>
        <row r="294">
          <cell r="A294">
            <v>217351</v>
          </cell>
          <cell r="B294" t="str">
            <v>土間コンクリート叩き</v>
          </cell>
          <cell r="C294" t="str">
            <v>厚24cm・有筋・DC37・モルタル塗共</v>
          </cell>
          <cell r="D294" t="str">
            <v>㎡</v>
          </cell>
          <cell r="E294">
            <v>9340</v>
          </cell>
          <cell r="F294" t="str">
            <v>P-55</v>
          </cell>
          <cell r="G294">
            <v>217351</v>
          </cell>
        </row>
        <row r="295">
          <cell r="A295">
            <v>217401</v>
          </cell>
          <cell r="B295" t="str">
            <v>粘土叩き</v>
          </cell>
          <cell r="C295" t="str">
            <v>厚15cm</v>
          </cell>
          <cell r="D295" t="str">
            <v>㎡</v>
          </cell>
          <cell r="E295">
            <v>11900</v>
          </cell>
          <cell r="F295" t="str">
            <v>P-55</v>
          </cell>
          <cell r="G295">
            <v>217401</v>
          </cell>
        </row>
        <row r="296">
          <cell r="A296">
            <v>217411</v>
          </cell>
          <cell r="B296" t="str">
            <v>粘土叩き</v>
          </cell>
          <cell r="C296" t="str">
            <v>厚18cm</v>
          </cell>
          <cell r="D296" t="str">
            <v>㎡</v>
          </cell>
          <cell r="E296">
            <v>12900</v>
          </cell>
          <cell r="F296" t="str">
            <v>P-55</v>
          </cell>
          <cell r="G296">
            <v>217411</v>
          </cell>
        </row>
        <row r="297">
          <cell r="A297">
            <v>217421</v>
          </cell>
          <cell r="B297" t="str">
            <v>粘土叩き</v>
          </cell>
          <cell r="C297" t="str">
            <v>厚24cm</v>
          </cell>
          <cell r="D297" t="str">
            <v>㎡</v>
          </cell>
          <cell r="E297">
            <v>14500</v>
          </cell>
          <cell r="F297" t="str">
            <v>P-55</v>
          </cell>
          <cell r="G297">
            <v>217421</v>
          </cell>
        </row>
        <row r="298">
          <cell r="A298">
            <v>217451</v>
          </cell>
          <cell r="B298" t="str">
            <v>花こう岩(御影石)敷</v>
          </cell>
          <cell r="C298" t="str">
            <v>45×30×5cm</v>
          </cell>
          <cell r="D298" t="str">
            <v>㎡</v>
          </cell>
          <cell r="E298">
            <v>9470</v>
          </cell>
          <cell r="F298" t="str">
            <v>P-55</v>
          </cell>
          <cell r="G298">
            <v>217451</v>
          </cell>
        </row>
        <row r="299">
          <cell r="A299">
            <v>217461</v>
          </cell>
          <cell r="B299" t="str">
            <v>花こう岩(御影石)敷</v>
          </cell>
          <cell r="C299" t="str">
            <v>60×30×5cm</v>
          </cell>
          <cell r="D299" t="str">
            <v>㎡</v>
          </cell>
          <cell r="E299">
            <v>9390</v>
          </cell>
          <cell r="F299" t="str">
            <v>P-55</v>
          </cell>
          <cell r="G299">
            <v>217461</v>
          </cell>
        </row>
        <row r="300">
          <cell r="A300">
            <v>217501</v>
          </cell>
          <cell r="B300" t="str">
            <v>コンクリート平板敷</v>
          </cell>
          <cell r="C300" t="str">
            <v>30×30×6cm</v>
          </cell>
          <cell r="D300" t="str">
            <v>㎡</v>
          </cell>
          <cell r="E300">
            <v>8370</v>
          </cell>
          <cell r="F300" t="str">
            <v>P-55</v>
          </cell>
          <cell r="G300">
            <v>217501</v>
          </cell>
        </row>
        <row r="301">
          <cell r="A301">
            <v>217511</v>
          </cell>
          <cell r="B301" t="str">
            <v>コンクリート平板敷</v>
          </cell>
          <cell r="C301" t="str">
            <v>40×40×6cm</v>
          </cell>
          <cell r="D301" t="str">
            <v>㎡</v>
          </cell>
          <cell r="E301">
            <v>8460</v>
          </cell>
          <cell r="F301" t="str">
            <v>P-55</v>
          </cell>
          <cell r="G301">
            <v>217511</v>
          </cell>
        </row>
        <row r="302">
          <cell r="A302">
            <v>217521</v>
          </cell>
          <cell r="B302" t="str">
            <v>コンクリート平板敷</v>
          </cell>
          <cell r="C302" t="str">
            <v>カラー平板・30×30×6cm</v>
          </cell>
          <cell r="D302" t="str">
            <v>㎡</v>
          </cell>
          <cell r="E302">
            <v>8030</v>
          </cell>
          <cell r="F302" t="str">
            <v>P-55</v>
          </cell>
          <cell r="G302">
            <v>217521</v>
          </cell>
        </row>
        <row r="303">
          <cell r="A303">
            <v>217531</v>
          </cell>
          <cell r="B303" t="str">
            <v>コンクリート平板敷</v>
          </cell>
          <cell r="C303" t="str">
            <v>鉄平石貼・50×50×6cm</v>
          </cell>
          <cell r="D303" t="str">
            <v>㎡</v>
          </cell>
          <cell r="E303">
            <v>15300</v>
          </cell>
          <cell r="F303" t="str">
            <v>P-55</v>
          </cell>
          <cell r="G303">
            <v>217531</v>
          </cell>
        </row>
        <row r="304">
          <cell r="A304">
            <v>217551</v>
          </cell>
          <cell r="B304" t="str">
            <v>れんが敷き</v>
          </cell>
          <cell r="C304" t="str">
            <v>平敷(21×10cm)</v>
          </cell>
          <cell r="D304" t="str">
            <v>㎡</v>
          </cell>
          <cell r="E304">
            <v>13200</v>
          </cell>
          <cell r="F304" t="str">
            <v>P-55</v>
          </cell>
          <cell r="G304">
            <v>217551</v>
          </cell>
        </row>
        <row r="305">
          <cell r="A305">
            <v>217561</v>
          </cell>
          <cell r="B305" t="str">
            <v>れんが敷き</v>
          </cell>
          <cell r="C305" t="str">
            <v>小端立て敷(21×6cm)</v>
          </cell>
          <cell r="D305" t="str">
            <v>㎡</v>
          </cell>
          <cell r="E305">
            <v>19900</v>
          </cell>
          <cell r="F305" t="str">
            <v>P-55</v>
          </cell>
          <cell r="G305">
            <v>217561</v>
          </cell>
        </row>
        <row r="306">
          <cell r="A306">
            <v>217601</v>
          </cell>
          <cell r="B306" t="str">
            <v>砂利敷</v>
          </cell>
          <cell r="C306" t="str">
            <v>厚6cm</v>
          </cell>
          <cell r="D306" t="str">
            <v>㎡</v>
          </cell>
          <cell r="E306">
            <v>410</v>
          </cell>
          <cell r="F306" t="str">
            <v>P-55</v>
          </cell>
          <cell r="G306">
            <v>217601</v>
          </cell>
        </row>
        <row r="307">
          <cell r="A307">
            <v>217611</v>
          </cell>
          <cell r="B307" t="str">
            <v>砂利敷</v>
          </cell>
          <cell r="C307" t="str">
            <v>厚9cm</v>
          </cell>
          <cell r="D307" t="str">
            <v>㎡</v>
          </cell>
          <cell r="E307">
            <v>610</v>
          </cell>
          <cell r="F307" t="str">
            <v>P-55</v>
          </cell>
          <cell r="G307">
            <v>217611</v>
          </cell>
        </row>
        <row r="308">
          <cell r="A308">
            <v>217621</v>
          </cell>
          <cell r="B308" t="str">
            <v>砂利敷</v>
          </cell>
          <cell r="C308" t="str">
            <v>厚12cm</v>
          </cell>
          <cell r="D308" t="str">
            <v>㎡</v>
          </cell>
          <cell r="E308">
            <v>830</v>
          </cell>
          <cell r="F308" t="str">
            <v>P-55</v>
          </cell>
          <cell r="G308">
            <v>217621</v>
          </cell>
        </row>
        <row r="309">
          <cell r="A309">
            <v>217631</v>
          </cell>
          <cell r="B309" t="str">
            <v>砂利敷</v>
          </cell>
          <cell r="C309" t="str">
            <v>厚15cm</v>
          </cell>
          <cell r="D309" t="str">
            <v>㎡</v>
          </cell>
          <cell r="E309">
            <v>1030</v>
          </cell>
          <cell r="F309" t="str">
            <v>P-55</v>
          </cell>
          <cell r="G309">
            <v>217631</v>
          </cell>
        </row>
        <row r="310">
          <cell r="A310">
            <v>217641</v>
          </cell>
          <cell r="B310" t="str">
            <v>アスファルト舗装</v>
          </cell>
          <cell r="C310" t="str">
            <v>路盤15cm･表層3cm</v>
          </cell>
          <cell r="D310" t="str">
            <v>㎡</v>
          </cell>
          <cell r="E310">
            <v>3440</v>
          </cell>
          <cell r="F310" t="str">
            <v>P-55</v>
          </cell>
          <cell r="G310">
            <v>217641</v>
          </cell>
        </row>
        <row r="311">
          <cell r="A311">
            <v>217645</v>
          </cell>
          <cell r="B311" t="str">
            <v>アスファルト舗装</v>
          </cell>
          <cell r="C311" t="str">
            <v>路盤30cm･表層3cm</v>
          </cell>
          <cell r="D311" t="str">
            <v>㎡</v>
          </cell>
          <cell r="E311">
            <v>4800</v>
          </cell>
          <cell r="F311" t="str">
            <v>P-55</v>
          </cell>
          <cell r="G311">
            <v>217645</v>
          </cell>
        </row>
        <row r="312">
          <cell r="A312">
            <v>221001</v>
          </cell>
          <cell r="B312" t="str">
            <v>捨てコンクリート</v>
          </cell>
          <cell r="C312" t="str">
            <v>18N/m㎡･人力打設</v>
          </cell>
          <cell r="D312" t="str">
            <v>m3</v>
          </cell>
          <cell r="E312">
            <v>17200</v>
          </cell>
          <cell r="F312" t="str">
            <v>P-56</v>
          </cell>
          <cell r="G312">
            <v>221001</v>
          </cell>
        </row>
        <row r="313">
          <cell r="A313">
            <v>221002</v>
          </cell>
          <cell r="B313" t="str">
            <v>捨てコンクリート</v>
          </cell>
          <cell r="C313" t="str">
            <v>18N/m㎡･シュート打設</v>
          </cell>
          <cell r="D313" t="str">
            <v>m3</v>
          </cell>
          <cell r="E313">
            <v>15300</v>
          </cell>
          <cell r="F313" t="str">
            <v>P-56</v>
          </cell>
          <cell r="G313">
            <v>221002</v>
          </cell>
        </row>
        <row r="314">
          <cell r="A314">
            <v>221005</v>
          </cell>
          <cell r="B314" t="str">
            <v>捨てコンクリート</v>
          </cell>
          <cell r="C314" t="str">
            <v>18N/m㎡･ポンプ打設</v>
          </cell>
          <cell r="D314" t="str">
            <v>m3</v>
          </cell>
          <cell r="E314">
            <v>13900</v>
          </cell>
          <cell r="F314" t="str">
            <v>P-56</v>
          </cell>
          <cell r="G314">
            <v>221005</v>
          </cell>
        </row>
        <row r="315">
          <cell r="A315">
            <v>221011</v>
          </cell>
          <cell r="B315" t="str">
            <v>土間コンクリート</v>
          </cell>
          <cell r="C315" t="str">
            <v>18N/m㎡･人力打設</v>
          </cell>
          <cell r="D315" t="str">
            <v>m3</v>
          </cell>
          <cell r="E315">
            <v>16900</v>
          </cell>
          <cell r="F315" t="str">
            <v>P-56</v>
          </cell>
          <cell r="G315">
            <v>221011</v>
          </cell>
        </row>
        <row r="316">
          <cell r="A316">
            <v>221012</v>
          </cell>
          <cell r="B316" t="str">
            <v>土間コンクリート</v>
          </cell>
          <cell r="C316" t="str">
            <v>18N/m㎡･シュート打設</v>
          </cell>
          <cell r="D316" t="str">
            <v>m3</v>
          </cell>
          <cell r="E316">
            <v>15100</v>
          </cell>
          <cell r="F316" t="str">
            <v>P-56</v>
          </cell>
          <cell r="G316">
            <v>221012</v>
          </cell>
        </row>
        <row r="317">
          <cell r="A317">
            <v>221015</v>
          </cell>
          <cell r="B317" t="str">
            <v>土間コンクリート</v>
          </cell>
          <cell r="C317" t="str">
            <v>18N/m㎡･ポンプ打設</v>
          </cell>
          <cell r="D317" t="str">
            <v>m3</v>
          </cell>
          <cell r="E317">
            <v>13400</v>
          </cell>
          <cell r="F317" t="str">
            <v>P-56</v>
          </cell>
          <cell r="G317">
            <v>221015</v>
          </cell>
        </row>
        <row r="318">
          <cell r="A318">
            <v>221021</v>
          </cell>
          <cell r="B318" t="str">
            <v>く体コンクリート</v>
          </cell>
          <cell r="C318" t="str">
            <v>18N/m㎡･ポンプ打設･小型構造物</v>
          </cell>
          <cell r="D318" t="str">
            <v>m3</v>
          </cell>
          <cell r="E318">
            <v>15500</v>
          </cell>
          <cell r="F318" t="str">
            <v>P-56</v>
          </cell>
          <cell r="G318">
            <v>221021</v>
          </cell>
        </row>
        <row r="319">
          <cell r="A319">
            <v>221023</v>
          </cell>
          <cell r="B319" t="str">
            <v>く体コンクリート</v>
          </cell>
          <cell r="C319" t="str">
            <v>18N/m㎡･シュート打設･小型構造物</v>
          </cell>
          <cell r="D319" t="str">
            <v>m3</v>
          </cell>
          <cell r="E319">
            <v>18100</v>
          </cell>
          <cell r="F319" t="str">
            <v>P-56</v>
          </cell>
          <cell r="G319">
            <v>221023</v>
          </cell>
        </row>
        <row r="320">
          <cell r="A320">
            <v>221025</v>
          </cell>
          <cell r="B320" t="str">
            <v>く体コンクリート</v>
          </cell>
          <cell r="C320" t="str">
            <v>18N/m㎡･人力打設･小型構造物</v>
          </cell>
          <cell r="D320" t="str">
            <v>m3</v>
          </cell>
          <cell r="E320">
            <v>21100</v>
          </cell>
          <cell r="F320" t="str">
            <v>P-56</v>
          </cell>
          <cell r="G320">
            <v>221025</v>
          </cell>
        </row>
        <row r="321">
          <cell r="A321">
            <v>221031</v>
          </cell>
          <cell r="B321" t="str">
            <v>く体コンクリート</v>
          </cell>
          <cell r="C321" t="str">
            <v>21N/m㎡･　ポンプ打設･小型構造物</v>
          </cell>
          <cell r="D321" t="str">
            <v>m3</v>
          </cell>
          <cell r="E321">
            <v>15900</v>
          </cell>
          <cell r="F321" t="str">
            <v>P-56</v>
          </cell>
          <cell r="G321">
            <v>221031</v>
          </cell>
        </row>
        <row r="322">
          <cell r="A322">
            <v>221033</v>
          </cell>
          <cell r="B322" t="str">
            <v>く体コンクリート</v>
          </cell>
          <cell r="C322" t="str">
            <v>21N/m㎡･　シュート打設･小型構造物</v>
          </cell>
          <cell r="D322" t="str">
            <v>m3</v>
          </cell>
          <cell r="E322">
            <v>18500</v>
          </cell>
          <cell r="F322" t="str">
            <v>P-56</v>
          </cell>
          <cell r="G322">
            <v>221033</v>
          </cell>
        </row>
        <row r="323">
          <cell r="A323">
            <v>221035</v>
          </cell>
          <cell r="B323" t="str">
            <v>く体コンクリート</v>
          </cell>
          <cell r="C323" t="str">
            <v>21N/m㎡･人力打設･小型構造物</v>
          </cell>
          <cell r="D323" t="str">
            <v>m3</v>
          </cell>
          <cell r="E323">
            <v>21500</v>
          </cell>
          <cell r="F323" t="str">
            <v>P-56</v>
          </cell>
          <cell r="G323">
            <v>221035</v>
          </cell>
        </row>
        <row r="324">
          <cell r="A324">
            <v>221041</v>
          </cell>
          <cell r="B324" t="str">
            <v>く体コンクリート</v>
          </cell>
          <cell r="C324" t="str">
            <v>ポンプ打設･1日50ｍ3未満・(手間のみ)</v>
          </cell>
          <cell r="D324" t="str">
            <v>m3</v>
          </cell>
          <cell r="E324">
            <v>4320</v>
          </cell>
          <cell r="F324" t="str">
            <v>P-56</v>
          </cell>
          <cell r="G324">
            <v>221041</v>
          </cell>
        </row>
        <row r="325">
          <cell r="A325">
            <v>221042</v>
          </cell>
          <cell r="B325" t="str">
            <v>く体コンクリート</v>
          </cell>
          <cell r="C325" t="str">
            <v>ポンプ打設･1日50～100ｍ3未満・(手間のみ)</v>
          </cell>
          <cell r="D325" t="str">
            <v>m3</v>
          </cell>
          <cell r="E325">
            <v>3630</v>
          </cell>
          <cell r="F325" t="str">
            <v>P-56</v>
          </cell>
          <cell r="G325">
            <v>221042</v>
          </cell>
        </row>
        <row r="326">
          <cell r="A326">
            <v>221043</v>
          </cell>
          <cell r="B326" t="str">
            <v>く体コンクリート</v>
          </cell>
          <cell r="C326" t="str">
            <v>ポンプ打設･1日100～170ｍ3未満・(手間のみ)</v>
          </cell>
          <cell r="D326" t="str">
            <v>m3</v>
          </cell>
          <cell r="E326">
            <v>2700</v>
          </cell>
          <cell r="F326" t="str">
            <v>P-56</v>
          </cell>
          <cell r="G326">
            <v>221043</v>
          </cell>
        </row>
        <row r="327">
          <cell r="A327">
            <v>221044</v>
          </cell>
          <cell r="B327" t="str">
            <v>く体コンクリート</v>
          </cell>
          <cell r="C327" t="str">
            <v>ポンプ打設･1日170ｍ3以上(手間のみ)</v>
          </cell>
          <cell r="D327" t="str">
            <v>m3</v>
          </cell>
          <cell r="E327">
            <v>2470</v>
          </cell>
          <cell r="F327" t="str">
            <v>P-56</v>
          </cell>
          <cell r="G327">
            <v>221044</v>
          </cell>
        </row>
        <row r="328">
          <cell r="A328">
            <v>221061</v>
          </cell>
          <cell r="B328" t="str">
            <v>く体コンクリート</v>
          </cell>
          <cell r="C328" t="str">
            <v>18N/m㎡･ポンプ打設・1日50ｍ3未満</v>
          </cell>
          <cell r="D328" t="str">
            <v>m3</v>
          </cell>
          <cell r="E328">
            <v>15500</v>
          </cell>
          <cell r="F328" t="str">
            <v>P-56</v>
          </cell>
          <cell r="G328">
            <v>221061</v>
          </cell>
        </row>
        <row r="329">
          <cell r="A329">
            <v>221062</v>
          </cell>
          <cell r="B329" t="str">
            <v>く体コンクリート</v>
          </cell>
          <cell r="C329" t="str">
            <v>18N/m㎡･ポンプ打設・1日50～100ｍ3</v>
          </cell>
          <cell r="D329" t="str">
            <v>m3</v>
          </cell>
          <cell r="E329">
            <v>14800</v>
          </cell>
          <cell r="F329" t="str">
            <v>P-56</v>
          </cell>
          <cell r="G329">
            <v>221062</v>
          </cell>
        </row>
        <row r="330">
          <cell r="A330">
            <v>221063</v>
          </cell>
          <cell r="B330" t="str">
            <v>く体コンクリート</v>
          </cell>
          <cell r="C330" t="str">
            <v>18N/m㎡･ポンプ打設・1日100～170ｍ3</v>
          </cell>
          <cell r="D330" t="str">
            <v>m3</v>
          </cell>
          <cell r="E330">
            <v>13900</v>
          </cell>
          <cell r="F330" t="str">
            <v>P-56</v>
          </cell>
          <cell r="G330">
            <v>221063</v>
          </cell>
        </row>
        <row r="331">
          <cell r="A331">
            <v>221064</v>
          </cell>
          <cell r="B331" t="str">
            <v>く体コンクリート</v>
          </cell>
          <cell r="C331" t="str">
            <v>18N/m㎡･ポンプ打設・1日170ｍ3以上</v>
          </cell>
          <cell r="D331" t="str">
            <v>m3</v>
          </cell>
          <cell r="E331">
            <v>13600</v>
          </cell>
          <cell r="F331" t="str">
            <v>P-56</v>
          </cell>
          <cell r="G331">
            <v>221064</v>
          </cell>
        </row>
        <row r="332">
          <cell r="A332">
            <v>221071</v>
          </cell>
          <cell r="B332" t="str">
            <v>く体コンクリート</v>
          </cell>
          <cell r="C332" t="str">
            <v>21N/m㎡･ポンプ打設・1日50ｍ3未満</v>
          </cell>
          <cell r="D332" t="str">
            <v>m3</v>
          </cell>
          <cell r="E332">
            <v>15900</v>
          </cell>
          <cell r="F332" t="str">
            <v>P-56</v>
          </cell>
          <cell r="G332">
            <v>221071</v>
          </cell>
        </row>
        <row r="333">
          <cell r="A333">
            <v>221072</v>
          </cell>
          <cell r="B333" t="str">
            <v>く体コンクリート</v>
          </cell>
          <cell r="C333" t="str">
            <v>21N/m㎡･ポンプ打設・1日50～100ｍ3</v>
          </cell>
          <cell r="D333" t="str">
            <v>m3</v>
          </cell>
          <cell r="E333">
            <v>15200</v>
          </cell>
          <cell r="F333" t="str">
            <v>P-56</v>
          </cell>
          <cell r="G333">
            <v>221072</v>
          </cell>
        </row>
        <row r="334">
          <cell r="A334">
            <v>221073</v>
          </cell>
          <cell r="B334" t="str">
            <v>く体コンクリート</v>
          </cell>
          <cell r="C334" t="str">
            <v>21N/m㎡･ポンプ打設・1日100～170ｍ3</v>
          </cell>
          <cell r="D334" t="str">
            <v>m3</v>
          </cell>
          <cell r="E334">
            <v>14300</v>
          </cell>
          <cell r="F334" t="str">
            <v>P-56</v>
          </cell>
          <cell r="G334">
            <v>221073</v>
          </cell>
        </row>
        <row r="335">
          <cell r="A335">
            <v>221074</v>
          </cell>
          <cell r="B335" t="str">
            <v>く体コンクリート</v>
          </cell>
          <cell r="C335" t="str">
            <v>21N/m㎡･ポンプ打設・1日170ｍ3以上</v>
          </cell>
          <cell r="D335" t="str">
            <v>m3</v>
          </cell>
          <cell r="E335">
            <v>14000</v>
          </cell>
          <cell r="F335" t="str">
            <v>P-56</v>
          </cell>
          <cell r="G335">
            <v>221074</v>
          </cell>
        </row>
        <row r="336">
          <cell r="A336">
            <v>221101</v>
          </cell>
          <cell r="B336" t="str">
            <v>く体軽量コンクリート</v>
          </cell>
          <cell r="C336" t="str">
            <v>ポンプ打設･材工共</v>
          </cell>
          <cell r="D336" t="str">
            <v>m3</v>
          </cell>
          <cell r="E336">
            <v>25600</v>
          </cell>
          <cell r="F336" t="str">
            <v>P-56</v>
          </cell>
          <cell r="G336">
            <v>221101</v>
          </cell>
        </row>
        <row r="337">
          <cell r="A337">
            <v>221105</v>
          </cell>
          <cell r="B337" t="str">
            <v>く体軽量コンクリート</v>
          </cell>
          <cell r="C337" t="str">
            <v>人力打設･材工共</v>
          </cell>
          <cell r="D337" t="str">
            <v>m3</v>
          </cell>
          <cell r="E337">
            <v>31200</v>
          </cell>
          <cell r="F337" t="str">
            <v>P-56</v>
          </cell>
          <cell r="G337">
            <v>221105</v>
          </cell>
        </row>
        <row r="338">
          <cell r="A338">
            <v>221111</v>
          </cell>
          <cell r="B338" t="str">
            <v>軽量コンクリート</v>
          </cell>
          <cell r="C338" t="str">
            <v>厚さ4cm･人力打設･[防水層押さえにも適用]</v>
          </cell>
          <cell r="D338" t="str">
            <v>㎡</v>
          </cell>
          <cell r="E338">
            <v>1120</v>
          </cell>
          <cell r="F338" t="str">
            <v>P-56</v>
          </cell>
          <cell r="G338">
            <v>221111</v>
          </cell>
        </row>
        <row r="339">
          <cell r="A339">
            <v>221113</v>
          </cell>
          <cell r="B339" t="str">
            <v>軽量コンクリート</v>
          </cell>
          <cell r="C339" t="str">
            <v>厚さ5cm･人力打設･[防水層押さえにも適用]</v>
          </cell>
          <cell r="D339" t="str">
            <v>㎡</v>
          </cell>
          <cell r="E339">
            <v>1410</v>
          </cell>
          <cell r="F339" t="str">
            <v>P-56</v>
          </cell>
          <cell r="G339">
            <v>221113</v>
          </cell>
        </row>
        <row r="340">
          <cell r="A340">
            <v>221115</v>
          </cell>
          <cell r="B340" t="str">
            <v>軽量コンクリート</v>
          </cell>
          <cell r="C340" t="str">
            <v>厚さ6cm･人力打設･[防水層押さえにも適用]</v>
          </cell>
          <cell r="D340" t="str">
            <v>㎡</v>
          </cell>
          <cell r="E340">
            <v>1690</v>
          </cell>
          <cell r="F340" t="str">
            <v>P-56</v>
          </cell>
          <cell r="G340">
            <v>221115</v>
          </cell>
        </row>
        <row r="341">
          <cell r="A341">
            <v>221117</v>
          </cell>
          <cell r="B341" t="str">
            <v>軽量コンクリート</v>
          </cell>
          <cell r="C341" t="str">
            <v>厚さ7cm･人力打設･[防水層押さえにも適用]</v>
          </cell>
          <cell r="D341" t="str">
            <v>㎡</v>
          </cell>
          <cell r="E341">
            <v>1970</v>
          </cell>
          <cell r="F341" t="str">
            <v>P-56</v>
          </cell>
          <cell r="G341">
            <v>221117</v>
          </cell>
        </row>
        <row r="342">
          <cell r="A342">
            <v>221201</v>
          </cell>
          <cell r="B342" t="str">
            <v>コンクリート(現場練)</v>
          </cell>
          <cell r="C342" t="str">
            <v>1:2:4</v>
          </cell>
          <cell r="D342" t="str">
            <v>m3</v>
          </cell>
          <cell r="E342">
            <v>23800</v>
          </cell>
          <cell r="F342" t="str">
            <v>P-56</v>
          </cell>
          <cell r="G342">
            <v>221201</v>
          </cell>
        </row>
        <row r="343">
          <cell r="A343">
            <v>222001</v>
          </cell>
          <cell r="B343" t="str">
            <v>型枠</v>
          </cell>
          <cell r="C343" t="str">
            <v>非木造布基礎・地中梁</v>
          </cell>
          <cell r="D343" t="str">
            <v>㎡</v>
          </cell>
          <cell r="E343">
            <v>3910</v>
          </cell>
          <cell r="F343" t="str">
            <v>P-57</v>
          </cell>
          <cell r="G343">
            <v>222001</v>
          </cell>
        </row>
        <row r="344">
          <cell r="A344">
            <v>222011</v>
          </cell>
          <cell r="B344" t="str">
            <v>型枠</v>
          </cell>
          <cell r="C344" t="str">
            <v>非木造独立基礎</v>
          </cell>
          <cell r="D344" t="str">
            <v>㎡</v>
          </cell>
          <cell r="E344">
            <v>4370</v>
          </cell>
          <cell r="F344" t="str">
            <v>P-57</v>
          </cell>
          <cell r="G344">
            <v>222011</v>
          </cell>
        </row>
        <row r="345">
          <cell r="A345">
            <v>222021</v>
          </cell>
          <cell r="B345" t="str">
            <v>型枠</v>
          </cell>
          <cell r="C345" t="str">
            <v>く体・一般ラーメン構造・階高3ｍ～3.8ｍ程度</v>
          </cell>
          <cell r="D345" t="str">
            <v>㎡</v>
          </cell>
          <cell r="E345">
            <v>4610</v>
          </cell>
          <cell r="F345" t="str">
            <v>P-57</v>
          </cell>
          <cell r="G345">
            <v>222021</v>
          </cell>
        </row>
        <row r="346">
          <cell r="A346">
            <v>222025</v>
          </cell>
          <cell r="B346" t="str">
            <v>型枠</v>
          </cell>
          <cell r="C346" t="str">
            <v>く体・一般ラーメン構造打放し・階高3ｍ～3.8ｍ程度</v>
          </cell>
          <cell r="D346" t="str">
            <v>㎡</v>
          </cell>
          <cell r="E346">
            <v>5960</v>
          </cell>
          <cell r="F346" t="str">
            <v>P-57</v>
          </cell>
          <cell r="G346">
            <v>222025</v>
          </cell>
        </row>
        <row r="347">
          <cell r="A347">
            <v>222031</v>
          </cell>
          <cell r="B347" t="str">
            <v>型枠</v>
          </cell>
          <cell r="C347" t="str">
            <v>く体・壁構造・中層程度</v>
          </cell>
          <cell r="D347" t="str">
            <v>㎡</v>
          </cell>
          <cell r="E347">
            <v>4340</v>
          </cell>
          <cell r="F347" t="str">
            <v>P-57</v>
          </cell>
          <cell r="G347">
            <v>222031</v>
          </cell>
        </row>
        <row r="348">
          <cell r="A348">
            <v>222035</v>
          </cell>
          <cell r="B348" t="str">
            <v>型枠</v>
          </cell>
          <cell r="C348" t="str">
            <v>く体・壁構造・打放し・中層程度</v>
          </cell>
          <cell r="D348" t="str">
            <v>㎡</v>
          </cell>
          <cell r="E348">
            <v>5720</v>
          </cell>
          <cell r="F348" t="str">
            <v>P-57</v>
          </cell>
          <cell r="G348">
            <v>222035</v>
          </cell>
        </row>
        <row r="349">
          <cell r="A349">
            <v>222041</v>
          </cell>
          <cell r="B349" t="str">
            <v>型枠</v>
          </cell>
          <cell r="C349" t="str">
            <v>ブロック造がりょう</v>
          </cell>
          <cell r="D349" t="str">
            <v>㎡</v>
          </cell>
          <cell r="E349">
            <v>4850</v>
          </cell>
          <cell r="F349" t="str">
            <v>P-57</v>
          </cell>
          <cell r="G349">
            <v>222041</v>
          </cell>
        </row>
        <row r="350">
          <cell r="A350">
            <v>222051</v>
          </cell>
          <cell r="B350" t="str">
            <v>型枠</v>
          </cell>
          <cell r="C350" t="str">
            <v>木造建物・工作物簡易型枠</v>
          </cell>
          <cell r="D350" t="str">
            <v>㎡</v>
          </cell>
          <cell r="E350">
            <v>2830</v>
          </cell>
          <cell r="F350" t="str">
            <v>P-57</v>
          </cell>
          <cell r="G350">
            <v>222051</v>
          </cell>
        </row>
        <row r="351">
          <cell r="A351">
            <v>223001</v>
          </cell>
          <cell r="B351" t="str">
            <v>鉄筋・加工組立手間</v>
          </cell>
          <cell r="C351" t="str">
            <v>ラーメン構造・継手重ね</v>
          </cell>
          <cell r="D351" t="str">
            <v>t</v>
          </cell>
          <cell r="E351">
            <v>53300</v>
          </cell>
          <cell r="F351" t="str">
            <v>P-58</v>
          </cell>
          <cell r="G351">
            <v>223001</v>
          </cell>
        </row>
        <row r="352">
          <cell r="A352">
            <v>223005</v>
          </cell>
          <cell r="B352" t="str">
            <v>鉄筋・加工組立手間</v>
          </cell>
          <cell r="C352" t="str">
            <v>壁式構造・継手重ね</v>
          </cell>
          <cell r="D352" t="str">
            <v>t</v>
          </cell>
          <cell r="E352">
            <v>62000</v>
          </cell>
          <cell r="F352" t="str">
            <v>P-58</v>
          </cell>
          <cell r="G352">
            <v>223005</v>
          </cell>
        </row>
        <row r="353">
          <cell r="A353">
            <v>223007</v>
          </cell>
          <cell r="B353" t="str">
            <v>鉄筋・加工組立手間</v>
          </cell>
          <cell r="C353" t="str">
            <v>S造・木造基礎・継手重ね</v>
          </cell>
          <cell r="D353" t="str">
            <v>t</v>
          </cell>
          <cell r="E353">
            <v>42900</v>
          </cell>
          <cell r="F353" t="str">
            <v>P-58</v>
          </cell>
          <cell r="G353">
            <v>223007</v>
          </cell>
        </row>
        <row r="354">
          <cell r="A354">
            <v>223101</v>
          </cell>
          <cell r="B354" t="str">
            <v>鉄筋・加工組立</v>
          </cell>
          <cell r="C354" t="str">
            <v>ラーメン構造・5ｔ未満・材工共</v>
          </cell>
          <cell r="D354" t="str">
            <v>t</v>
          </cell>
          <cell r="E354">
            <v>94000</v>
          </cell>
          <cell r="F354" t="str">
            <v>P-58</v>
          </cell>
          <cell r="G354">
            <v>223101</v>
          </cell>
        </row>
        <row r="355">
          <cell r="A355">
            <v>223111</v>
          </cell>
          <cell r="B355" t="str">
            <v>鉄筋・加工組立</v>
          </cell>
          <cell r="C355" t="str">
            <v>ラーメン構造・5ｔ以上～50ｔ未満・材工共</v>
          </cell>
          <cell r="D355" t="str">
            <v>t</v>
          </cell>
          <cell r="E355">
            <v>92000</v>
          </cell>
          <cell r="F355" t="str">
            <v>P-58</v>
          </cell>
          <cell r="G355">
            <v>223111</v>
          </cell>
        </row>
        <row r="356">
          <cell r="A356">
            <v>223121</v>
          </cell>
          <cell r="B356" t="str">
            <v>鉄筋・加工組立</v>
          </cell>
          <cell r="C356" t="str">
            <v>ラーメン構造・50ｔ以上・材工共</v>
          </cell>
          <cell r="D356" t="str">
            <v>t</v>
          </cell>
          <cell r="E356">
            <v>92000</v>
          </cell>
          <cell r="F356" t="str">
            <v>P-58</v>
          </cell>
          <cell r="G356">
            <v>223121</v>
          </cell>
        </row>
        <row r="357">
          <cell r="A357">
            <v>223131</v>
          </cell>
          <cell r="B357" t="str">
            <v>鉄筋・加工組立</v>
          </cell>
          <cell r="C357" t="str">
            <v>壁式構造・5ｔ未満・材工共</v>
          </cell>
          <cell r="D357" t="str">
            <v>t</v>
          </cell>
          <cell r="E357">
            <v>103100</v>
          </cell>
          <cell r="F357" t="str">
            <v>P-58</v>
          </cell>
          <cell r="G357">
            <v>223131</v>
          </cell>
        </row>
        <row r="358">
          <cell r="A358">
            <v>223141</v>
          </cell>
          <cell r="B358" t="str">
            <v>鉄筋・加工組立</v>
          </cell>
          <cell r="C358" t="str">
            <v>壁式構造・5ｔ以上～50ｔ未満・材工共</v>
          </cell>
          <cell r="D358" t="str">
            <v>t</v>
          </cell>
          <cell r="E358">
            <v>101100</v>
          </cell>
          <cell r="F358" t="str">
            <v>P-58</v>
          </cell>
          <cell r="G358">
            <v>223141</v>
          </cell>
        </row>
        <row r="359">
          <cell r="A359">
            <v>223151</v>
          </cell>
          <cell r="B359" t="str">
            <v>鉄筋・加工組立</v>
          </cell>
          <cell r="C359" t="str">
            <v>壁式構造・50ｔ以上・材工共</v>
          </cell>
          <cell r="D359" t="str">
            <v>t</v>
          </cell>
          <cell r="E359">
            <v>101100</v>
          </cell>
          <cell r="F359" t="str">
            <v>P-58</v>
          </cell>
          <cell r="G359">
            <v>223151</v>
          </cell>
        </row>
        <row r="360">
          <cell r="A360">
            <v>223161</v>
          </cell>
          <cell r="B360" t="str">
            <v>鉄筋・加工組立</v>
          </cell>
          <cell r="C360" t="str">
            <v>簡易・5ｔ未満</v>
          </cell>
          <cell r="D360" t="str">
            <v>kg</v>
          </cell>
          <cell r="E360">
            <v>83</v>
          </cell>
          <cell r="F360" t="str">
            <v>P-58</v>
          </cell>
          <cell r="G360">
            <v>223161</v>
          </cell>
        </row>
        <row r="361">
          <cell r="A361">
            <v>223171</v>
          </cell>
          <cell r="B361" t="str">
            <v>鉄筋・加工組立</v>
          </cell>
          <cell r="C361" t="str">
            <v>S造・木造基礎・5t未満・材工共</v>
          </cell>
          <cell r="D361" t="str">
            <v>t</v>
          </cell>
          <cell r="E361">
            <v>84400</v>
          </cell>
          <cell r="F361" t="str">
            <v>P-58</v>
          </cell>
          <cell r="G361">
            <v>223171</v>
          </cell>
        </row>
        <row r="362">
          <cell r="A362">
            <v>223175</v>
          </cell>
          <cell r="B362" t="str">
            <v>鉄筋・加工組立</v>
          </cell>
          <cell r="C362" t="str">
            <v>S造基礎・5t以上～50ｔ未満・材工共</v>
          </cell>
          <cell r="D362" t="str">
            <v>t</v>
          </cell>
          <cell r="E362">
            <v>82000</v>
          </cell>
          <cell r="F362" t="str">
            <v>P-58</v>
          </cell>
          <cell r="G362">
            <v>223175</v>
          </cell>
        </row>
        <row r="363">
          <cell r="A363">
            <v>223201</v>
          </cell>
          <cell r="B363" t="str">
            <v>溶接金網敷き</v>
          </cell>
          <cell r="C363" t="str">
            <v>3.2×100×100 スペーサー共</v>
          </cell>
          <cell r="D363" t="str">
            <v>㎡</v>
          </cell>
          <cell r="E363">
            <v>610</v>
          </cell>
          <cell r="F363" t="str">
            <v>P-58</v>
          </cell>
          <cell r="G363">
            <v>223201</v>
          </cell>
        </row>
        <row r="364">
          <cell r="A364">
            <v>223202</v>
          </cell>
          <cell r="B364" t="str">
            <v>溶接金網敷き</v>
          </cell>
          <cell r="C364" t="str">
            <v>5.0×100×100 スペーサー共</v>
          </cell>
          <cell r="D364" t="str">
            <v>㎡</v>
          </cell>
          <cell r="E364">
            <v>780</v>
          </cell>
          <cell r="F364" t="str">
            <v>P-58</v>
          </cell>
          <cell r="G364">
            <v>223202</v>
          </cell>
        </row>
        <row r="365">
          <cell r="A365">
            <v>223203</v>
          </cell>
          <cell r="B365" t="str">
            <v>溶接金網敷き</v>
          </cell>
          <cell r="C365" t="str">
            <v>6.0×100×100 スペーサー共</v>
          </cell>
          <cell r="D365" t="str">
            <v>㎡</v>
          </cell>
          <cell r="E365">
            <v>870</v>
          </cell>
          <cell r="F365" t="str">
            <v>P-58</v>
          </cell>
          <cell r="G365">
            <v>223203</v>
          </cell>
        </row>
        <row r="366">
          <cell r="A366">
            <v>225001</v>
          </cell>
          <cell r="B366" t="str">
            <v>鋼材費・[材料費のみ]</v>
          </cell>
          <cell r="C366" t="str">
            <v>肉厚9mm以上・(ビルドH主体)・10ｔ未満</v>
          </cell>
          <cell r="D366" t="str">
            <v>t</v>
          </cell>
          <cell r="E366">
            <v>63100</v>
          </cell>
          <cell r="F366" t="str">
            <v>P-59</v>
          </cell>
          <cell r="G366">
            <v>225001</v>
          </cell>
        </row>
        <row r="367">
          <cell r="A367">
            <v>225005</v>
          </cell>
          <cell r="B367" t="str">
            <v>鋼材費・[材料費のみ]</v>
          </cell>
          <cell r="C367" t="str">
            <v>肉厚9mm以上・(ビルドH主体)・10ｔ以上50ｔ未満</v>
          </cell>
          <cell r="D367" t="str">
            <v>t</v>
          </cell>
          <cell r="E367">
            <v>61400</v>
          </cell>
          <cell r="F367" t="str">
            <v>P-59</v>
          </cell>
          <cell r="G367">
            <v>225005</v>
          </cell>
        </row>
        <row r="368">
          <cell r="A368">
            <v>225007</v>
          </cell>
          <cell r="B368" t="str">
            <v>鋼材費・[材料費のみ]</v>
          </cell>
          <cell r="C368" t="str">
            <v>肉厚9mm以上・(ビルドH主体)・50ｔ以上</v>
          </cell>
          <cell r="D368" t="str">
            <v>t</v>
          </cell>
          <cell r="E368">
            <v>61000</v>
          </cell>
          <cell r="F368" t="str">
            <v>P-59</v>
          </cell>
          <cell r="G368">
            <v>225007</v>
          </cell>
        </row>
        <row r="369">
          <cell r="A369">
            <v>225051</v>
          </cell>
          <cell r="B369" t="str">
            <v>鋼材費・[材料費のみ]</v>
          </cell>
          <cell r="C369" t="str">
            <v>肉厚9mm以上・(H形鋼主体)・10ｔ未満</v>
          </cell>
          <cell r="D369" t="str">
            <v>t</v>
          </cell>
          <cell r="E369">
            <v>54700</v>
          </cell>
          <cell r="F369" t="str">
            <v>P-59</v>
          </cell>
          <cell r="G369">
            <v>225051</v>
          </cell>
        </row>
        <row r="370">
          <cell r="A370">
            <v>225055</v>
          </cell>
          <cell r="B370" t="str">
            <v>鋼材費・[材料費のみ]</v>
          </cell>
          <cell r="C370" t="str">
            <v>肉厚9mm以上・(H形鋼主体)・10ｔ以上50ｔ未満</v>
          </cell>
          <cell r="D370" t="str">
            <v>t</v>
          </cell>
          <cell r="E370">
            <v>52300</v>
          </cell>
          <cell r="F370" t="str">
            <v>P-59</v>
          </cell>
          <cell r="G370">
            <v>225055</v>
          </cell>
        </row>
        <row r="371">
          <cell r="A371">
            <v>225057</v>
          </cell>
          <cell r="B371" t="str">
            <v>鋼材費・[材料費のみ]</v>
          </cell>
          <cell r="C371" t="str">
            <v>肉厚9mm以上・(H形鋼主体)・50ｔ以上</v>
          </cell>
          <cell r="D371" t="str">
            <v>t</v>
          </cell>
          <cell r="E371">
            <v>51800</v>
          </cell>
          <cell r="F371" t="str">
            <v>P-59</v>
          </cell>
          <cell r="G371">
            <v>225057</v>
          </cell>
        </row>
        <row r="372">
          <cell r="A372">
            <v>225101</v>
          </cell>
          <cell r="B372" t="str">
            <v>鋼材費・[材料費のみ]</v>
          </cell>
          <cell r="C372" t="str">
            <v>肉厚4mm以上・9mm未満・10ｔ未満</v>
          </cell>
          <cell r="D372" t="str">
            <v>t</v>
          </cell>
          <cell r="E372">
            <v>51600</v>
          </cell>
          <cell r="F372" t="str">
            <v>P-59</v>
          </cell>
          <cell r="G372">
            <v>225101</v>
          </cell>
        </row>
        <row r="373">
          <cell r="A373">
            <v>225105</v>
          </cell>
          <cell r="B373" t="str">
            <v>鋼材費・[材料費のみ]</v>
          </cell>
          <cell r="C373" t="str">
            <v>肉厚4mm以上・9mm未満・10ｔ以上50ｔ未満</v>
          </cell>
          <cell r="D373" t="str">
            <v>t</v>
          </cell>
          <cell r="E373">
            <v>48700</v>
          </cell>
          <cell r="F373" t="str">
            <v>P-59</v>
          </cell>
          <cell r="G373">
            <v>225105</v>
          </cell>
        </row>
        <row r="374">
          <cell r="A374">
            <v>225107</v>
          </cell>
          <cell r="B374" t="str">
            <v>鋼材費・[材料費のみ]</v>
          </cell>
          <cell r="C374" t="str">
            <v>肉厚4mm以上・9mm未満・50ｔ以上</v>
          </cell>
          <cell r="D374" t="str">
            <v>t</v>
          </cell>
          <cell r="E374">
            <v>48400</v>
          </cell>
          <cell r="F374" t="str">
            <v>P-59</v>
          </cell>
          <cell r="G374">
            <v>225107</v>
          </cell>
        </row>
        <row r="375">
          <cell r="A375">
            <v>225151</v>
          </cell>
          <cell r="B375" t="str">
            <v>鋼材費・[材料費のみ]</v>
          </cell>
          <cell r="C375" t="str">
            <v>肉厚4mm未満(軽量鉄骨)・10ｔ未満</v>
          </cell>
          <cell r="D375" t="str">
            <v>t</v>
          </cell>
          <cell r="E375">
            <v>58000</v>
          </cell>
          <cell r="F375" t="str">
            <v>P-59</v>
          </cell>
          <cell r="G375">
            <v>225151</v>
          </cell>
        </row>
        <row r="376">
          <cell r="A376">
            <v>225155</v>
          </cell>
          <cell r="B376" t="str">
            <v>鋼材費・[材料費のみ]</v>
          </cell>
          <cell r="C376" t="str">
            <v>肉厚4mm未満(軽量鉄骨)・10ｔ以上50ｔ未満</v>
          </cell>
          <cell r="D376" t="str">
            <v>t</v>
          </cell>
          <cell r="E376">
            <v>55500</v>
          </cell>
          <cell r="F376" t="str">
            <v>P-59</v>
          </cell>
          <cell r="G376">
            <v>225155</v>
          </cell>
        </row>
        <row r="377">
          <cell r="A377">
            <v>225157</v>
          </cell>
          <cell r="B377" t="str">
            <v>鋼材費・[材料費のみ]</v>
          </cell>
          <cell r="C377" t="str">
            <v>肉厚4mm未満(軽量鉄骨)・50ｔ以上</v>
          </cell>
          <cell r="D377" t="str">
            <v>t</v>
          </cell>
          <cell r="E377">
            <v>54900</v>
          </cell>
          <cell r="F377" t="str">
            <v>P-59</v>
          </cell>
          <cell r="G377">
            <v>225157</v>
          </cell>
        </row>
        <row r="378">
          <cell r="A378">
            <v>225401</v>
          </cell>
          <cell r="B378" t="str">
            <v>工場加工・組立</v>
          </cell>
          <cell r="C378" t="str">
            <v>肉厚9mm以上・(ビルドH主体)・10ｔ未満</v>
          </cell>
          <cell r="D378" t="str">
            <v>t</v>
          </cell>
          <cell r="E378">
            <v>271000</v>
          </cell>
          <cell r="F378" t="str">
            <v>P-59</v>
          </cell>
          <cell r="G378">
            <v>225401</v>
          </cell>
        </row>
        <row r="379">
          <cell r="A379">
            <v>225405</v>
          </cell>
          <cell r="B379" t="str">
            <v>工場加工・組立</v>
          </cell>
          <cell r="C379" t="str">
            <v>肉厚9mm以上・(ビルドH主体)・10ｔ以上50ｔ未満</v>
          </cell>
          <cell r="D379" t="str">
            <v>t</v>
          </cell>
          <cell r="E379">
            <v>262300</v>
          </cell>
          <cell r="F379" t="str">
            <v>P-59</v>
          </cell>
          <cell r="G379">
            <v>225405</v>
          </cell>
        </row>
        <row r="380">
          <cell r="A380">
            <v>225407</v>
          </cell>
          <cell r="B380" t="str">
            <v>工場加工・組立</v>
          </cell>
          <cell r="C380" t="str">
            <v>肉厚9mm以上・(ビルドH主体)・50ｔ以上</v>
          </cell>
          <cell r="D380" t="str">
            <v>t</v>
          </cell>
          <cell r="E380">
            <v>246600</v>
          </cell>
          <cell r="F380" t="str">
            <v>P-59</v>
          </cell>
          <cell r="G380">
            <v>225407</v>
          </cell>
        </row>
        <row r="381">
          <cell r="A381">
            <v>225411</v>
          </cell>
          <cell r="B381" t="str">
            <v>工場加工・組立</v>
          </cell>
          <cell r="C381" t="str">
            <v>肉厚9mm以上・(H形鋼主体)・10ｔ未満</v>
          </cell>
          <cell r="D381" t="str">
            <v>t</v>
          </cell>
          <cell r="E381">
            <v>157000</v>
          </cell>
          <cell r="F381" t="str">
            <v>P-59</v>
          </cell>
          <cell r="G381">
            <v>225411</v>
          </cell>
        </row>
        <row r="382">
          <cell r="A382">
            <v>225415</v>
          </cell>
          <cell r="B382" t="str">
            <v>工場加工・組立</v>
          </cell>
          <cell r="C382" t="str">
            <v>肉厚9mm以上・(H形鋼主体)・10ｔ以上50ｔ未満</v>
          </cell>
          <cell r="D382" t="str">
            <v>t</v>
          </cell>
          <cell r="E382">
            <v>153300</v>
          </cell>
          <cell r="F382" t="str">
            <v>P-59</v>
          </cell>
          <cell r="G382">
            <v>225415</v>
          </cell>
        </row>
        <row r="383">
          <cell r="A383">
            <v>225417</v>
          </cell>
          <cell r="B383" t="str">
            <v>工場加工・組立</v>
          </cell>
          <cell r="C383" t="str">
            <v>肉厚9mm以上・(H形鋼主体)・50ｔ以上</v>
          </cell>
          <cell r="D383" t="str">
            <v>t</v>
          </cell>
          <cell r="E383">
            <v>143300</v>
          </cell>
          <cell r="F383" t="str">
            <v>P-59</v>
          </cell>
          <cell r="G383">
            <v>225417</v>
          </cell>
        </row>
        <row r="384">
          <cell r="A384">
            <v>225421</v>
          </cell>
          <cell r="B384" t="str">
            <v>工場加工・組立</v>
          </cell>
          <cell r="C384" t="str">
            <v>肉厚4mm以上・9mm未満・10ｔ未満</v>
          </cell>
          <cell r="D384" t="str">
            <v>t</v>
          </cell>
          <cell r="E384">
            <v>163400</v>
          </cell>
          <cell r="F384" t="str">
            <v>P-59</v>
          </cell>
          <cell r="G384">
            <v>225421</v>
          </cell>
        </row>
        <row r="385">
          <cell r="A385">
            <v>225425</v>
          </cell>
          <cell r="B385" t="str">
            <v>工場加工・組立</v>
          </cell>
          <cell r="C385" t="str">
            <v>肉厚4mm以上・9mm未満・10ｔ以上50ｔ未満</v>
          </cell>
          <cell r="D385" t="str">
            <v>t</v>
          </cell>
          <cell r="E385">
            <v>159700</v>
          </cell>
          <cell r="F385" t="str">
            <v>P-59</v>
          </cell>
          <cell r="G385">
            <v>225425</v>
          </cell>
        </row>
        <row r="386">
          <cell r="A386">
            <v>225427</v>
          </cell>
          <cell r="B386" t="str">
            <v>工場加工・組立</v>
          </cell>
          <cell r="C386" t="str">
            <v>肉厚4mm以上・9mm未満・50ｔ以上</v>
          </cell>
          <cell r="D386" t="str">
            <v>t</v>
          </cell>
          <cell r="E386">
            <v>148900</v>
          </cell>
          <cell r="F386" t="str">
            <v>P-59</v>
          </cell>
          <cell r="G386">
            <v>225427</v>
          </cell>
        </row>
        <row r="387">
          <cell r="A387">
            <v>225451</v>
          </cell>
          <cell r="B387" t="str">
            <v>工場加工・組立</v>
          </cell>
          <cell r="C387" t="str">
            <v>肉厚4mm未満(軽量鉄骨)・10ｔ未満</v>
          </cell>
          <cell r="D387" t="str">
            <v>t</v>
          </cell>
          <cell r="E387">
            <v>202600</v>
          </cell>
          <cell r="F387" t="str">
            <v>P-59</v>
          </cell>
          <cell r="G387">
            <v>225451</v>
          </cell>
        </row>
        <row r="388">
          <cell r="A388">
            <v>225455</v>
          </cell>
          <cell r="B388" t="str">
            <v>工場加工・組立</v>
          </cell>
          <cell r="C388" t="str">
            <v>肉厚4mm未満(軽量鉄骨)・10ｔ以上50ｔ未満</v>
          </cell>
          <cell r="D388" t="str">
            <v>t</v>
          </cell>
          <cell r="E388">
            <v>197600</v>
          </cell>
          <cell r="F388" t="str">
            <v>P-59</v>
          </cell>
          <cell r="G388">
            <v>225455</v>
          </cell>
        </row>
        <row r="389">
          <cell r="A389">
            <v>225457</v>
          </cell>
          <cell r="B389" t="str">
            <v>工場加工・組立</v>
          </cell>
          <cell r="C389" t="str">
            <v>肉厚4mm未満(軽量鉄骨)・50ｔ以上</v>
          </cell>
          <cell r="D389" t="str">
            <v>t</v>
          </cell>
          <cell r="E389">
            <v>185700</v>
          </cell>
          <cell r="F389" t="str">
            <v>P-59</v>
          </cell>
          <cell r="G389">
            <v>225457</v>
          </cell>
        </row>
        <row r="390">
          <cell r="A390">
            <v>225501</v>
          </cell>
          <cell r="B390" t="str">
            <v>現場建方</v>
          </cell>
          <cell r="C390" t="str">
            <v>肉厚9mm以上・(ビルドH主体)・10ｔ未満</v>
          </cell>
          <cell r="D390" t="str">
            <v>t</v>
          </cell>
          <cell r="E390">
            <v>39800</v>
          </cell>
          <cell r="F390" t="str">
            <v>P-59</v>
          </cell>
          <cell r="G390">
            <v>225501</v>
          </cell>
        </row>
        <row r="391">
          <cell r="A391">
            <v>225505</v>
          </cell>
          <cell r="B391" t="str">
            <v>現場建方</v>
          </cell>
          <cell r="C391" t="str">
            <v>肉厚9mm以上・(ビルドH主体)・10ｔ以上50ｔ未満</v>
          </cell>
          <cell r="D391" t="str">
            <v>t</v>
          </cell>
          <cell r="E391">
            <v>38900</v>
          </cell>
          <cell r="F391" t="str">
            <v>P-59</v>
          </cell>
          <cell r="G391">
            <v>225505</v>
          </cell>
        </row>
        <row r="392">
          <cell r="A392">
            <v>225507</v>
          </cell>
          <cell r="B392" t="str">
            <v>現場建方</v>
          </cell>
          <cell r="C392" t="str">
            <v>肉厚9mm以上・(ビルドH主体)・50ｔ以上</v>
          </cell>
          <cell r="D392" t="str">
            <v>t</v>
          </cell>
          <cell r="E392">
            <v>37300</v>
          </cell>
          <cell r="F392" t="str">
            <v>P-59</v>
          </cell>
          <cell r="G392">
            <v>225507</v>
          </cell>
        </row>
        <row r="393">
          <cell r="A393">
            <v>225511</v>
          </cell>
          <cell r="B393" t="str">
            <v>現場建方</v>
          </cell>
          <cell r="C393" t="str">
            <v>肉厚9mm以上・(H形鋼主体)・10ｔ未満</v>
          </cell>
          <cell r="D393" t="str">
            <v>t</v>
          </cell>
          <cell r="E393">
            <v>39800</v>
          </cell>
          <cell r="F393" t="str">
            <v>P-59</v>
          </cell>
          <cell r="G393">
            <v>225511</v>
          </cell>
        </row>
        <row r="394">
          <cell r="A394">
            <v>225515</v>
          </cell>
          <cell r="B394" t="str">
            <v>現場建方</v>
          </cell>
          <cell r="C394" t="str">
            <v>肉厚9mm以上・(H形鋼主体)・10ｔ以上50ｔ未満</v>
          </cell>
          <cell r="D394" t="str">
            <v>t</v>
          </cell>
          <cell r="E394">
            <v>38900</v>
          </cell>
          <cell r="F394" t="str">
            <v>P-59</v>
          </cell>
          <cell r="G394">
            <v>225515</v>
          </cell>
        </row>
        <row r="395">
          <cell r="A395">
            <v>225517</v>
          </cell>
          <cell r="B395" t="str">
            <v>現場建方</v>
          </cell>
          <cell r="C395" t="str">
            <v>肉厚9mm以上・(H形鋼主体)・50ｔ以上</v>
          </cell>
          <cell r="D395" t="str">
            <v>t</v>
          </cell>
          <cell r="E395">
            <v>37300</v>
          </cell>
          <cell r="F395" t="str">
            <v>P-59</v>
          </cell>
          <cell r="G395">
            <v>225517</v>
          </cell>
        </row>
        <row r="396">
          <cell r="A396">
            <v>225521</v>
          </cell>
          <cell r="B396" t="str">
            <v>現場建方</v>
          </cell>
          <cell r="C396" t="str">
            <v>肉厚4mm以上・9mm未満・10ｔ未満</v>
          </cell>
          <cell r="D396" t="str">
            <v>t</v>
          </cell>
          <cell r="E396">
            <v>41800</v>
          </cell>
          <cell r="F396" t="str">
            <v>P-59</v>
          </cell>
          <cell r="G396">
            <v>225521</v>
          </cell>
        </row>
        <row r="397">
          <cell r="A397">
            <v>225525</v>
          </cell>
          <cell r="B397" t="str">
            <v>現場建方</v>
          </cell>
          <cell r="C397" t="str">
            <v>肉厚4mm以上・9mm未満・10ｔ以上50ｔ未満</v>
          </cell>
          <cell r="D397" t="str">
            <v>t</v>
          </cell>
          <cell r="E397">
            <v>40500</v>
          </cell>
          <cell r="F397" t="str">
            <v>P-59</v>
          </cell>
          <cell r="G397">
            <v>225525</v>
          </cell>
        </row>
        <row r="398">
          <cell r="A398">
            <v>225527</v>
          </cell>
          <cell r="B398" t="str">
            <v>現場建方</v>
          </cell>
          <cell r="C398" t="str">
            <v>肉厚4mm以上・9mm未満・50ｔ以上</v>
          </cell>
          <cell r="D398" t="str">
            <v>t</v>
          </cell>
          <cell r="E398">
            <v>38900</v>
          </cell>
          <cell r="F398" t="str">
            <v>P-59</v>
          </cell>
          <cell r="G398">
            <v>225527</v>
          </cell>
        </row>
        <row r="399">
          <cell r="A399">
            <v>225551</v>
          </cell>
          <cell r="B399" t="str">
            <v>現場建方</v>
          </cell>
          <cell r="C399" t="str">
            <v>肉厚4mm未満(軽量鉄骨)・10ｔ未満</v>
          </cell>
          <cell r="D399" t="str">
            <v>t</v>
          </cell>
          <cell r="E399">
            <v>44900</v>
          </cell>
          <cell r="F399" t="str">
            <v>P-59</v>
          </cell>
          <cell r="G399">
            <v>225551</v>
          </cell>
        </row>
        <row r="400">
          <cell r="A400">
            <v>225555</v>
          </cell>
          <cell r="B400" t="str">
            <v>現場建方</v>
          </cell>
          <cell r="C400" t="str">
            <v>肉厚4mm未満(軽量鉄骨)・10ｔ以上50ｔ未満</v>
          </cell>
          <cell r="D400" t="str">
            <v>t</v>
          </cell>
          <cell r="E400">
            <v>43900</v>
          </cell>
          <cell r="F400" t="str">
            <v>P-59</v>
          </cell>
          <cell r="G400">
            <v>225555</v>
          </cell>
        </row>
        <row r="401">
          <cell r="A401">
            <v>225557</v>
          </cell>
          <cell r="B401" t="str">
            <v>現場建方</v>
          </cell>
          <cell r="C401" t="str">
            <v>肉厚4mm未満(軽量鉄骨)・50ｔ以上</v>
          </cell>
          <cell r="D401" t="str">
            <v>t</v>
          </cell>
          <cell r="E401">
            <v>42000</v>
          </cell>
          <cell r="F401" t="str">
            <v>P-59</v>
          </cell>
          <cell r="G401">
            <v>225557</v>
          </cell>
        </row>
        <row r="402">
          <cell r="A402">
            <v>225581</v>
          </cell>
          <cell r="B402" t="str">
            <v>鉄筋加工・組立・建方</v>
          </cell>
          <cell r="C402" t="str">
            <v>kg</v>
          </cell>
          <cell r="D402" t="str">
            <v>kg</v>
          </cell>
          <cell r="E402">
            <v>240</v>
          </cell>
          <cell r="F402" t="str">
            <v>P-59</v>
          </cell>
          <cell r="G402">
            <v>225581</v>
          </cell>
        </row>
        <row r="403">
          <cell r="A403">
            <v>225601</v>
          </cell>
          <cell r="B403" t="str">
            <v>ベースモルタル</v>
          </cell>
          <cell r="C403" t="str">
            <v>30cm角</v>
          </cell>
          <cell r="D403" t="str">
            <v>ヶ所</v>
          </cell>
          <cell r="E403">
            <v>2050</v>
          </cell>
          <cell r="F403" t="str">
            <v>P-59</v>
          </cell>
          <cell r="G403">
            <v>225601</v>
          </cell>
        </row>
        <row r="404">
          <cell r="A404">
            <v>225605</v>
          </cell>
          <cell r="B404" t="str">
            <v>ベースモルタル</v>
          </cell>
          <cell r="C404" t="str">
            <v>40cm角</v>
          </cell>
          <cell r="D404" t="str">
            <v>ヶ所</v>
          </cell>
          <cell r="E404">
            <v>2310</v>
          </cell>
          <cell r="F404" t="str">
            <v>P-59</v>
          </cell>
          <cell r="G404">
            <v>225605</v>
          </cell>
        </row>
        <row r="405">
          <cell r="A405">
            <v>225611</v>
          </cell>
          <cell r="B405" t="str">
            <v>ベースモルタル</v>
          </cell>
          <cell r="C405" t="str">
            <v>50cm角</v>
          </cell>
          <cell r="D405" t="str">
            <v>ヶ所</v>
          </cell>
          <cell r="E405">
            <v>2590</v>
          </cell>
          <cell r="F405" t="str">
            <v>P-59</v>
          </cell>
          <cell r="G405">
            <v>225611</v>
          </cell>
        </row>
        <row r="406">
          <cell r="A406">
            <v>225615</v>
          </cell>
          <cell r="B406" t="str">
            <v>ベースモルタル</v>
          </cell>
          <cell r="C406" t="str">
            <v>60cm角</v>
          </cell>
          <cell r="D406" t="str">
            <v>ヶ所</v>
          </cell>
          <cell r="E406">
            <v>2890</v>
          </cell>
          <cell r="F406" t="str">
            <v>P-59</v>
          </cell>
          <cell r="G406">
            <v>225615</v>
          </cell>
        </row>
        <row r="407">
          <cell r="A407">
            <v>225621</v>
          </cell>
          <cell r="B407" t="str">
            <v>ベースモルタル</v>
          </cell>
          <cell r="C407" t="str">
            <v>70cm角</v>
          </cell>
          <cell r="D407" t="str">
            <v>ヶ所</v>
          </cell>
          <cell r="E407">
            <v>3200</v>
          </cell>
          <cell r="F407" t="str">
            <v>P-59</v>
          </cell>
          <cell r="G407">
            <v>225621</v>
          </cell>
        </row>
        <row r="408">
          <cell r="A408">
            <v>225650</v>
          </cell>
          <cell r="B408" t="str">
            <v>アンカーボルト埋込</v>
          </cell>
          <cell r="C408" t="str">
            <v>径13mm×長300mm</v>
          </cell>
          <cell r="D408" t="str">
            <v>本</v>
          </cell>
          <cell r="E408">
            <v>1850</v>
          </cell>
          <cell r="F408" t="str">
            <v>P-59</v>
          </cell>
          <cell r="G408">
            <v>225650</v>
          </cell>
        </row>
        <row r="409">
          <cell r="A409">
            <v>225653</v>
          </cell>
          <cell r="B409" t="str">
            <v>アンカーボルト埋込</v>
          </cell>
          <cell r="C409" t="str">
            <v>径16mm×長300mm</v>
          </cell>
          <cell r="D409" t="str">
            <v>本</v>
          </cell>
          <cell r="E409">
            <v>2780</v>
          </cell>
          <cell r="F409" t="str">
            <v>P-59</v>
          </cell>
          <cell r="G409">
            <v>225653</v>
          </cell>
        </row>
        <row r="410">
          <cell r="A410">
            <v>225655</v>
          </cell>
          <cell r="B410" t="str">
            <v>アンカーボルト埋込</v>
          </cell>
          <cell r="C410" t="str">
            <v>径19mm×長400mm</v>
          </cell>
          <cell r="D410" t="str">
            <v>本</v>
          </cell>
          <cell r="E410">
            <v>2830</v>
          </cell>
          <cell r="F410" t="str">
            <v>P-59</v>
          </cell>
          <cell r="G410">
            <v>225655</v>
          </cell>
        </row>
        <row r="411">
          <cell r="A411">
            <v>225657</v>
          </cell>
          <cell r="B411" t="str">
            <v>アンカーボルト埋込</v>
          </cell>
          <cell r="C411" t="str">
            <v>径25mm×長400mm</v>
          </cell>
          <cell r="D411" t="str">
            <v>本</v>
          </cell>
          <cell r="E411">
            <v>5400</v>
          </cell>
          <cell r="F411" t="str">
            <v>P-59</v>
          </cell>
          <cell r="G411">
            <v>225657</v>
          </cell>
        </row>
        <row r="412">
          <cell r="A412">
            <v>225811</v>
          </cell>
          <cell r="B412" t="str">
            <v>耐火被覆</v>
          </cell>
          <cell r="C412" t="str">
            <v>吹付ロックウール(乾式)柱･梁･1時間耐火</v>
          </cell>
          <cell r="D412" t="str">
            <v>㎡</v>
          </cell>
          <cell r="E412">
            <v>1100</v>
          </cell>
          <cell r="F412" t="str">
            <v>P-59</v>
          </cell>
          <cell r="G412">
            <v>225811</v>
          </cell>
        </row>
        <row r="413">
          <cell r="A413">
            <v>225815</v>
          </cell>
          <cell r="B413" t="str">
            <v>耐火被覆</v>
          </cell>
          <cell r="C413" t="str">
            <v>吹付ロックウール(乾式)柱･梁･2時間耐火</v>
          </cell>
          <cell r="D413" t="str">
            <v>㎡</v>
          </cell>
          <cell r="E413">
            <v>1700</v>
          </cell>
          <cell r="F413" t="str">
            <v>P-59</v>
          </cell>
          <cell r="G413">
            <v>225815</v>
          </cell>
        </row>
        <row r="414">
          <cell r="A414">
            <v>225821</v>
          </cell>
          <cell r="B414" t="str">
            <v>耐火被覆</v>
          </cell>
          <cell r="C414" t="str">
            <v>吹付ロックウール(乾式)柱･梁･30分耐火</v>
          </cell>
          <cell r="D414" t="str">
            <v>㎡</v>
          </cell>
          <cell r="E414">
            <v>870</v>
          </cell>
          <cell r="F414" t="str">
            <v>P-60</v>
          </cell>
          <cell r="G414">
            <v>225821</v>
          </cell>
        </row>
        <row r="415">
          <cell r="A415">
            <v>225825</v>
          </cell>
          <cell r="B415" t="str">
            <v>耐火被覆</v>
          </cell>
          <cell r="C415" t="str">
            <v>吹付ロックウール(乾式)非耐力壁･1時間耐火</v>
          </cell>
          <cell r="D415" t="str">
            <v>㎡</v>
          </cell>
          <cell r="E415">
            <v>1000</v>
          </cell>
          <cell r="F415" t="str">
            <v>P-60</v>
          </cell>
          <cell r="G415">
            <v>225825</v>
          </cell>
        </row>
        <row r="416">
          <cell r="A416">
            <v>225831</v>
          </cell>
          <cell r="B416" t="str">
            <v>耐火被覆</v>
          </cell>
          <cell r="C416" t="str">
            <v>吹付ロックウール(乾式)床･天井･1時間耐火</v>
          </cell>
          <cell r="D416" t="str">
            <v>㎡</v>
          </cell>
          <cell r="E416">
            <v>730</v>
          </cell>
          <cell r="F416" t="str">
            <v>P-60</v>
          </cell>
          <cell r="G416">
            <v>225831</v>
          </cell>
        </row>
        <row r="417">
          <cell r="A417">
            <v>225835</v>
          </cell>
          <cell r="B417" t="str">
            <v>耐火被覆</v>
          </cell>
          <cell r="C417" t="str">
            <v>吹付ロックウール(乾式)床･天井･2時間耐火</v>
          </cell>
          <cell r="D417" t="str">
            <v>㎡</v>
          </cell>
          <cell r="E417">
            <v>820</v>
          </cell>
          <cell r="F417" t="str">
            <v>P-60</v>
          </cell>
          <cell r="G417">
            <v>225835</v>
          </cell>
        </row>
        <row r="418">
          <cell r="A418">
            <v>225841</v>
          </cell>
          <cell r="B418" t="str">
            <v>耐火被覆</v>
          </cell>
          <cell r="C418" t="str">
            <v>吹付ロックウール(乾式)屋根･30分耐火</v>
          </cell>
          <cell r="D418" t="str">
            <v>㎡</v>
          </cell>
          <cell r="E418">
            <v>780</v>
          </cell>
          <cell r="F418" t="str">
            <v>P-60</v>
          </cell>
          <cell r="G418">
            <v>225841</v>
          </cell>
        </row>
        <row r="419">
          <cell r="A419">
            <v>225851</v>
          </cell>
          <cell r="B419" t="str">
            <v>耐火被覆</v>
          </cell>
          <cell r="C419" t="str">
            <v>吹付ロックウール(湿式)柱･1時間耐火</v>
          </cell>
          <cell r="D419" t="str">
            <v>㎡</v>
          </cell>
          <cell r="E419">
            <v>2470</v>
          </cell>
          <cell r="F419" t="str">
            <v>P-60</v>
          </cell>
          <cell r="G419">
            <v>225851</v>
          </cell>
        </row>
        <row r="420">
          <cell r="A420">
            <v>225855</v>
          </cell>
          <cell r="B420" t="str">
            <v>耐火被覆</v>
          </cell>
          <cell r="C420" t="str">
            <v>吹付ロックウール(湿式)柱･2時間耐火</v>
          </cell>
          <cell r="D420" t="str">
            <v>㎡</v>
          </cell>
          <cell r="E420">
            <v>2950</v>
          </cell>
          <cell r="F420" t="str">
            <v>P-60</v>
          </cell>
          <cell r="G420">
            <v>225855</v>
          </cell>
        </row>
        <row r="421">
          <cell r="A421">
            <v>225861</v>
          </cell>
          <cell r="B421" t="str">
            <v>耐火被覆</v>
          </cell>
          <cell r="C421" t="str">
            <v>吹付ロックウール(湿式)梁･1時間耐火</v>
          </cell>
          <cell r="D421" t="str">
            <v>㎡</v>
          </cell>
          <cell r="E421">
            <v>2370</v>
          </cell>
          <cell r="F421" t="str">
            <v>P-60</v>
          </cell>
          <cell r="G421">
            <v>225861</v>
          </cell>
        </row>
        <row r="422">
          <cell r="A422">
            <v>225865</v>
          </cell>
          <cell r="B422" t="str">
            <v>耐火被覆</v>
          </cell>
          <cell r="C422" t="str">
            <v>吹付ロックウール(湿式)梁･2時間耐火</v>
          </cell>
          <cell r="D422" t="str">
            <v>㎡</v>
          </cell>
          <cell r="E422">
            <v>2860</v>
          </cell>
          <cell r="F422" t="str">
            <v>P-60</v>
          </cell>
          <cell r="G422">
            <v>225865</v>
          </cell>
        </row>
        <row r="423">
          <cell r="A423">
            <v>225901</v>
          </cell>
          <cell r="B423" t="str">
            <v>耐火被覆</v>
          </cell>
          <cell r="C423" t="str">
            <v>石綿けい酸カルシウム板(仕上用)柱・1時間耐火</v>
          </cell>
          <cell r="D423" t="str">
            <v>㎡</v>
          </cell>
          <cell r="E423">
            <v>5330</v>
          </cell>
          <cell r="F423" t="str">
            <v>P-60</v>
          </cell>
          <cell r="G423">
            <v>225901</v>
          </cell>
        </row>
        <row r="424">
          <cell r="A424">
            <v>225905</v>
          </cell>
          <cell r="B424" t="str">
            <v>耐火被覆</v>
          </cell>
          <cell r="C424" t="str">
            <v>石綿けい酸カルシウム板(仕上用)柱・2時間耐火</v>
          </cell>
          <cell r="D424" t="str">
            <v>㎡</v>
          </cell>
          <cell r="E424">
            <v>7080</v>
          </cell>
          <cell r="F424" t="str">
            <v>P-60</v>
          </cell>
          <cell r="G424">
            <v>225905</v>
          </cell>
        </row>
        <row r="425">
          <cell r="A425">
            <v>225911</v>
          </cell>
          <cell r="B425" t="str">
            <v>耐火被覆</v>
          </cell>
          <cell r="C425" t="str">
            <v>石綿けい酸カルシウム板(仕上用)梁・1時間耐火</v>
          </cell>
          <cell r="D425" t="str">
            <v>㎡</v>
          </cell>
          <cell r="E425">
            <v>5380</v>
          </cell>
          <cell r="F425" t="str">
            <v>P-60</v>
          </cell>
          <cell r="G425">
            <v>225911</v>
          </cell>
        </row>
        <row r="426">
          <cell r="A426">
            <v>225915</v>
          </cell>
          <cell r="B426" t="str">
            <v>耐火被覆</v>
          </cell>
          <cell r="C426" t="str">
            <v>石綿けい酸カルシウム板(仕上用)梁・2時間耐火</v>
          </cell>
          <cell r="D426" t="str">
            <v>㎡</v>
          </cell>
          <cell r="E426">
            <v>6540</v>
          </cell>
          <cell r="F426" t="str">
            <v>P-60</v>
          </cell>
          <cell r="G426">
            <v>225915</v>
          </cell>
        </row>
        <row r="427">
          <cell r="A427">
            <v>225921</v>
          </cell>
          <cell r="B427" t="str">
            <v>耐火被覆</v>
          </cell>
          <cell r="C427" t="str">
            <v>石綿けい酸カルシウム板(一般用)柱・1時間耐火</v>
          </cell>
          <cell r="D427" t="str">
            <v>㎡</v>
          </cell>
          <cell r="E427">
            <v>3970</v>
          </cell>
          <cell r="F427" t="str">
            <v>P-60</v>
          </cell>
          <cell r="G427">
            <v>225921</v>
          </cell>
        </row>
        <row r="428">
          <cell r="A428">
            <v>225925</v>
          </cell>
          <cell r="B428" t="str">
            <v>耐火被覆</v>
          </cell>
          <cell r="C428" t="str">
            <v>石綿けい酸カルシウム板(一般用)柱・2時間耐火</v>
          </cell>
          <cell r="D428" t="str">
            <v>㎡</v>
          </cell>
          <cell r="E428">
            <v>4940</v>
          </cell>
          <cell r="F428" t="str">
            <v>P-60</v>
          </cell>
          <cell r="G428">
            <v>225925</v>
          </cell>
        </row>
        <row r="429">
          <cell r="A429">
            <v>225931</v>
          </cell>
          <cell r="B429" t="str">
            <v>耐火被覆</v>
          </cell>
          <cell r="C429" t="str">
            <v>石綿けい酸カルシウム板(一般用)梁・1時間耐火</v>
          </cell>
          <cell r="D429" t="str">
            <v>㎡</v>
          </cell>
          <cell r="E429">
            <v>4020</v>
          </cell>
          <cell r="F429" t="str">
            <v>P-60</v>
          </cell>
          <cell r="G429">
            <v>225931</v>
          </cell>
        </row>
        <row r="430">
          <cell r="A430">
            <v>225935</v>
          </cell>
          <cell r="B430" t="str">
            <v>耐火被覆</v>
          </cell>
          <cell r="C430" t="str">
            <v>石綿けい酸カルシウム板(一般用)梁・2時間耐火</v>
          </cell>
          <cell r="D430" t="str">
            <v>㎡</v>
          </cell>
          <cell r="E430">
            <v>4650</v>
          </cell>
          <cell r="F430" t="str">
            <v>P-60</v>
          </cell>
          <cell r="G430">
            <v>225935</v>
          </cell>
        </row>
        <row r="431">
          <cell r="A431">
            <v>228001</v>
          </cell>
          <cell r="B431" t="str">
            <v>屋根・ALC板張</v>
          </cell>
          <cell r="C431" t="str">
            <v>厚75mm・材工共</v>
          </cell>
          <cell r="D431" t="str">
            <v>㎡</v>
          </cell>
          <cell r="E431">
            <v>5510</v>
          </cell>
          <cell r="F431" t="str">
            <v>P-61</v>
          </cell>
          <cell r="G431">
            <v>228001</v>
          </cell>
        </row>
        <row r="432">
          <cell r="A432">
            <v>228002</v>
          </cell>
          <cell r="B432" t="str">
            <v>屋根・ALC板張</v>
          </cell>
          <cell r="C432" t="str">
            <v>厚100mm・材工共</v>
          </cell>
          <cell r="D432" t="str">
            <v>㎡</v>
          </cell>
          <cell r="E432">
            <v>6390</v>
          </cell>
          <cell r="F432" t="str">
            <v>P-61</v>
          </cell>
          <cell r="G432">
            <v>228002</v>
          </cell>
        </row>
        <row r="433">
          <cell r="A433">
            <v>228003</v>
          </cell>
          <cell r="B433" t="str">
            <v>屋根・ALC板張</v>
          </cell>
          <cell r="C433" t="str">
            <v>厚120mm・材工共</v>
          </cell>
          <cell r="D433" t="str">
            <v>㎡</v>
          </cell>
          <cell r="E433">
            <v>7790</v>
          </cell>
          <cell r="F433" t="str">
            <v>P-61</v>
          </cell>
          <cell r="G433">
            <v>228003</v>
          </cell>
        </row>
        <row r="434">
          <cell r="A434">
            <v>228004</v>
          </cell>
          <cell r="B434" t="str">
            <v>屋根・ALC板張</v>
          </cell>
          <cell r="C434" t="str">
            <v>厚150mm・材工共</v>
          </cell>
          <cell r="D434" t="str">
            <v>㎡</v>
          </cell>
          <cell r="E434">
            <v>9150</v>
          </cell>
          <cell r="F434" t="str">
            <v>P-61</v>
          </cell>
          <cell r="G434">
            <v>228004</v>
          </cell>
        </row>
        <row r="435">
          <cell r="A435">
            <v>228011</v>
          </cell>
          <cell r="B435" t="str">
            <v>床・ALC板張</v>
          </cell>
          <cell r="C435" t="str">
            <v>厚100mm・材工共</v>
          </cell>
          <cell r="D435" t="str">
            <v>㎡</v>
          </cell>
          <cell r="E435">
            <v>6430</v>
          </cell>
          <cell r="F435" t="str">
            <v>P-61</v>
          </cell>
          <cell r="G435">
            <v>228011</v>
          </cell>
        </row>
        <row r="436">
          <cell r="A436">
            <v>228012</v>
          </cell>
          <cell r="B436" t="str">
            <v>床・ALC板張</v>
          </cell>
          <cell r="C436" t="str">
            <v>厚120mm・材工共</v>
          </cell>
          <cell r="D436" t="str">
            <v>㎡</v>
          </cell>
          <cell r="E436">
            <v>7860</v>
          </cell>
          <cell r="F436" t="str">
            <v>P-61</v>
          </cell>
          <cell r="G436">
            <v>228012</v>
          </cell>
        </row>
        <row r="437">
          <cell r="A437">
            <v>228013</v>
          </cell>
          <cell r="B437" t="str">
            <v>床・ALC板張</v>
          </cell>
          <cell r="C437" t="str">
            <v>厚150mm・材工共</v>
          </cell>
          <cell r="D437" t="str">
            <v>㎡</v>
          </cell>
          <cell r="E437">
            <v>9330</v>
          </cell>
          <cell r="F437" t="str">
            <v>P-61</v>
          </cell>
          <cell r="G437">
            <v>228013</v>
          </cell>
        </row>
        <row r="438">
          <cell r="A438">
            <v>228021</v>
          </cell>
          <cell r="B438" t="str">
            <v>壁・ALC板張</v>
          </cell>
          <cell r="C438" t="str">
            <v>厚75mm(80)・材工共</v>
          </cell>
          <cell r="D438" t="str">
            <v>㎡</v>
          </cell>
          <cell r="E438">
            <v>6870</v>
          </cell>
          <cell r="F438" t="str">
            <v>P-61</v>
          </cell>
          <cell r="G438">
            <v>228021</v>
          </cell>
        </row>
        <row r="439">
          <cell r="A439">
            <v>228022</v>
          </cell>
          <cell r="B439" t="str">
            <v>壁・ALC板張</v>
          </cell>
          <cell r="C439" t="str">
            <v>厚100mm・材工共</v>
          </cell>
          <cell r="D439" t="str">
            <v>㎡</v>
          </cell>
          <cell r="E439">
            <v>8010</v>
          </cell>
          <cell r="F439" t="str">
            <v>P-61</v>
          </cell>
          <cell r="G439">
            <v>228022</v>
          </cell>
        </row>
        <row r="440">
          <cell r="A440">
            <v>228023</v>
          </cell>
          <cell r="B440" t="str">
            <v>壁・ALC板張</v>
          </cell>
          <cell r="C440" t="str">
            <v>厚120mm・材工共</v>
          </cell>
          <cell r="D440" t="str">
            <v>㎡</v>
          </cell>
          <cell r="E440">
            <v>9370</v>
          </cell>
          <cell r="F440" t="str">
            <v>P-61</v>
          </cell>
          <cell r="G440">
            <v>228023</v>
          </cell>
        </row>
        <row r="441">
          <cell r="A441">
            <v>228024</v>
          </cell>
          <cell r="B441" t="str">
            <v>壁・ALC板張</v>
          </cell>
          <cell r="C441" t="str">
            <v>厚150mm・材工共</v>
          </cell>
          <cell r="D441" t="str">
            <v>㎡</v>
          </cell>
          <cell r="E441">
            <v>10900</v>
          </cell>
          <cell r="F441" t="str">
            <v>P-61</v>
          </cell>
          <cell r="G441">
            <v>228024</v>
          </cell>
        </row>
        <row r="442">
          <cell r="A442">
            <v>228031</v>
          </cell>
          <cell r="B442" t="str">
            <v>壁・ALC板張</v>
          </cell>
          <cell r="C442" t="str">
            <v>幅広・厚125mm・幅150cm～180cm・材工共</v>
          </cell>
          <cell r="D442" t="str">
            <v>㎡</v>
          </cell>
          <cell r="E442">
            <v>21900</v>
          </cell>
          <cell r="F442" t="str">
            <v>P-61</v>
          </cell>
          <cell r="G442">
            <v>228031</v>
          </cell>
        </row>
        <row r="443">
          <cell r="A443">
            <v>228041</v>
          </cell>
          <cell r="B443" t="str">
            <v>壁・ALC板張</v>
          </cell>
          <cell r="C443" t="str">
            <v>開口部付・厚125mm・幅120cm～180cm・材工共</v>
          </cell>
          <cell r="D443" t="str">
            <v>㎡</v>
          </cell>
          <cell r="E443">
            <v>43300</v>
          </cell>
          <cell r="F443" t="str">
            <v>P-61</v>
          </cell>
          <cell r="G443">
            <v>228041</v>
          </cell>
        </row>
        <row r="444">
          <cell r="A444">
            <v>228101</v>
          </cell>
          <cell r="B444" t="str">
            <v>床・穴あきPC板張</v>
          </cell>
          <cell r="C444" t="str">
            <v>厚100mm・材工共</v>
          </cell>
          <cell r="D444" t="str">
            <v>㎡</v>
          </cell>
          <cell r="E444">
            <v>10800</v>
          </cell>
          <cell r="F444" t="str">
            <v>P-61</v>
          </cell>
          <cell r="G444">
            <v>228101</v>
          </cell>
        </row>
        <row r="445">
          <cell r="A445">
            <v>228102</v>
          </cell>
          <cell r="B445" t="str">
            <v>床・穴あきPC板張</v>
          </cell>
          <cell r="C445" t="str">
            <v>厚120mm・材工共</v>
          </cell>
          <cell r="D445" t="str">
            <v>㎡</v>
          </cell>
          <cell r="E445">
            <v>11600</v>
          </cell>
          <cell r="F445" t="str">
            <v>P-61</v>
          </cell>
          <cell r="G445">
            <v>228102</v>
          </cell>
        </row>
        <row r="446">
          <cell r="A446">
            <v>228103</v>
          </cell>
          <cell r="B446" t="str">
            <v>床・穴あきPC板張</v>
          </cell>
          <cell r="C446" t="str">
            <v>厚150mm・材工共</v>
          </cell>
          <cell r="D446" t="str">
            <v>㎡</v>
          </cell>
          <cell r="E446">
            <v>12600</v>
          </cell>
          <cell r="F446" t="str">
            <v>P-61</v>
          </cell>
          <cell r="G446">
            <v>228103</v>
          </cell>
        </row>
        <row r="447">
          <cell r="A447">
            <v>228111</v>
          </cell>
          <cell r="B447" t="str">
            <v>壁・穴あきPC板張</v>
          </cell>
          <cell r="C447" t="str">
            <v>厚100mm・材工共</v>
          </cell>
          <cell r="D447" t="str">
            <v>㎡</v>
          </cell>
          <cell r="E447">
            <v>12700</v>
          </cell>
          <cell r="F447" t="str">
            <v>P-61</v>
          </cell>
          <cell r="G447">
            <v>228111</v>
          </cell>
        </row>
        <row r="448">
          <cell r="A448">
            <v>228112</v>
          </cell>
          <cell r="B448" t="str">
            <v>壁・穴あきPC板張</v>
          </cell>
          <cell r="C448" t="str">
            <v>厚120mm・材工共</v>
          </cell>
          <cell r="D448" t="str">
            <v>㎡</v>
          </cell>
          <cell r="E448">
            <v>13700</v>
          </cell>
          <cell r="F448" t="str">
            <v>P-61</v>
          </cell>
          <cell r="G448">
            <v>228112</v>
          </cell>
        </row>
        <row r="449">
          <cell r="A449">
            <v>228113</v>
          </cell>
          <cell r="B449" t="str">
            <v>壁・穴あきPC板張</v>
          </cell>
          <cell r="C449" t="str">
            <v>厚150mm・材工共</v>
          </cell>
          <cell r="D449" t="str">
            <v>㎡</v>
          </cell>
          <cell r="E449">
            <v>15000</v>
          </cell>
          <cell r="F449" t="str">
            <v>P-61</v>
          </cell>
          <cell r="G449">
            <v>228113</v>
          </cell>
        </row>
        <row r="450">
          <cell r="A450">
            <v>228141</v>
          </cell>
          <cell r="B450" t="str">
            <v>壁・押出成型セメント板張</v>
          </cell>
          <cell r="C450" t="str">
            <v>厚35mm・材工共</v>
          </cell>
          <cell r="D450" t="str">
            <v>㎡</v>
          </cell>
          <cell r="E450">
            <v>8000</v>
          </cell>
          <cell r="F450" t="str">
            <v>P-61</v>
          </cell>
          <cell r="G450">
            <v>228141</v>
          </cell>
        </row>
        <row r="451">
          <cell r="A451">
            <v>228142</v>
          </cell>
          <cell r="B451" t="str">
            <v>壁・押出成型セメント板張</v>
          </cell>
          <cell r="C451" t="str">
            <v>厚50mm・材工共</v>
          </cell>
          <cell r="D451" t="str">
            <v>㎡</v>
          </cell>
          <cell r="E451">
            <v>9190</v>
          </cell>
          <cell r="F451" t="str">
            <v>P-61</v>
          </cell>
          <cell r="G451">
            <v>228142</v>
          </cell>
        </row>
        <row r="452">
          <cell r="A452">
            <v>228143</v>
          </cell>
          <cell r="B452" t="str">
            <v>壁・押出成型セメント板張</v>
          </cell>
          <cell r="C452" t="str">
            <v>厚60mm・材工共</v>
          </cell>
          <cell r="D452" t="str">
            <v>㎡</v>
          </cell>
          <cell r="E452">
            <v>9660</v>
          </cell>
          <cell r="F452" t="str">
            <v>P-61</v>
          </cell>
          <cell r="G452">
            <v>228143</v>
          </cell>
        </row>
        <row r="453">
          <cell r="A453">
            <v>228144</v>
          </cell>
          <cell r="B453" t="str">
            <v>壁・押出成型セメント板張</v>
          </cell>
          <cell r="C453" t="str">
            <v>厚70mm・材工共</v>
          </cell>
          <cell r="D453" t="str">
            <v>㎡</v>
          </cell>
          <cell r="E453">
            <v>11300</v>
          </cell>
          <cell r="F453" t="str">
            <v>P-61</v>
          </cell>
          <cell r="G453">
            <v>228144</v>
          </cell>
        </row>
        <row r="454">
          <cell r="A454">
            <v>228201</v>
          </cell>
          <cell r="B454" t="str">
            <v>コンクリートブロック積</v>
          </cell>
          <cell r="C454" t="str">
            <v>A種・厚100mm・化粧目地無</v>
          </cell>
          <cell r="D454" t="str">
            <v>㎡</v>
          </cell>
          <cell r="E454">
            <v>5220</v>
          </cell>
          <cell r="F454" t="str">
            <v>P-61</v>
          </cell>
          <cell r="G454">
            <v>228201</v>
          </cell>
        </row>
        <row r="455">
          <cell r="A455">
            <v>228202</v>
          </cell>
          <cell r="B455" t="str">
            <v>コンクリートブロック積</v>
          </cell>
          <cell r="C455" t="str">
            <v>A種・厚100mm・両面化粧目地</v>
          </cell>
          <cell r="D455" t="str">
            <v>㎡</v>
          </cell>
          <cell r="E455">
            <v>6320</v>
          </cell>
          <cell r="F455" t="str">
            <v>P-61</v>
          </cell>
          <cell r="G455">
            <v>228202</v>
          </cell>
        </row>
        <row r="456">
          <cell r="A456">
            <v>228203</v>
          </cell>
          <cell r="B456" t="str">
            <v>コンクリートブロック積</v>
          </cell>
          <cell r="C456" t="str">
            <v>A種・厚100mm・片面化粧目地</v>
          </cell>
          <cell r="D456" t="str">
            <v>㎡</v>
          </cell>
          <cell r="E456">
            <v>5770</v>
          </cell>
          <cell r="F456" t="str">
            <v>P-61</v>
          </cell>
          <cell r="G456">
            <v>228203</v>
          </cell>
        </row>
        <row r="457">
          <cell r="A457">
            <v>228211</v>
          </cell>
          <cell r="B457" t="str">
            <v>コンクリートブロック積</v>
          </cell>
          <cell r="C457" t="str">
            <v>A種・厚120mm・化粧目地無</v>
          </cell>
          <cell r="D457" t="str">
            <v>㎡</v>
          </cell>
          <cell r="E457">
            <v>5750</v>
          </cell>
          <cell r="F457" t="str">
            <v>P-61</v>
          </cell>
          <cell r="G457">
            <v>228211</v>
          </cell>
        </row>
        <row r="458">
          <cell r="A458">
            <v>228212</v>
          </cell>
          <cell r="B458" t="str">
            <v>コンクリートブロック積</v>
          </cell>
          <cell r="C458" t="str">
            <v>A種・厚120mm・両面化粧目地</v>
          </cell>
          <cell r="D458" t="str">
            <v>㎡</v>
          </cell>
          <cell r="E458">
            <v>6850</v>
          </cell>
          <cell r="F458" t="str">
            <v>P-61</v>
          </cell>
          <cell r="G458">
            <v>228212</v>
          </cell>
        </row>
        <row r="459">
          <cell r="A459">
            <v>228213</v>
          </cell>
          <cell r="B459" t="str">
            <v>コンクリートブロック積</v>
          </cell>
          <cell r="C459" t="str">
            <v>A種・厚120mm・片面化粧目地</v>
          </cell>
          <cell r="D459" t="str">
            <v>㎡</v>
          </cell>
          <cell r="E459">
            <v>6300</v>
          </cell>
          <cell r="F459" t="str">
            <v>P-61</v>
          </cell>
          <cell r="G459">
            <v>228213</v>
          </cell>
        </row>
        <row r="460">
          <cell r="A460">
            <v>228221</v>
          </cell>
          <cell r="B460" t="str">
            <v>コンクリートブロック積</v>
          </cell>
          <cell r="C460" t="str">
            <v>A種・厚150mm・化粧目地無</v>
          </cell>
          <cell r="D460" t="str">
            <v>㎡</v>
          </cell>
          <cell r="E460">
            <v>6390</v>
          </cell>
          <cell r="F460" t="str">
            <v>P-61</v>
          </cell>
          <cell r="G460">
            <v>228221</v>
          </cell>
        </row>
        <row r="461">
          <cell r="A461">
            <v>228222</v>
          </cell>
          <cell r="B461" t="str">
            <v>コンクリートブロック積</v>
          </cell>
          <cell r="C461" t="str">
            <v>A種・厚150mm・両面化粧目地</v>
          </cell>
          <cell r="D461" t="str">
            <v>㎡</v>
          </cell>
          <cell r="E461">
            <v>7490</v>
          </cell>
          <cell r="F461" t="str">
            <v>P-61</v>
          </cell>
          <cell r="G461">
            <v>228222</v>
          </cell>
        </row>
        <row r="462">
          <cell r="A462">
            <v>228223</v>
          </cell>
          <cell r="B462" t="str">
            <v>コンクリートブロック積</v>
          </cell>
          <cell r="C462" t="str">
            <v>A種・厚150mm・片面化粧目地</v>
          </cell>
          <cell r="D462" t="str">
            <v>㎡</v>
          </cell>
          <cell r="E462">
            <v>6940</v>
          </cell>
          <cell r="F462" t="str">
            <v>P-61</v>
          </cell>
          <cell r="G462">
            <v>228223</v>
          </cell>
        </row>
        <row r="463">
          <cell r="A463">
            <v>228231</v>
          </cell>
          <cell r="B463" t="str">
            <v>コンクリートブロック積</v>
          </cell>
          <cell r="C463" t="str">
            <v>A種・厚190mm・化粧目地無</v>
          </cell>
          <cell r="D463" t="str">
            <v>㎡</v>
          </cell>
          <cell r="E463">
            <v>8180</v>
          </cell>
          <cell r="F463" t="str">
            <v>P-61</v>
          </cell>
          <cell r="G463">
            <v>228231</v>
          </cell>
        </row>
        <row r="464">
          <cell r="A464">
            <v>228232</v>
          </cell>
          <cell r="B464" t="str">
            <v>コンクリートブロック積</v>
          </cell>
          <cell r="C464" t="str">
            <v>A種・厚190mm・両面化粧目地</v>
          </cell>
          <cell r="D464" t="str">
            <v>㎡</v>
          </cell>
          <cell r="E464">
            <v>9290</v>
          </cell>
          <cell r="F464" t="str">
            <v>P-61</v>
          </cell>
          <cell r="G464">
            <v>228232</v>
          </cell>
        </row>
        <row r="465">
          <cell r="A465">
            <v>228233</v>
          </cell>
          <cell r="B465" t="str">
            <v>コンクリートブロック積</v>
          </cell>
          <cell r="C465" t="str">
            <v>A種・厚190mm・片面化粧目地</v>
          </cell>
          <cell r="D465" t="str">
            <v>㎡</v>
          </cell>
          <cell r="E465">
            <v>8730</v>
          </cell>
          <cell r="F465" t="str">
            <v>P-61</v>
          </cell>
          <cell r="G465">
            <v>228233</v>
          </cell>
        </row>
        <row r="466">
          <cell r="A466">
            <v>228301</v>
          </cell>
          <cell r="B466" t="str">
            <v>コンクリートブロック積</v>
          </cell>
          <cell r="C466" t="str">
            <v>B種・厚100mm・化粧目地無</v>
          </cell>
          <cell r="D466" t="str">
            <v>㎡</v>
          </cell>
          <cell r="E466">
            <v>5440</v>
          </cell>
          <cell r="F466" t="str">
            <v>P-61</v>
          </cell>
          <cell r="G466">
            <v>228301</v>
          </cell>
        </row>
        <row r="467">
          <cell r="A467">
            <v>228302</v>
          </cell>
          <cell r="B467" t="str">
            <v>コンクリートブロック積</v>
          </cell>
          <cell r="C467" t="str">
            <v>B種・厚100mm・両面化粧目地</v>
          </cell>
          <cell r="D467" t="str">
            <v>㎡</v>
          </cell>
          <cell r="E467">
            <v>6540</v>
          </cell>
          <cell r="F467" t="str">
            <v>P-61</v>
          </cell>
          <cell r="G467">
            <v>228302</v>
          </cell>
        </row>
        <row r="468">
          <cell r="A468">
            <v>228303</v>
          </cell>
          <cell r="B468" t="str">
            <v>コンクリートブロック積</v>
          </cell>
          <cell r="C468" t="str">
            <v>B種・厚100mm・片面化粧目地</v>
          </cell>
          <cell r="D468" t="str">
            <v>㎡</v>
          </cell>
          <cell r="E468">
            <v>5990</v>
          </cell>
          <cell r="F468" t="str">
            <v>P-61</v>
          </cell>
          <cell r="G468">
            <v>228303</v>
          </cell>
        </row>
        <row r="469">
          <cell r="A469">
            <v>228311</v>
          </cell>
          <cell r="B469" t="str">
            <v>コンクリートブロック積</v>
          </cell>
          <cell r="C469" t="str">
            <v>B種・厚120mm・化粧目地無</v>
          </cell>
          <cell r="D469" t="str">
            <v>㎡</v>
          </cell>
          <cell r="E469">
            <v>5970</v>
          </cell>
          <cell r="F469" t="str">
            <v>P-61</v>
          </cell>
          <cell r="G469">
            <v>228311</v>
          </cell>
        </row>
        <row r="470">
          <cell r="A470">
            <v>228312</v>
          </cell>
          <cell r="B470" t="str">
            <v>コンクリートブロック積</v>
          </cell>
          <cell r="C470" t="str">
            <v>B種・厚120mm・両面化粧目地</v>
          </cell>
          <cell r="D470" t="str">
            <v>㎡</v>
          </cell>
          <cell r="E470">
            <v>7070</v>
          </cell>
          <cell r="F470" t="str">
            <v>P-61</v>
          </cell>
          <cell r="G470">
            <v>228312</v>
          </cell>
        </row>
        <row r="471">
          <cell r="A471">
            <v>228313</v>
          </cell>
          <cell r="B471" t="str">
            <v>コンクリートブロック積</v>
          </cell>
          <cell r="C471" t="str">
            <v>B種・厚120mm・片面化粧目地</v>
          </cell>
          <cell r="D471" t="str">
            <v>㎡</v>
          </cell>
          <cell r="E471">
            <v>6520</v>
          </cell>
          <cell r="F471" t="str">
            <v>P-61</v>
          </cell>
          <cell r="G471">
            <v>228313</v>
          </cell>
        </row>
        <row r="472">
          <cell r="A472">
            <v>228321</v>
          </cell>
          <cell r="B472" t="str">
            <v>コンクリートブロック積</v>
          </cell>
          <cell r="C472" t="str">
            <v>B種・厚150mm・化粧目地無</v>
          </cell>
          <cell r="D472" t="str">
            <v>㎡</v>
          </cell>
          <cell r="E472">
            <v>6770</v>
          </cell>
          <cell r="F472" t="str">
            <v>P-61</v>
          </cell>
          <cell r="G472">
            <v>228321</v>
          </cell>
        </row>
        <row r="473">
          <cell r="A473">
            <v>228322</v>
          </cell>
          <cell r="B473" t="str">
            <v>コンクリートブロック積</v>
          </cell>
          <cell r="C473" t="str">
            <v>B種・厚150mm・両面化粧目地</v>
          </cell>
          <cell r="D473" t="str">
            <v>㎡</v>
          </cell>
          <cell r="E473">
            <v>7880</v>
          </cell>
          <cell r="F473" t="str">
            <v>P-61</v>
          </cell>
          <cell r="G473">
            <v>228322</v>
          </cell>
        </row>
        <row r="474">
          <cell r="A474">
            <v>228323</v>
          </cell>
          <cell r="B474" t="str">
            <v>コンクリートブロック積</v>
          </cell>
          <cell r="C474" t="str">
            <v>B種・厚150mm・片面化粧目地</v>
          </cell>
          <cell r="D474" t="str">
            <v>㎡</v>
          </cell>
          <cell r="E474">
            <v>7320</v>
          </cell>
          <cell r="F474" t="str">
            <v>P-61</v>
          </cell>
          <cell r="G474">
            <v>228323</v>
          </cell>
        </row>
        <row r="475">
          <cell r="A475">
            <v>228331</v>
          </cell>
          <cell r="B475" t="str">
            <v>コンクリートブロック積</v>
          </cell>
          <cell r="C475" t="str">
            <v>B種・厚190mm・化粧目地無</v>
          </cell>
          <cell r="D475" t="str">
            <v>㎡</v>
          </cell>
          <cell r="E475">
            <v>8400</v>
          </cell>
          <cell r="F475" t="str">
            <v>P-61</v>
          </cell>
          <cell r="G475">
            <v>228331</v>
          </cell>
        </row>
        <row r="476">
          <cell r="A476">
            <v>228332</v>
          </cell>
          <cell r="B476" t="str">
            <v>コンクリートブロック積</v>
          </cell>
          <cell r="C476" t="str">
            <v>B種・厚190mm・両面化粧目地</v>
          </cell>
          <cell r="D476" t="str">
            <v>㎡</v>
          </cell>
          <cell r="E476">
            <v>9510</v>
          </cell>
          <cell r="F476" t="str">
            <v>P-61</v>
          </cell>
          <cell r="G476">
            <v>228332</v>
          </cell>
        </row>
        <row r="477">
          <cell r="A477">
            <v>228333</v>
          </cell>
          <cell r="B477" t="str">
            <v>コンクリートブロック積</v>
          </cell>
          <cell r="C477" t="str">
            <v>B種・厚190mm・片面化粧目地</v>
          </cell>
          <cell r="D477" t="str">
            <v>㎡</v>
          </cell>
          <cell r="E477">
            <v>8950</v>
          </cell>
          <cell r="F477" t="str">
            <v>P-61</v>
          </cell>
          <cell r="G477">
            <v>228333</v>
          </cell>
        </row>
        <row r="478">
          <cell r="A478">
            <v>228401</v>
          </cell>
          <cell r="B478" t="str">
            <v>コンクリートブロック積</v>
          </cell>
          <cell r="C478" t="str">
            <v>C種・厚100m・化粧目地無</v>
          </cell>
          <cell r="D478" t="str">
            <v>㎡</v>
          </cell>
          <cell r="E478">
            <v>5600</v>
          </cell>
          <cell r="F478" t="str">
            <v>P-61</v>
          </cell>
          <cell r="G478">
            <v>228401</v>
          </cell>
        </row>
        <row r="479">
          <cell r="A479">
            <v>228402</v>
          </cell>
          <cell r="B479" t="str">
            <v>コンクリートブロック積</v>
          </cell>
          <cell r="C479" t="str">
            <v>C種・厚100mm・両面化粧目地</v>
          </cell>
          <cell r="D479" t="str">
            <v>㎡</v>
          </cell>
          <cell r="E479">
            <v>6710</v>
          </cell>
          <cell r="F479" t="str">
            <v>P-62</v>
          </cell>
          <cell r="G479">
            <v>228402</v>
          </cell>
        </row>
        <row r="480">
          <cell r="A480">
            <v>228403</v>
          </cell>
          <cell r="B480" t="str">
            <v>コンクリートブロック積</v>
          </cell>
          <cell r="C480" t="str">
            <v>C種・厚100mm・片面化粧目地</v>
          </cell>
          <cell r="D480" t="str">
            <v>㎡</v>
          </cell>
          <cell r="E480">
            <v>6150</v>
          </cell>
          <cell r="F480" t="str">
            <v>P-62</v>
          </cell>
          <cell r="G480">
            <v>228403</v>
          </cell>
        </row>
        <row r="481">
          <cell r="A481">
            <v>228411</v>
          </cell>
          <cell r="B481" t="str">
            <v>コンクリートブロック積</v>
          </cell>
          <cell r="C481" t="str">
            <v>C種・厚120mm・化粧目地無</v>
          </cell>
          <cell r="D481" t="str">
            <v>㎡</v>
          </cell>
          <cell r="E481">
            <v>6130</v>
          </cell>
          <cell r="F481" t="str">
            <v>P-62</v>
          </cell>
          <cell r="G481">
            <v>228411</v>
          </cell>
        </row>
        <row r="482">
          <cell r="A482">
            <v>228412</v>
          </cell>
          <cell r="B482" t="str">
            <v>コンクリートブロック積</v>
          </cell>
          <cell r="C482" t="str">
            <v>C種・厚120mm・両面化粧目地</v>
          </cell>
          <cell r="D482" t="str">
            <v>㎡</v>
          </cell>
          <cell r="E482">
            <v>7230</v>
          </cell>
          <cell r="F482" t="str">
            <v>P-62</v>
          </cell>
          <cell r="G482">
            <v>228412</v>
          </cell>
        </row>
        <row r="483">
          <cell r="A483">
            <v>228413</v>
          </cell>
          <cell r="B483" t="str">
            <v>コンクリートブロック積</v>
          </cell>
          <cell r="C483" t="str">
            <v>C種・厚120mm・片面化粧目地</v>
          </cell>
          <cell r="D483" t="str">
            <v>㎡</v>
          </cell>
          <cell r="E483">
            <v>6680</v>
          </cell>
          <cell r="F483" t="str">
            <v>P-62</v>
          </cell>
          <cell r="G483">
            <v>228413</v>
          </cell>
        </row>
        <row r="484">
          <cell r="A484">
            <v>228421</v>
          </cell>
          <cell r="B484" t="str">
            <v>コンクリートブロック積</v>
          </cell>
          <cell r="C484" t="str">
            <v>C種・厚150mm・化粧目地無</v>
          </cell>
          <cell r="D484" t="str">
            <v>㎡</v>
          </cell>
          <cell r="E484">
            <v>6770</v>
          </cell>
          <cell r="F484" t="str">
            <v>P-62</v>
          </cell>
          <cell r="G484">
            <v>228421</v>
          </cell>
        </row>
        <row r="485">
          <cell r="A485">
            <v>228422</v>
          </cell>
          <cell r="B485" t="str">
            <v>コンクリートブロック積</v>
          </cell>
          <cell r="C485" t="str">
            <v>C種・厚150mm・両面化粧目地</v>
          </cell>
          <cell r="D485" t="str">
            <v>㎡</v>
          </cell>
          <cell r="E485">
            <v>7880</v>
          </cell>
          <cell r="F485" t="str">
            <v>P-62</v>
          </cell>
          <cell r="G485">
            <v>228422</v>
          </cell>
        </row>
        <row r="486">
          <cell r="A486">
            <v>228423</v>
          </cell>
          <cell r="B486" t="str">
            <v>コンクリートブロック積</v>
          </cell>
          <cell r="C486" t="str">
            <v>C種・厚150mm・片面化粧目地</v>
          </cell>
          <cell r="D486" t="str">
            <v>㎡</v>
          </cell>
          <cell r="E486">
            <v>7320</v>
          </cell>
          <cell r="F486" t="str">
            <v>P-62</v>
          </cell>
          <cell r="G486">
            <v>228423</v>
          </cell>
        </row>
        <row r="487">
          <cell r="A487">
            <v>228431</v>
          </cell>
          <cell r="B487" t="str">
            <v>コンクリートブロック積</v>
          </cell>
          <cell r="C487" t="str">
            <v>C種・厚190mm・化粧目地無</v>
          </cell>
          <cell r="D487" t="str">
            <v>㎡</v>
          </cell>
          <cell r="E487">
            <v>8570</v>
          </cell>
          <cell r="F487" t="str">
            <v>P-62</v>
          </cell>
          <cell r="G487">
            <v>228431</v>
          </cell>
        </row>
        <row r="488">
          <cell r="A488">
            <v>228432</v>
          </cell>
          <cell r="B488" t="str">
            <v>コンクリートブロック積</v>
          </cell>
          <cell r="C488" t="str">
            <v>C種・厚190mm・両面化粧目地</v>
          </cell>
          <cell r="D488" t="str">
            <v>㎡</v>
          </cell>
          <cell r="E488">
            <v>9670</v>
          </cell>
          <cell r="F488" t="str">
            <v>P-62</v>
          </cell>
          <cell r="G488">
            <v>228432</v>
          </cell>
        </row>
        <row r="489">
          <cell r="A489">
            <v>228433</v>
          </cell>
          <cell r="B489" t="str">
            <v>コンクリートブロック積</v>
          </cell>
          <cell r="C489" t="str">
            <v>C種・厚190mm・片面化粧目地</v>
          </cell>
          <cell r="D489" t="str">
            <v>㎡</v>
          </cell>
          <cell r="E489">
            <v>9120</v>
          </cell>
          <cell r="F489" t="str">
            <v>P-62</v>
          </cell>
          <cell r="G489">
            <v>228433</v>
          </cell>
        </row>
        <row r="490">
          <cell r="A490">
            <v>228501</v>
          </cell>
          <cell r="B490" t="str">
            <v>コンクリートブロック積</v>
          </cell>
          <cell r="C490" t="str">
            <v>防水・厚100mm・化粧目地無</v>
          </cell>
          <cell r="D490" t="str">
            <v>㎡</v>
          </cell>
          <cell r="E490">
            <v>6910</v>
          </cell>
          <cell r="F490" t="str">
            <v>P-62</v>
          </cell>
          <cell r="G490">
            <v>228501</v>
          </cell>
        </row>
        <row r="491">
          <cell r="A491">
            <v>228502</v>
          </cell>
          <cell r="B491" t="str">
            <v>コンクリートブロック積</v>
          </cell>
          <cell r="C491" t="str">
            <v>防水・厚100mm・両面化粧目地</v>
          </cell>
          <cell r="D491" t="str">
            <v>㎡</v>
          </cell>
          <cell r="E491">
            <v>8020</v>
          </cell>
          <cell r="F491" t="str">
            <v>P-62</v>
          </cell>
          <cell r="G491">
            <v>228502</v>
          </cell>
        </row>
        <row r="492">
          <cell r="A492">
            <v>228503</v>
          </cell>
          <cell r="B492" t="str">
            <v>コンクリートブロック積</v>
          </cell>
          <cell r="C492" t="str">
            <v>防水・厚100mm・片面化粧目地</v>
          </cell>
          <cell r="D492" t="str">
            <v>㎡</v>
          </cell>
          <cell r="E492">
            <v>7460</v>
          </cell>
          <cell r="F492" t="str">
            <v>P-62</v>
          </cell>
          <cell r="G492">
            <v>228503</v>
          </cell>
        </row>
        <row r="493">
          <cell r="A493">
            <v>228511</v>
          </cell>
          <cell r="B493" t="str">
            <v>コンクリートブロック積</v>
          </cell>
          <cell r="C493" t="str">
            <v>防水・厚120mm・化粧目地無</v>
          </cell>
          <cell r="D493" t="str">
            <v>㎡</v>
          </cell>
          <cell r="E493">
            <v>7590</v>
          </cell>
          <cell r="F493" t="str">
            <v>P-62</v>
          </cell>
          <cell r="G493">
            <v>228511</v>
          </cell>
        </row>
        <row r="494">
          <cell r="A494">
            <v>228512</v>
          </cell>
          <cell r="B494" t="str">
            <v>コンクリートブロック積</v>
          </cell>
          <cell r="C494" t="str">
            <v>防水・厚120mm・両面化粧目地</v>
          </cell>
          <cell r="D494" t="str">
            <v>㎡</v>
          </cell>
          <cell r="E494">
            <v>8690</v>
          </cell>
          <cell r="F494" t="str">
            <v>P-62</v>
          </cell>
          <cell r="G494">
            <v>228512</v>
          </cell>
        </row>
        <row r="495">
          <cell r="A495">
            <v>228513</v>
          </cell>
          <cell r="B495" t="str">
            <v>コンクリートブロック積</v>
          </cell>
          <cell r="C495" t="str">
            <v>防水・厚120mm・片面化粧目地</v>
          </cell>
          <cell r="D495" t="str">
            <v>㎡</v>
          </cell>
          <cell r="E495">
            <v>8140</v>
          </cell>
          <cell r="F495" t="str">
            <v>P-62</v>
          </cell>
          <cell r="G495">
            <v>228513</v>
          </cell>
        </row>
        <row r="496">
          <cell r="A496">
            <v>228521</v>
          </cell>
          <cell r="B496" t="str">
            <v>コンクリートブロック積</v>
          </cell>
          <cell r="C496" t="str">
            <v>防水・厚150mm・化粧目地無</v>
          </cell>
          <cell r="D496" t="str">
            <v>㎡</v>
          </cell>
          <cell r="E496">
            <v>7940</v>
          </cell>
          <cell r="F496" t="str">
            <v>P-62</v>
          </cell>
          <cell r="G496">
            <v>228521</v>
          </cell>
        </row>
        <row r="497">
          <cell r="A497">
            <v>228522</v>
          </cell>
          <cell r="B497" t="str">
            <v>コンクリートブロック積</v>
          </cell>
          <cell r="C497" t="str">
            <v>防水・厚150mm・両面化粧目地</v>
          </cell>
          <cell r="D497" t="str">
            <v>㎡</v>
          </cell>
          <cell r="E497">
            <v>9040</v>
          </cell>
          <cell r="F497" t="str">
            <v>P-62</v>
          </cell>
          <cell r="G497">
            <v>228522</v>
          </cell>
        </row>
        <row r="498">
          <cell r="A498">
            <v>228523</v>
          </cell>
          <cell r="B498" t="str">
            <v>コンクリートブロック積</v>
          </cell>
          <cell r="C498" t="str">
            <v>防水・厚150mm・片面化粧目地</v>
          </cell>
          <cell r="D498" t="str">
            <v>㎡</v>
          </cell>
          <cell r="E498">
            <v>8490</v>
          </cell>
          <cell r="F498" t="str">
            <v>P-62</v>
          </cell>
          <cell r="G498">
            <v>228523</v>
          </cell>
        </row>
        <row r="499">
          <cell r="A499">
            <v>228531</v>
          </cell>
          <cell r="B499" t="str">
            <v>コンクリートブロック積</v>
          </cell>
          <cell r="C499" t="str">
            <v>防水・厚190mm・化粧目地無</v>
          </cell>
          <cell r="D499" t="str">
            <v>㎡</v>
          </cell>
          <cell r="E499">
            <v>9730</v>
          </cell>
          <cell r="F499" t="str">
            <v>P-62</v>
          </cell>
          <cell r="G499">
            <v>228531</v>
          </cell>
        </row>
        <row r="500">
          <cell r="A500">
            <v>228532</v>
          </cell>
          <cell r="B500" t="str">
            <v>コンクリートブロック積</v>
          </cell>
          <cell r="C500" t="str">
            <v>防水・厚190mm・両面化粧目地</v>
          </cell>
          <cell r="D500" t="str">
            <v>㎡</v>
          </cell>
          <cell r="E500">
            <v>10800</v>
          </cell>
          <cell r="F500" t="str">
            <v>P-62</v>
          </cell>
          <cell r="G500">
            <v>228532</v>
          </cell>
        </row>
        <row r="501">
          <cell r="A501">
            <v>228533</v>
          </cell>
          <cell r="B501" t="str">
            <v>コンクリートブロック積</v>
          </cell>
          <cell r="C501" t="str">
            <v>防水・厚190mm・片面化粧目地</v>
          </cell>
          <cell r="D501" t="str">
            <v>㎡</v>
          </cell>
          <cell r="E501">
            <v>10200</v>
          </cell>
          <cell r="F501" t="str">
            <v>P-62</v>
          </cell>
          <cell r="G501">
            <v>228533</v>
          </cell>
        </row>
        <row r="502">
          <cell r="A502">
            <v>228601</v>
          </cell>
          <cell r="B502" t="str">
            <v>れんが積[自立壁]</v>
          </cell>
          <cell r="C502" t="str">
            <v>普通れんが・半枚積み・化粧目地無</v>
          </cell>
          <cell r="D502" t="str">
            <v>㎡</v>
          </cell>
          <cell r="E502">
            <v>13000</v>
          </cell>
          <cell r="F502" t="str">
            <v>P-62</v>
          </cell>
          <cell r="G502">
            <v>228601</v>
          </cell>
        </row>
        <row r="503">
          <cell r="A503">
            <v>228602</v>
          </cell>
          <cell r="B503" t="str">
            <v>れんが積[自立壁]</v>
          </cell>
          <cell r="C503" t="str">
            <v>普通れんが・半枚積み・両面化粧目地</v>
          </cell>
          <cell r="D503" t="str">
            <v>㎡</v>
          </cell>
          <cell r="E503">
            <v>19200</v>
          </cell>
          <cell r="F503" t="str">
            <v>P-62</v>
          </cell>
          <cell r="G503">
            <v>228602</v>
          </cell>
        </row>
        <row r="504">
          <cell r="A504">
            <v>228603</v>
          </cell>
          <cell r="B504" t="str">
            <v>れんが積[自立壁]</v>
          </cell>
          <cell r="C504" t="str">
            <v>普通れんが・半枚積み・片面化粧目地</v>
          </cell>
          <cell r="D504" t="str">
            <v>㎡</v>
          </cell>
          <cell r="E504">
            <v>16100</v>
          </cell>
          <cell r="F504" t="str">
            <v>P-62</v>
          </cell>
          <cell r="G504">
            <v>228603</v>
          </cell>
        </row>
        <row r="505">
          <cell r="A505">
            <v>228611</v>
          </cell>
          <cell r="B505" t="str">
            <v>れんが積[自立壁]</v>
          </cell>
          <cell r="C505" t="str">
            <v>普通れんが・1枚積み・化粧目地無</v>
          </cell>
          <cell r="D505" t="str">
            <v>㎡</v>
          </cell>
          <cell r="E505">
            <v>24900</v>
          </cell>
          <cell r="F505" t="str">
            <v>P-62</v>
          </cell>
          <cell r="G505">
            <v>228611</v>
          </cell>
        </row>
        <row r="506">
          <cell r="A506">
            <v>228612</v>
          </cell>
          <cell r="B506" t="str">
            <v>れんが積[自立壁]</v>
          </cell>
          <cell r="C506" t="str">
            <v>普通れんが・1枚積み・両面化粧目地</v>
          </cell>
          <cell r="D506" t="str">
            <v>㎡</v>
          </cell>
          <cell r="E506">
            <v>31100</v>
          </cell>
          <cell r="F506" t="str">
            <v>P-62</v>
          </cell>
          <cell r="G506">
            <v>228612</v>
          </cell>
        </row>
        <row r="507">
          <cell r="A507">
            <v>228613</v>
          </cell>
          <cell r="B507" t="str">
            <v>れんが積[自立壁]</v>
          </cell>
          <cell r="C507" t="str">
            <v>普通れんが・1枚積み・片面化粧目地</v>
          </cell>
          <cell r="D507" t="str">
            <v>㎡</v>
          </cell>
          <cell r="E507">
            <v>28000</v>
          </cell>
          <cell r="F507" t="str">
            <v>P-62</v>
          </cell>
          <cell r="G507">
            <v>228613</v>
          </cell>
        </row>
        <row r="508">
          <cell r="A508">
            <v>228621</v>
          </cell>
          <cell r="B508" t="str">
            <v>れんが積[自立壁]</v>
          </cell>
          <cell r="C508" t="str">
            <v>普通れんが・1枚半積み・化粧目地無</v>
          </cell>
          <cell r="D508" t="str">
            <v>㎡</v>
          </cell>
          <cell r="E508">
            <v>38400</v>
          </cell>
          <cell r="F508" t="str">
            <v>P-62</v>
          </cell>
          <cell r="G508">
            <v>228621</v>
          </cell>
        </row>
        <row r="509">
          <cell r="A509">
            <v>228622</v>
          </cell>
          <cell r="B509" t="str">
            <v>れんが積[自立壁]</v>
          </cell>
          <cell r="C509" t="str">
            <v>普通れんが・1枚半積み・両面化粧目地</v>
          </cell>
          <cell r="D509" t="str">
            <v>㎡</v>
          </cell>
          <cell r="E509">
            <v>44500</v>
          </cell>
          <cell r="F509" t="str">
            <v>P-62</v>
          </cell>
          <cell r="G509">
            <v>228622</v>
          </cell>
        </row>
        <row r="510">
          <cell r="A510">
            <v>228623</v>
          </cell>
          <cell r="B510" t="str">
            <v>れんが積[自立壁]</v>
          </cell>
          <cell r="C510" t="str">
            <v>普通れんが・1枚半積み・片面化粧目地</v>
          </cell>
          <cell r="D510" t="str">
            <v>㎡</v>
          </cell>
          <cell r="E510">
            <v>41500</v>
          </cell>
          <cell r="F510" t="str">
            <v>P-62</v>
          </cell>
          <cell r="G510">
            <v>228623</v>
          </cell>
        </row>
        <row r="511">
          <cell r="A511">
            <v>228701</v>
          </cell>
          <cell r="B511" t="str">
            <v>れんが積[自立壁]</v>
          </cell>
          <cell r="C511" t="str">
            <v>焼過れんが・半枚積み・化粧目地無</v>
          </cell>
          <cell r="D511" t="str">
            <v>㎡</v>
          </cell>
          <cell r="E511">
            <v>13700</v>
          </cell>
          <cell r="F511" t="str">
            <v>P-62</v>
          </cell>
          <cell r="G511">
            <v>228701</v>
          </cell>
        </row>
        <row r="512">
          <cell r="A512">
            <v>228702</v>
          </cell>
          <cell r="B512" t="str">
            <v>れんが積[自立壁]</v>
          </cell>
          <cell r="C512" t="str">
            <v>焼過れんが・半枚積み・両面化粧目地</v>
          </cell>
          <cell r="D512" t="str">
            <v>㎡</v>
          </cell>
          <cell r="E512">
            <v>19900</v>
          </cell>
          <cell r="F512" t="str">
            <v>P-62</v>
          </cell>
          <cell r="G512">
            <v>228702</v>
          </cell>
        </row>
        <row r="513">
          <cell r="A513">
            <v>228703</v>
          </cell>
          <cell r="B513" t="str">
            <v>れんが積[自立壁]</v>
          </cell>
          <cell r="C513" t="str">
            <v>焼過れんが・半枚積み・片面化粧目地</v>
          </cell>
          <cell r="D513" t="str">
            <v>㎡</v>
          </cell>
          <cell r="E513">
            <v>16800</v>
          </cell>
          <cell r="F513" t="str">
            <v>P-62</v>
          </cell>
          <cell r="G513">
            <v>228703</v>
          </cell>
        </row>
        <row r="514">
          <cell r="A514">
            <v>228711</v>
          </cell>
          <cell r="B514" t="str">
            <v>れんが積[自立壁]</v>
          </cell>
          <cell r="C514" t="str">
            <v>焼過れんが・1枚積み・化粧目地無</v>
          </cell>
          <cell r="D514" t="str">
            <v>㎡</v>
          </cell>
          <cell r="E514">
            <v>26500</v>
          </cell>
          <cell r="F514" t="str">
            <v>P-62</v>
          </cell>
          <cell r="G514">
            <v>228711</v>
          </cell>
        </row>
        <row r="515">
          <cell r="A515">
            <v>228712</v>
          </cell>
          <cell r="B515" t="str">
            <v>れんが積[自立壁]</v>
          </cell>
          <cell r="C515" t="str">
            <v>焼過れんが・1枚積み・両面化粧目地</v>
          </cell>
          <cell r="D515" t="str">
            <v>㎡</v>
          </cell>
          <cell r="E515">
            <v>32600</v>
          </cell>
          <cell r="F515" t="str">
            <v>P-62</v>
          </cell>
          <cell r="G515">
            <v>228712</v>
          </cell>
        </row>
        <row r="516">
          <cell r="A516">
            <v>228713</v>
          </cell>
          <cell r="B516" t="str">
            <v>れんが積[自立壁]</v>
          </cell>
          <cell r="C516" t="str">
            <v>焼過れんが・1枚積み・片面化粧目地</v>
          </cell>
          <cell r="D516" t="str">
            <v>㎡</v>
          </cell>
          <cell r="E516">
            <v>29600</v>
          </cell>
          <cell r="F516" t="str">
            <v>P-62</v>
          </cell>
          <cell r="G516">
            <v>228713</v>
          </cell>
        </row>
        <row r="517">
          <cell r="A517">
            <v>228721</v>
          </cell>
          <cell r="B517" t="str">
            <v>れんが積[自立壁]</v>
          </cell>
          <cell r="C517" t="str">
            <v>焼過れんが・1枚半積み・化粧目地無</v>
          </cell>
          <cell r="D517" t="str">
            <v>㎡</v>
          </cell>
          <cell r="E517">
            <v>40700</v>
          </cell>
          <cell r="F517" t="str">
            <v>P-62</v>
          </cell>
          <cell r="G517">
            <v>228721</v>
          </cell>
        </row>
        <row r="518">
          <cell r="A518">
            <v>228722</v>
          </cell>
          <cell r="B518" t="str">
            <v>れんが積[自立壁]</v>
          </cell>
          <cell r="C518" t="str">
            <v>焼過れんが・1枚半積み・両面化粧目地</v>
          </cell>
          <cell r="D518" t="str">
            <v>㎡</v>
          </cell>
          <cell r="E518">
            <v>46800</v>
          </cell>
          <cell r="F518" t="str">
            <v>P-62</v>
          </cell>
          <cell r="G518">
            <v>228722</v>
          </cell>
        </row>
        <row r="519">
          <cell r="A519">
            <v>228723</v>
          </cell>
          <cell r="B519" t="str">
            <v>れんが積[自立壁]</v>
          </cell>
          <cell r="C519" t="str">
            <v>焼過れんが・1枚半積み・片面化粧目地</v>
          </cell>
          <cell r="D519" t="str">
            <v>㎡</v>
          </cell>
          <cell r="E519">
            <v>43800</v>
          </cell>
          <cell r="F519" t="str">
            <v>P-62</v>
          </cell>
          <cell r="G519">
            <v>228723</v>
          </cell>
        </row>
        <row r="520">
          <cell r="A520">
            <v>228731</v>
          </cell>
          <cell r="B520" t="str">
            <v>れんが積[く体張付]</v>
          </cell>
          <cell r="C520" t="str">
            <v>普通れんが・半枚積み・化粧目地無</v>
          </cell>
          <cell r="D520" t="str">
            <v>㎡</v>
          </cell>
          <cell r="E520">
            <v>13000</v>
          </cell>
          <cell r="F520" t="str">
            <v>P-62</v>
          </cell>
          <cell r="G520">
            <v>228731</v>
          </cell>
        </row>
        <row r="521">
          <cell r="A521">
            <v>228732</v>
          </cell>
          <cell r="B521" t="str">
            <v>れんが積[く体張付]</v>
          </cell>
          <cell r="C521" t="str">
            <v>普通れんが・半枚積み・片面化粧目地</v>
          </cell>
          <cell r="D521" t="str">
            <v>㎡</v>
          </cell>
          <cell r="E521">
            <v>16100</v>
          </cell>
          <cell r="F521" t="str">
            <v>P-62</v>
          </cell>
          <cell r="G521">
            <v>228732</v>
          </cell>
        </row>
        <row r="522">
          <cell r="A522">
            <v>228741</v>
          </cell>
          <cell r="B522" t="str">
            <v>れんが積[く体張付]</v>
          </cell>
          <cell r="C522" t="str">
            <v>普通れんが・1枚積み・化粧目地無</v>
          </cell>
          <cell r="D522" t="str">
            <v>㎡</v>
          </cell>
          <cell r="E522">
            <v>24900</v>
          </cell>
          <cell r="F522" t="str">
            <v>P-62</v>
          </cell>
          <cell r="G522">
            <v>228741</v>
          </cell>
        </row>
        <row r="523">
          <cell r="A523">
            <v>228742</v>
          </cell>
          <cell r="B523" t="str">
            <v>れんが積[く体張付]</v>
          </cell>
          <cell r="C523" t="str">
            <v>普通れんが・1枚積み・片面化粧目地</v>
          </cell>
          <cell r="D523" t="str">
            <v>㎡</v>
          </cell>
          <cell r="E523">
            <v>28000</v>
          </cell>
          <cell r="F523" t="str">
            <v>P-62</v>
          </cell>
          <cell r="G523">
            <v>228742</v>
          </cell>
        </row>
        <row r="524">
          <cell r="A524">
            <v>228751</v>
          </cell>
          <cell r="B524" t="str">
            <v>れんが積[く体張付]</v>
          </cell>
          <cell r="C524" t="str">
            <v>焼過れんが・半枚積み・化粧目地無</v>
          </cell>
          <cell r="D524" t="str">
            <v>㎡</v>
          </cell>
          <cell r="E524">
            <v>13700</v>
          </cell>
          <cell r="F524" t="str">
            <v>P-62</v>
          </cell>
          <cell r="G524">
            <v>228751</v>
          </cell>
        </row>
        <row r="525">
          <cell r="A525">
            <v>228752</v>
          </cell>
          <cell r="B525" t="str">
            <v>れんが積[く体張付]</v>
          </cell>
          <cell r="C525" t="str">
            <v>焼過れんが・半枚積み・片面化粧目地</v>
          </cell>
          <cell r="D525" t="str">
            <v>㎡</v>
          </cell>
          <cell r="E525">
            <v>16800</v>
          </cell>
          <cell r="F525" t="str">
            <v>P-62</v>
          </cell>
          <cell r="G525">
            <v>228752</v>
          </cell>
        </row>
        <row r="526">
          <cell r="A526">
            <v>228761</v>
          </cell>
          <cell r="B526" t="str">
            <v>れんが積[く体張付]</v>
          </cell>
          <cell r="C526" t="str">
            <v>焼過れんが・1枚積み・化粧目地無</v>
          </cell>
          <cell r="D526" t="str">
            <v>㎡</v>
          </cell>
          <cell r="E526">
            <v>26500</v>
          </cell>
          <cell r="F526" t="str">
            <v>P-62</v>
          </cell>
          <cell r="G526">
            <v>228761</v>
          </cell>
        </row>
        <row r="527">
          <cell r="A527">
            <v>228762</v>
          </cell>
          <cell r="B527" t="str">
            <v>れんが積[く体張付]</v>
          </cell>
          <cell r="C527" t="str">
            <v>焼過れんが・1枚積み・片面化粧目地</v>
          </cell>
          <cell r="D527" t="str">
            <v>㎡</v>
          </cell>
          <cell r="E527">
            <v>29600</v>
          </cell>
          <cell r="F527" t="str">
            <v>P-63</v>
          </cell>
          <cell r="G527">
            <v>228762</v>
          </cell>
        </row>
        <row r="528">
          <cell r="A528">
            <v>228801</v>
          </cell>
          <cell r="B528" t="str">
            <v>床下換気孔ブロック</v>
          </cell>
          <cell r="C528" t="str">
            <v>普及タイプ</v>
          </cell>
          <cell r="D528" t="str">
            <v>ヶ所</v>
          </cell>
          <cell r="E528">
            <v>540</v>
          </cell>
          <cell r="F528" t="str">
            <v>P-63</v>
          </cell>
          <cell r="G528">
            <v>228801</v>
          </cell>
        </row>
        <row r="529">
          <cell r="A529">
            <v>228811</v>
          </cell>
          <cell r="B529" t="str">
            <v>花形ブロック積</v>
          </cell>
          <cell r="C529" t="str">
            <v>100×190×190・角型1/2直角型</v>
          </cell>
          <cell r="D529" t="str">
            <v>㎡</v>
          </cell>
          <cell r="E529">
            <v>12300</v>
          </cell>
          <cell r="F529" t="str">
            <v>P-63</v>
          </cell>
          <cell r="G529">
            <v>228811</v>
          </cell>
        </row>
        <row r="530">
          <cell r="A530">
            <v>228815</v>
          </cell>
          <cell r="B530" t="str">
            <v>花形ブロック積</v>
          </cell>
          <cell r="C530" t="str">
            <v>100×190×390・角型(Aタイプ)</v>
          </cell>
          <cell r="D530" t="str">
            <v>㎡</v>
          </cell>
          <cell r="E530">
            <v>9230</v>
          </cell>
          <cell r="F530" t="str">
            <v>P-63</v>
          </cell>
          <cell r="G530">
            <v>228815</v>
          </cell>
        </row>
        <row r="531">
          <cell r="A531">
            <v>228821</v>
          </cell>
          <cell r="B531" t="str">
            <v>ブロック敷(断熱用)</v>
          </cell>
          <cell r="C531" t="str">
            <v>断熱ブロック</v>
          </cell>
          <cell r="D531" t="str">
            <v>㎡</v>
          </cell>
          <cell r="E531">
            <v>5370</v>
          </cell>
          <cell r="F531" t="str">
            <v>P-63</v>
          </cell>
          <cell r="G531">
            <v>228821</v>
          </cell>
        </row>
        <row r="532">
          <cell r="A532">
            <v>231001</v>
          </cell>
          <cell r="B532" t="str">
            <v>木材費</v>
          </cell>
          <cell r="C532" t="str">
            <v>特１等級</v>
          </cell>
          <cell r="D532" t="str">
            <v>m3</v>
          </cell>
          <cell r="E532">
            <v>171200</v>
          </cell>
          <cell r="F532" t="str">
            <v>P-64</v>
          </cell>
          <cell r="G532">
            <v>231001</v>
          </cell>
        </row>
        <row r="533">
          <cell r="A533">
            <v>231011</v>
          </cell>
          <cell r="B533" t="str">
            <v>木材費</v>
          </cell>
          <cell r="C533" t="str">
            <v>１等級・［A］</v>
          </cell>
          <cell r="D533" t="str">
            <v>m3</v>
          </cell>
          <cell r="E533">
            <v>145800</v>
          </cell>
          <cell r="F533" t="str">
            <v>P-64</v>
          </cell>
          <cell r="G533">
            <v>231011</v>
          </cell>
        </row>
        <row r="534">
          <cell r="A534">
            <v>231014</v>
          </cell>
          <cell r="B534" t="str">
            <v>木材費</v>
          </cell>
          <cell r="C534" t="str">
            <v>１等級・［B］</v>
          </cell>
          <cell r="D534" t="str">
            <v>m3</v>
          </cell>
          <cell r="E534">
            <v>138000</v>
          </cell>
          <cell r="F534" t="str">
            <v>P-64</v>
          </cell>
          <cell r="G534">
            <v>231014</v>
          </cell>
        </row>
        <row r="535">
          <cell r="A535">
            <v>231017</v>
          </cell>
          <cell r="B535" t="str">
            <v>木材費</v>
          </cell>
          <cell r="C535" t="str">
            <v>１等級・［C］</v>
          </cell>
          <cell r="D535" t="str">
            <v>m3</v>
          </cell>
          <cell r="E535">
            <v>132800</v>
          </cell>
          <cell r="F535" t="str">
            <v>P-64</v>
          </cell>
          <cell r="G535">
            <v>231017</v>
          </cell>
        </row>
        <row r="536">
          <cell r="A536">
            <v>231021</v>
          </cell>
          <cell r="B536" t="str">
            <v>木材費</v>
          </cell>
          <cell r="C536" t="str">
            <v>２等級・［A］</v>
          </cell>
          <cell r="D536" t="str">
            <v>m3</v>
          </cell>
          <cell r="E536">
            <v>84600</v>
          </cell>
          <cell r="F536" t="str">
            <v>P-64</v>
          </cell>
          <cell r="G536">
            <v>231021</v>
          </cell>
        </row>
        <row r="537">
          <cell r="A537">
            <v>231024</v>
          </cell>
          <cell r="B537" t="str">
            <v>木材費</v>
          </cell>
          <cell r="C537" t="str">
            <v>２等級・［B］</v>
          </cell>
          <cell r="D537" t="str">
            <v>m3</v>
          </cell>
          <cell r="E537">
            <v>78700</v>
          </cell>
          <cell r="F537" t="str">
            <v>P-64</v>
          </cell>
          <cell r="G537">
            <v>231024</v>
          </cell>
        </row>
        <row r="538">
          <cell r="A538">
            <v>231027</v>
          </cell>
          <cell r="B538" t="str">
            <v>木材費</v>
          </cell>
          <cell r="C538" t="str">
            <v>２等級・［C］</v>
          </cell>
          <cell r="D538" t="str">
            <v>m3</v>
          </cell>
          <cell r="E538">
            <v>74900</v>
          </cell>
          <cell r="F538" t="str">
            <v>P-64</v>
          </cell>
          <cell r="G538">
            <v>231027</v>
          </cell>
        </row>
        <row r="539">
          <cell r="A539">
            <v>231031</v>
          </cell>
          <cell r="B539" t="str">
            <v>木材費</v>
          </cell>
          <cell r="C539" t="str">
            <v>３等級・［A］</v>
          </cell>
          <cell r="D539" t="str">
            <v>m3</v>
          </cell>
          <cell r="E539">
            <v>63300</v>
          </cell>
          <cell r="F539" t="str">
            <v>P-64</v>
          </cell>
          <cell r="G539">
            <v>231031</v>
          </cell>
        </row>
        <row r="540">
          <cell r="A540">
            <v>231034</v>
          </cell>
          <cell r="B540" t="str">
            <v>木材費</v>
          </cell>
          <cell r="C540" t="str">
            <v>３等級・［B］</v>
          </cell>
          <cell r="D540" t="str">
            <v>m3</v>
          </cell>
          <cell r="E540">
            <v>61500</v>
          </cell>
          <cell r="F540" t="str">
            <v>P-64</v>
          </cell>
          <cell r="G540">
            <v>231034</v>
          </cell>
        </row>
        <row r="541">
          <cell r="A541">
            <v>231037</v>
          </cell>
          <cell r="B541" t="str">
            <v>木材費</v>
          </cell>
          <cell r="C541" t="str">
            <v>３等級・［C］</v>
          </cell>
          <cell r="D541" t="str">
            <v>m3</v>
          </cell>
          <cell r="E541">
            <v>60300</v>
          </cell>
          <cell r="F541" t="str">
            <v>P-64</v>
          </cell>
          <cell r="G541">
            <v>231037</v>
          </cell>
        </row>
        <row r="542">
          <cell r="A542">
            <v>231041</v>
          </cell>
          <cell r="B542" t="str">
            <v>木材費</v>
          </cell>
          <cell r="C542" t="str">
            <v>４等級・［A］</v>
          </cell>
          <cell r="D542" t="str">
            <v>m3</v>
          </cell>
          <cell r="E542">
            <v>57900</v>
          </cell>
          <cell r="F542" t="str">
            <v>P-64</v>
          </cell>
          <cell r="G542">
            <v>231041</v>
          </cell>
        </row>
        <row r="543">
          <cell r="A543">
            <v>231044</v>
          </cell>
          <cell r="B543" t="str">
            <v>木材費</v>
          </cell>
          <cell r="C543" t="str">
            <v>４等級・［B］</v>
          </cell>
          <cell r="D543" t="str">
            <v>m3</v>
          </cell>
          <cell r="E543">
            <v>57000</v>
          </cell>
          <cell r="F543" t="str">
            <v>P-64</v>
          </cell>
          <cell r="G543">
            <v>231044</v>
          </cell>
        </row>
        <row r="544">
          <cell r="A544">
            <v>231047</v>
          </cell>
          <cell r="B544" t="str">
            <v>木材費</v>
          </cell>
          <cell r="C544" t="str">
            <v>４等級・［C］</v>
          </cell>
          <cell r="D544" t="str">
            <v>m3</v>
          </cell>
          <cell r="E544">
            <v>56400</v>
          </cell>
          <cell r="F544" t="str">
            <v>P-64</v>
          </cell>
          <cell r="G544">
            <v>231047</v>
          </cell>
        </row>
        <row r="545">
          <cell r="A545">
            <v>231051</v>
          </cell>
          <cell r="B545" t="str">
            <v>木材費</v>
          </cell>
          <cell r="C545" t="str">
            <v>５等級</v>
          </cell>
          <cell r="D545" t="str">
            <v>m3</v>
          </cell>
          <cell r="E545">
            <v>51100</v>
          </cell>
          <cell r="F545" t="str">
            <v>P-64</v>
          </cell>
          <cell r="G545">
            <v>231051</v>
          </cell>
        </row>
        <row r="546">
          <cell r="A546">
            <v>235001</v>
          </cell>
          <cell r="B546" t="str">
            <v>労務費</v>
          </cell>
          <cell r="C546" t="str">
            <v>専用・共同住宅［Ⅰ］</v>
          </cell>
          <cell r="D546" t="str">
            <v>延㎡</v>
          </cell>
          <cell r="E546">
            <v>49000</v>
          </cell>
          <cell r="F546" t="str">
            <v>P-65</v>
          </cell>
          <cell r="G546">
            <v>235001</v>
          </cell>
        </row>
        <row r="547">
          <cell r="A547">
            <v>235002</v>
          </cell>
          <cell r="B547" t="str">
            <v>労務費</v>
          </cell>
          <cell r="C547" t="str">
            <v>専用・共同住宅［Ⅱ］</v>
          </cell>
          <cell r="D547" t="str">
            <v>延㎡</v>
          </cell>
          <cell r="E547">
            <v>44100</v>
          </cell>
          <cell r="F547" t="str">
            <v>P-65</v>
          </cell>
          <cell r="G547">
            <v>235002</v>
          </cell>
        </row>
        <row r="548">
          <cell r="A548">
            <v>235003</v>
          </cell>
          <cell r="B548" t="str">
            <v>労務費</v>
          </cell>
          <cell r="C548" t="str">
            <v>専用・共同住宅［Ⅲ］</v>
          </cell>
          <cell r="D548" t="str">
            <v>延㎡</v>
          </cell>
          <cell r="E548">
            <v>36600</v>
          </cell>
          <cell r="F548" t="str">
            <v>P-65</v>
          </cell>
          <cell r="G548">
            <v>235003</v>
          </cell>
        </row>
        <row r="549">
          <cell r="A549">
            <v>235004</v>
          </cell>
          <cell r="B549" t="str">
            <v>労務費</v>
          </cell>
          <cell r="C549" t="str">
            <v>専用・共同住宅［Ⅳ］</v>
          </cell>
          <cell r="D549" t="str">
            <v>延㎡</v>
          </cell>
          <cell r="E549">
            <v>31700</v>
          </cell>
          <cell r="F549" t="str">
            <v>P-65</v>
          </cell>
          <cell r="G549">
            <v>235004</v>
          </cell>
        </row>
        <row r="550">
          <cell r="A550">
            <v>235005</v>
          </cell>
          <cell r="B550" t="str">
            <v>労務費</v>
          </cell>
          <cell r="C550" t="str">
            <v>専用・共同住宅［Ⅴ］</v>
          </cell>
          <cell r="D550" t="str">
            <v>延㎡</v>
          </cell>
          <cell r="E550">
            <v>26800</v>
          </cell>
          <cell r="F550" t="str">
            <v>P-65</v>
          </cell>
          <cell r="G550">
            <v>235005</v>
          </cell>
        </row>
        <row r="551">
          <cell r="A551">
            <v>235011</v>
          </cell>
          <cell r="B551" t="str">
            <v>労務費</v>
          </cell>
          <cell r="C551" t="str">
            <v>店舗・事務所［Ⅰ］</v>
          </cell>
          <cell r="D551" t="str">
            <v>延㎡</v>
          </cell>
          <cell r="E551">
            <v>41600</v>
          </cell>
          <cell r="F551" t="str">
            <v>P-65</v>
          </cell>
          <cell r="G551">
            <v>235011</v>
          </cell>
        </row>
        <row r="552">
          <cell r="A552">
            <v>235012</v>
          </cell>
          <cell r="B552" t="str">
            <v>労務費</v>
          </cell>
          <cell r="C552" t="str">
            <v>店舗・事務所［Ⅱ］</v>
          </cell>
          <cell r="D552" t="str">
            <v>延㎡</v>
          </cell>
          <cell r="E552">
            <v>36600</v>
          </cell>
          <cell r="F552" t="str">
            <v>P-65</v>
          </cell>
          <cell r="G552">
            <v>235012</v>
          </cell>
        </row>
        <row r="553">
          <cell r="A553">
            <v>235013</v>
          </cell>
          <cell r="B553" t="str">
            <v>労務費</v>
          </cell>
          <cell r="C553" t="str">
            <v>店舗・事務所［Ⅲ］</v>
          </cell>
          <cell r="D553" t="str">
            <v>延㎡</v>
          </cell>
          <cell r="E553">
            <v>29400</v>
          </cell>
          <cell r="F553" t="str">
            <v>P-65</v>
          </cell>
          <cell r="G553">
            <v>235013</v>
          </cell>
        </row>
        <row r="554">
          <cell r="A554">
            <v>235014</v>
          </cell>
          <cell r="B554" t="str">
            <v>労務費</v>
          </cell>
          <cell r="C554" t="str">
            <v>店舗・事務所［Ⅳ］</v>
          </cell>
          <cell r="D554" t="str">
            <v>延㎡</v>
          </cell>
          <cell r="E554">
            <v>24500</v>
          </cell>
          <cell r="F554" t="str">
            <v>P-65</v>
          </cell>
          <cell r="G554">
            <v>235014</v>
          </cell>
        </row>
        <row r="555">
          <cell r="A555">
            <v>235015</v>
          </cell>
          <cell r="B555" t="str">
            <v>労務費</v>
          </cell>
          <cell r="C555" t="str">
            <v>店舗・事務所［Ⅴ］</v>
          </cell>
          <cell r="D555" t="str">
            <v>延㎡</v>
          </cell>
          <cell r="E555">
            <v>19600</v>
          </cell>
          <cell r="F555" t="str">
            <v>P-65</v>
          </cell>
          <cell r="G555">
            <v>235015</v>
          </cell>
        </row>
        <row r="556">
          <cell r="A556">
            <v>235021</v>
          </cell>
          <cell r="B556" t="str">
            <v>労務費</v>
          </cell>
          <cell r="C556" t="str">
            <v>工場・倉庫［Ⅰ］</v>
          </cell>
          <cell r="D556" t="str">
            <v>延㎡</v>
          </cell>
          <cell r="E556">
            <v>29400</v>
          </cell>
          <cell r="F556" t="str">
            <v>P-65</v>
          </cell>
          <cell r="G556">
            <v>235021</v>
          </cell>
        </row>
        <row r="557">
          <cell r="A557">
            <v>235022</v>
          </cell>
          <cell r="B557" t="str">
            <v>労務費</v>
          </cell>
          <cell r="C557" t="str">
            <v>工場・倉庫［Ⅱ］</v>
          </cell>
          <cell r="D557" t="str">
            <v>延㎡</v>
          </cell>
          <cell r="E557">
            <v>24500</v>
          </cell>
          <cell r="F557" t="str">
            <v>P-65</v>
          </cell>
          <cell r="G557">
            <v>235022</v>
          </cell>
        </row>
        <row r="558">
          <cell r="A558">
            <v>235023</v>
          </cell>
          <cell r="B558" t="str">
            <v>労務費</v>
          </cell>
          <cell r="C558" t="str">
            <v>工場・倉庫［Ⅲ］</v>
          </cell>
          <cell r="D558" t="str">
            <v>延㎡</v>
          </cell>
          <cell r="E558">
            <v>19600</v>
          </cell>
          <cell r="F558" t="str">
            <v>P-65</v>
          </cell>
          <cell r="G558">
            <v>235023</v>
          </cell>
        </row>
        <row r="559">
          <cell r="A559">
            <v>235024</v>
          </cell>
          <cell r="B559" t="str">
            <v>労務費</v>
          </cell>
          <cell r="C559" t="str">
            <v>工場・倉庫［Ⅳ］</v>
          </cell>
          <cell r="D559" t="str">
            <v>延㎡</v>
          </cell>
          <cell r="E559">
            <v>14700</v>
          </cell>
          <cell r="F559" t="str">
            <v>P-65</v>
          </cell>
          <cell r="G559">
            <v>235024</v>
          </cell>
        </row>
        <row r="560">
          <cell r="A560">
            <v>235025</v>
          </cell>
          <cell r="B560" t="str">
            <v>労務費</v>
          </cell>
          <cell r="C560" t="str">
            <v>工場・倉庫［Ⅴ］</v>
          </cell>
          <cell r="D560" t="str">
            <v>延㎡</v>
          </cell>
          <cell r="E560">
            <v>9810</v>
          </cell>
          <cell r="F560" t="str">
            <v>P-65</v>
          </cell>
          <cell r="G560">
            <v>235025</v>
          </cell>
        </row>
        <row r="561">
          <cell r="A561">
            <v>241004</v>
          </cell>
          <cell r="B561" t="str">
            <v>日本瓦葺</v>
          </cell>
          <cell r="C561" t="str">
            <v>いぶし瓦・野地板を除く下地共</v>
          </cell>
          <cell r="D561" t="str">
            <v>㎡</v>
          </cell>
          <cell r="E561">
            <v>7400</v>
          </cell>
          <cell r="F561" t="str">
            <v>P-66</v>
          </cell>
          <cell r="G561">
            <v>241004</v>
          </cell>
        </row>
        <row r="562">
          <cell r="A562">
            <v>241005</v>
          </cell>
          <cell r="B562" t="str">
            <v>日本瓦葺</v>
          </cell>
          <cell r="C562" t="str">
            <v>いぶし瓦・野地板ラワン共</v>
          </cell>
          <cell r="D562" t="str">
            <v>㎡</v>
          </cell>
          <cell r="E562">
            <v>9110</v>
          </cell>
          <cell r="F562" t="str">
            <v>P-66</v>
          </cell>
          <cell r="G562">
            <v>241005</v>
          </cell>
        </row>
        <row r="563">
          <cell r="A563">
            <v>241006</v>
          </cell>
          <cell r="B563" t="str">
            <v>日本瓦葺</v>
          </cell>
          <cell r="C563" t="str">
            <v>いぶし瓦・小屋組野地ラワン共</v>
          </cell>
          <cell r="D563" t="str">
            <v>㎡</v>
          </cell>
          <cell r="E563">
            <v>15700</v>
          </cell>
          <cell r="F563" t="str">
            <v>P-66</v>
          </cell>
          <cell r="G563">
            <v>241006</v>
          </cell>
        </row>
        <row r="564">
          <cell r="A564">
            <v>241014</v>
          </cell>
          <cell r="B564" t="str">
            <v>日本瓦葺</v>
          </cell>
          <cell r="C564" t="str">
            <v>ゆう薬瓦・特注色・野地板を除く下地共</v>
          </cell>
          <cell r="D564" t="str">
            <v>㎡</v>
          </cell>
          <cell r="E564">
            <v>6960</v>
          </cell>
          <cell r="F564" t="str">
            <v>P-66</v>
          </cell>
          <cell r="G564">
            <v>241014</v>
          </cell>
        </row>
        <row r="565">
          <cell r="A565">
            <v>241015</v>
          </cell>
          <cell r="B565" t="str">
            <v>日本瓦葺</v>
          </cell>
          <cell r="C565" t="str">
            <v>ゆう薬瓦・特注色・野地板ラワン共</v>
          </cell>
          <cell r="D565" t="str">
            <v>㎡</v>
          </cell>
          <cell r="E565">
            <v>8670</v>
          </cell>
          <cell r="F565" t="str">
            <v>P-66</v>
          </cell>
          <cell r="G565">
            <v>241015</v>
          </cell>
        </row>
        <row r="566">
          <cell r="A566">
            <v>241016</v>
          </cell>
          <cell r="B566" t="str">
            <v>日本瓦葺</v>
          </cell>
          <cell r="C566" t="str">
            <v>ゆう薬瓦・特注色・小屋組野地ラワン共</v>
          </cell>
          <cell r="D566" t="str">
            <v>㎡</v>
          </cell>
          <cell r="E566">
            <v>15300</v>
          </cell>
          <cell r="F566" t="str">
            <v>P-66</v>
          </cell>
          <cell r="G566">
            <v>241016</v>
          </cell>
        </row>
        <row r="567">
          <cell r="A567">
            <v>241024</v>
          </cell>
          <cell r="B567" t="str">
            <v>日本瓦葺</v>
          </cell>
          <cell r="C567" t="str">
            <v>ゆう薬瓦・標準色・野地板を除く下地共</v>
          </cell>
          <cell r="D567" t="str">
            <v>㎡</v>
          </cell>
          <cell r="E567">
            <v>6710</v>
          </cell>
          <cell r="F567" t="str">
            <v>P-66</v>
          </cell>
          <cell r="G567">
            <v>241024</v>
          </cell>
        </row>
        <row r="568">
          <cell r="A568">
            <v>241025</v>
          </cell>
          <cell r="B568" t="str">
            <v>日本瓦葺</v>
          </cell>
          <cell r="C568" t="str">
            <v>ゆう薬瓦・標準色・野地板ラワン共</v>
          </cell>
          <cell r="D568" t="str">
            <v>㎡</v>
          </cell>
          <cell r="E568">
            <v>8420</v>
          </cell>
          <cell r="F568" t="str">
            <v>P-66</v>
          </cell>
          <cell r="G568">
            <v>241025</v>
          </cell>
        </row>
        <row r="569">
          <cell r="A569">
            <v>241026</v>
          </cell>
          <cell r="B569" t="str">
            <v>日本瓦葺</v>
          </cell>
          <cell r="C569" t="str">
            <v>ゆう薬瓦・標準色・小屋組野地ラワン共</v>
          </cell>
          <cell r="D569" t="str">
            <v>㎡</v>
          </cell>
          <cell r="E569">
            <v>15000</v>
          </cell>
          <cell r="F569" t="str">
            <v>P-66</v>
          </cell>
          <cell r="G569">
            <v>241026</v>
          </cell>
        </row>
        <row r="570">
          <cell r="A570">
            <v>241034</v>
          </cell>
          <cell r="B570" t="str">
            <v>日本瓦葺</v>
          </cell>
          <cell r="C570" t="str">
            <v>ゆう薬瓦・標準色・野地板を除く下地共</v>
          </cell>
          <cell r="D570" t="str">
            <v>㎡</v>
          </cell>
          <cell r="E570">
            <v>6710</v>
          </cell>
          <cell r="F570" t="str">
            <v>P-66</v>
          </cell>
          <cell r="G570">
            <v>241034</v>
          </cell>
        </row>
        <row r="571">
          <cell r="A571">
            <v>241035</v>
          </cell>
          <cell r="B571" t="str">
            <v>日本瓦葺</v>
          </cell>
          <cell r="C571" t="str">
            <v>ゆう薬瓦・標準色・野地板ラワン共</v>
          </cell>
          <cell r="D571" t="str">
            <v>㎡</v>
          </cell>
          <cell r="E571">
            <v>8420</v>
          </cell>
          <cell r="F571" t="str">
            <v>P-66</v>
          </cell>
          <cell r="G571">
            <v>241035</v>
          </cell>
        </row>
        <row r="572">
          <cell r="A572">
            <v>241036</v>
          </cell>
          <cell r="B572" t="str">
            <v>日本瓦葺</v>
          </cell>
          <cell r="C572" t="str">
            <v>ゆう薬瓦・標準色・小屋組野地ラワン共</v>
          </cell>
          <cell r="D572" t="str">
            <v>㎡</v>
          </cell>
          <cell r="E572">
            <v>15000</v>
          </cell>
          <cell r="F572" t="str">
            <v>P-66</v>
          </cell>
          <cell r="G572">
            <v>241036</v>
          </cell>
        </row>
        <row r="573">
          <cell r="A573">
            <v>241044</v>
          </cell>
          <cell r="B573" t="str">
            <v>洋瓦葺</v>
          </cell>
          <cell r="C573" t="str">
            <v>S形瓦・標準色・野地板を除く下地共</v>
          </cell>
          <cell r="D573" t="str">
            <v>㎡</v>
          </cell>
          <cell r="E573">
            <v>6960</v>
          </cell>
          <cell r="F573" t="str">
            <v>P-66</v>
          </cell>
          <cell r="G573">
            <v>241044</v>
          </cell>
        </row>
        <row r="574">
          <cell r="A574">
            <v>241045</v>
          </cell>
          <cell r="B574" t="str">
            <v>洋瓦葺</v>
          </cell>
          <cell r="C574" t="str">
            <v>S形瓦・標準色・野地板ラワン共</v>
          </cell>
          <cell r="D574" t="str">
            <v>㎡</v>
          </cell>
          <cell r="E574">
            <v>8670</v>
          </cell>
          <cell r="F574" t="str">
            <v>P-66</v>
          </cell>
          <cell r="G574">
            <v>241045</v>
          </cell>
        </row>
        <row r="575">
          <cell r="A575">
            <v>241046</v>
          </cell>
          <cell r="B575" t="str">
            <v>洋瓦葺</v>
          </cell>
          <cell r="C575" t="str">
            <v>S形瓦・標準色・小屋組野地ラワン共</v>
          </cell>
          <cell r="D575" t="str">
            <v>㎡</v>
          </cell>
          <cell r="E575">
            <v>15300</v>
          </cell>
          <cell r="F575" t="str">
            <v>P-66</v>
          </cell>
          <cell r="G575">
            <v>241046</v>
          </cell>
        </row>
        <row r="576">
          <cell r="A576">
            <v>241051</v>
          </cell>
          <cell r="B576" t="str">
            <v>厚形スレート瓦葺</v>
          </cell>
          <cell r="C576" t="str">
            <v>和形・野地板を除く下地共</v>
          </cell>
          <cell r="D576" t="str">
            <v>㎡</v>
          </cell>
          <cell r="E576">
            <v>3840</v>
          </cell>
          <cell r="F576" t="str">
            <v>P-66</v>
          </cell>
          <cell r="G576">
            <v>241051</v>
          </cell>
        </row>
        <row r="577">
          <cell r="A577">
            <v>241052</v>
          </cell>
          <cell r="B577" t="str">
            <v>厚形スレート瓦葺</v>
          </cell>
          <cell r="C577" t="str">
            <v>和形・野地板ラワン共</v>
          </cell>
          <cell r="D577" t="str">
            <v>㎡</v>
          </cell>
          <cell r="E577">
            <v>5550</v>
          </cell>
          <cell r="F577" t="str">
            <v>P-66</v>
          </cell>
          <cell r="G577">
            <v>241052</v>
          </cell>
        </row>
        <row r="578">
          <cell r="A578">
            <v>241053</v>
          </cell>
          <cell r="B578" t="str">
            <v>厚形スレート瓦葺</v>
          </cell>
          <cell r="C578" t="str">
            <v>和形・小屋組野地ラワン共</v>
          </cell>
          <cell r="D578" t="str">
            <v>㎡</v>
          </cell>
          <cell r="E578">
            <v>12200</v>
          </cell>
          <cell r="F578" t="str">
            <v>P-66</v>
          </cell>
          <cell r="G578">
            <v>241053</v>
          </cell>
        </row>
        <row r="579">
          <cell r="A579">
            <v>241054</v>
          </cell>
          <cell r="B579" t="str">
            <v>厚形スレート瓦葺</v>
          </cell>
          <cell r="C579" t="str">
            <v>平形・野地板を除く下地共</v>
          </cell>
          <cell r="D579" t="str">
            <v>㎡</v>
          </cell>
          <cell r="E579">
            <v>4000</v>
          </cell>
          <cell r="F579" t="str">
            <v>P-66</v>
          </cell>
          <cell r="G579">
            <v>241054</v>
          </cell>
        </row>
        <row r="580">
          <cell r="A580">
            <v>251055</v>
          </cell>
          <cell r="B580" t="str">
            <v>厚形スレート瓦葺</v>
          </cell>
          <cell r="C580" t="str">
            <v>平形・野地板ラワン共</v>
          </cell>
          <cell r="D580" t="str">
            <v>㎡</v>
          </cell>
          <cell r="E580">
            <v>5710</v>
          </cell>
          <cell r="F580" t="str">
            <v>P-66</v>
          </cell>
          <cell r="G580">
            <v>251055</v>
          </cell>
        </row>
        <row r="581">
          <cell r="A581">
            <v>241056</v>
          </cell>
          <cell r="B581" t="str">
            <v>厚形スレート瓦葺</v>
          </cell>
          <cell r="C581" t="str">
            <v>平形・小屋組野地ラワン共</v>
          </cell>
          <cell r="D581" t="str">
            <v>㎡</v>
          </cell>
          <cell r="E581">
            <v>12300</v>
          </cell>
          <cell r="F581" t="str">
            <v>P-66</v>
          </cell>
          <cell r="G581">
            <v>241056</v>
          </cell>
        </row>
        <row r="582">
          <cell r="A582">
            <v>241057</v>
          </cell>
          <cell r="B582" t="str">
            <v>厚形スレート瓦葺</v>
          </cell>
          <cell r="C582" t="str">
            <v>S形・野地板を除く下地共</v>
          </cell>
          <cell r="D582" t="str">
            <v>㎡</v>
          </cell>
          <cell r="E582">
            <v>4150</v>
          </cell>
          <cell r="F582" t="str">
            <v>P-66</v>
          </cell>
          <cell r="G582">
            <v>241057</v>
          </cell>
        </row>
        <row r="583">
          <cell r="A583">
            <v>241058</v>
          </cell>
          <cell r="B583" t="str">
            <v>厚形スレート瓦葺</v>
          </cell>
          <cell r="C583" t="str">
            <v>S形・野地板ラワン共</v>
          </cell>
          <cell r="D583" t="str">
            <v>㎡</v>
          </cell>
          <cell r="E583">
            <v>5860</v>
          </cell>
          <cell r="F583" t="str">
            <v>P-66</v>
          </cell>
          <cell r="G583">
            <v>241058</v>
          </cell>
        </row>
        <row r="584">
          <cell r="A584">
            <v>281059</v>
          </cell>
          <cell r="B584" t="str">
            <v>厚形スレート瓦葺</v>
          </cell>
          <cell r="C584" t="str">
            <v>S形・小屋組野地ラワン共</v>
          </cell>
          <cell r="D584" t="str">
            <v>㎡</v>
          </cell>
          <cell r="E584">
            <v>12500</v>
          </cell>
          <cell r="F584" t="str">
            <v>P-66</v>
          </cell>
          <cell r="G584">
            <v>281059</v>
          </cell>
        </row>
        <row r="585">
          <cell r="A585">
            <v>241061</v>
          </cell>
          <cell r="B585" t="str">
            <v>コロニアル葺</v>
          </cell>
          <cell r="C585" t="str">
            <v>910mm×182mm・野地板を除く下地共</v>
          </cell>
          <cell r="D585" t="str">
            <v>㎡</v>
          </cell>
          <cell r="E585">
            <v>4280</v>
          </cell>
          <cell r="F585" t="str">
            <v>P-66</v>
          </cell>
          <cell r="G585">
            <v>241061</v>
          </cell>
        </row>
        <row r="586">
          <cell r="A586">
            <v>241062</v>
          </cell>
          <cell r="B586" t="str">
            <v>コロニアル葺</v>
          </cell>
          <cell r="C586" t="str">
            <v>910mm×182mm・野地板ラワン共</v>
          </cell>
          <cell r="D586" t="str">
            <v>㎡</v>
          </cell>
          <cell r="E586">
            <v>5990</v>
          </cell>
          <cell r="F586" t="str">
            <v>P-66</v>
          </cell>
          <cell r="G586">
            <v>241062</v>
          </cell>
        </row>
        <row r="587">
          <cell r="A587">
            <v>241063</v>
          </cell>
          <cell r="B587" t="str">
            <v>コロニアル葺</v>
          </cell>
          <cell r="C587" t="str">
            <v>910mm×182mm・小屋組野地ラワン共</v>
          </cell>
          <cell r="D587" t="str">
            <v>㎡</v>
          </cell>
          <cell r="E587">
            <v>12600</v>
          </cell>
          <cell r="F587" t="str">
            <v>P-66</v>
          </cell>
          <cell r="G587">
            <v>241063</v>
          </cell>
        </row>
        <row r="588">
          <cell r="A588">
            <v>241065</v>
          </cell>
          <cell r="B588" t="str">
            <v>コロニアル葺</v>
          </cell>
          <cell r="C588" t="str">
            <v>600mm×182mm・野地板を除く下地共</v>
          </cell>
          <cell r="D588" t="str">
            <v>㎡</v>
          </cell>
          <cell r="E588">
            <v>6080</v>
          </cell>
          <cell r="F588" t="str">
            <v>P-66</v>
          </cell>
          <cell r="G588">
            <v>241065</v>
          </cell>
        </row>
        <row r="589">
          <cell r="A589">
            <v>241066</v>
          </cell>
          <cell r="B589" t="str">
            <v>コロニアル葺</v>
          </cell>
          <cell r="C589" t="str">
            <v>600mm×182mm・野地板ラワン共</v>
          </cell>
          <cell r="D589" t="str">
            <v>㎡</v>
          </cell>
          <cell r="E589">
            <v>7790</v>
          </cell>
          <cell r="F589" t="str">
            <v>P-66</v>
          </cell>
          <cell r="G589">
            <v>241066</v>
          </cell>
        </row>
        <row r="590">
          <cell r="A590">
            <v>241067</v>
          </cell>
          <cell r="B590" t="str">
            <v>コロニアル葺</v>
          </cell>
          <cell r="C590" t="str">
            <v>600mm×182mm・小屋組野地ラワン共</v>
          </cell>
          <cell r="D590" t="str">
            <v>㎡</v>
          </cell>
          <cell r="E590">
            <v>14400</v>
          </cell>
          <cell r="F590" t="str">
            <v>P-66</v>
          </cell>
          <cell r="G590">
            <v>241067</v>
          </cell>
        </row>
        <row r="591">
          <cell r="A591">
            <v>241071</v>
          </cell>
          <cell r="B591" t="str">
            <v>カラー鉄板瓦棒葺</v>
          </cell>
          <cell r="C591" t="str">
            <v>厚0.35mm・野地板を除く下地共</v>
          </cell>
          <cell r="D591" t="str">
            <v>㎡</v>
          </cell>
          <cell r="E591">
            <v>3500</v>
          </cell>
          <cell r="F591" t="str">
            <v>P-66</v>
          </cell>
          <cell r="G591">
            <v>241071</v>
          </cell>
        </row>
        <row r="592">
          <cell r="A592">
            <v>241072</v>
          </cell>
          <cell r="B592" t="str">
            <v>カラー鉄板瓦棒葺</v>
          </cell>
          <cell r="C592" t="str">
            <v>厚0.35mm・野地板ラワン共</v>
          </cell>
          <cell r="D592" t="str">
            <v>㎡</v>
          </cell>
          <cell r="E592">
            <v>5210</v>
          </cell>
          <cell r="F592" t="str">
            <v>P-66</v>
          </cell>
          <cell r="G592">
            <v>241072</v>
          </cell>
        </row>
        <row r="593">
          <cell r="A593">
            <v>241073</v>
          </cell>
          <cell r="B593" t="str">
            <v>カラー鉄板瓦棒葺</v>
          </cell>
          <cell r="C593" t="str">
            <v>厚0.35mm・小屋組野地ラワン共</v>
          </cell>
          <cell r="D593" t="str">
            <v>㎡</v>
          </cell>
          <cell r="E593">
            <v>11800</v>
          </cell>
          <cell r="F593" t="str">
            <v>P-66</v>
          </cell>
          <cell r="G593">
            <v>241073</v>
          </cell>
        </row>
        <row r="594">
          <cell r="A594">
            <v>241075</v>
          </cell>
          <cell r="B594" t="str">
            <v>カラー鉄板瓦棒葺</v>
          </cell>
          <cell r="C594" t="str">
            <v>厚0.4mm・野地板を除く下地共</v>
          </cell>
          <cell r="D594" t="str">
            <v>㎡</v>
          </cell>
          <cell r="E594">
            <v>3500</v>
          </cell>
          <cell r="F594" t="str">
            <v>P-66</v>
          </cell>
          <cell r="G594">
            <v>241075</v>
          </cell>
        </row>
        <row r="595">
          <cell r="A595">
            <v>241076</v>
          </cell>
          <cell r="B595" t="str">
            <v>カラー鉄板瓦棒葺</v>
          </cell>
          <cell r="C595" t="str">
            <v>厚0.4mm・野地板ラワン共</v>
          </cell>
          <cell r="D595" t="str">
            <v>㎡</v>
          </cell>
          <cell r="E595">
            <v>5210</v>
          </cell>
          <cell r="F595" t="str">
            <v>P-66</v>
          </cell>
          <cell r="G595">
            <v>241076</v>
          </cell>
        </row>
        <row r="596">
          <cell r="A596">
            <v>241077</v>
          </cell>
          <cell r="B596" t="str">
            <v>カラー鉄板瓦棒葺</v>
          </cell>
          <cell r="C596" t="str">
            <v>厚0.4mm・小屋組野地ラワン共</v>
          </cell>
          <cell r="D596" t="str">
            <v>㎡</v>
          </cell>
          <cell r="E596">
            <v>11800</v>
          </cell>
          <cell r="F596" t="str">
            <v>P-66</v>
          </cell>
          <cell r="G596">
            <v>241077</v>
          </cell>
        </row>
        <row r="597">
          <cell r="A597">
            <v>241081</v>
          </cell>
          <cell r="B597" t="str">
            <v>カラー鉄板平板葺</v>
          </cell>
          <cell r="C597" t="str">
            <v>厚0.4mm・四つ切り･野地板を除く下地共</v>
          </cell>
          <cell r="D597" t="str">
            <v>㎡</v>
          </cell>
          <cell r="E597">
            <v>3250</v>
          </cell>
          <cell r="F597" t="str">
            <v>P-66</v>
          </cell>
          <cell r="G597">
            <v>241081</v>
          </cell>
        </row>
        <row r="598">
          <cell r="A598">
            <v>241082</v>
          </cell>
          <cell r="B598" t="str">
            <v>カラー鉄板平板葺</v>
          </cell>
          <cell r="C598" t="str">
            <v>厚0.4mm・四つ切り･野地板ラワン共</v>
          </cell>
          <cell r="D598" t="str">
            <v>㎡</v>
          </cell>
          <cell r="E598">
            <v>4960</v>
          </cell>
          <cell r="F598" t="str">
            <v>P-66</v>
          </cell>
          <cell r="G598">
            <v>241082</v>
          </cell>
        </row>
        <row r="599">
          <cell r="A599">
            <v>241083</v>
          </cell>
          <cell r="B599" t="str">
            <v>カラー鉄板平板葺</v>
          </cell>
          <cell r="C599" t="str">
            <v>厚0.4mm・四つ切り･小屋組野地ラワン共</v>
          </cell>
          <cell r="D599" t="str">
            <v>㎡</v>
          </cell>
          <cell r="E599">
            <v>11600</v>
          </cell>
          <cell r="F599" t="str">
            <v>P-66</v>
          </cell>
          <cell r="G599">
            <v>241083</v>
          </cell>
        </row>
        <row r="600">
          <cell r="A600">
            <v>241085</v>
          </cell>
          <cell r="B600" t="str">
            <v>カラー鉄板平板葺</v>
          </cell>
          <cell r="C600" t="str">
            <v>厚0.5mm・四つ切り･野地板を除く下地共</v>
          </cell>
          <cell r="D600" t="str">
            <v>㎡</v>
          </cell>
          <cell r="E600">
            <v>3500</v>
          </cell>
          <cell r="F600" t="str">
            <v>P-66</v>
          </cell>
          <cell r="G600">
            <v>241085</v>
          </cell>
        </row>
        <row r="601">
          <cell r="A601">
            <v>241086</v>
          </cell>
          <cell r="B601" t="str">
            <v>カラー鉄板平板葺</v>
          </cell>
          <cell r="C601" t="str">
            <v>厚0.5mm・四つ切り･野地板ラワン共</v>
          </cell>
          <cell r="D601" t="str">
            <v>㎡</v>
          </cell>
          <cell r="E601">
            <v>5210</v>
          </cell>
          <cell r="F601" t="str">
            <v>P-66</v>
          </cell>
          <cell r="G601">
            <v>241086</v>
          </cell>
        </row>
        <row r="602">
          <cell r="A602">
            <v>241087</v>
          </cell>
          <cell r="B602" t="str">
            <v>カラー鉄板平板葺</v>
          </cell>
          <cell r="C602" t="str">
            <v>厚0.5mm・四つ切り･小屋組野地ラワン共</v>
          </cell>
          <cell r="D602" t="str">
            <v>㎡</v>
          </cell>
          <cell r="E602">
            <v>11800</v>
          </cell>
          <cell r="F602" t="str">
            <v>P-66</v>
          </cell>
          <cell r="G602">
            <v>241087</v>
          </cell>
        </row>
        <row r="603">
          <cell r="A603">
            <v>241091</v>
          </cell>
          <cell r="B603" t="str">
            <v>長尺カラー鉄板葺</v>
          </cell>
          <cell r="C603" t="str">
            <v>厚0.35mm・野地板を除く下地共</v>
          </cell>
          <cell r="D603" t="str">
            <v>㎡</v>
          </cell>
          <cell r="E603">
            <v>2960</v>
          </cell>
          <cell r="F603" t="str">
            <v>P-66</v>
          </cell>
          <cell r="G603">
            <v>241091</v>
          </cell>
        </row>
        <row r="604">
          <cell r="A604">
            <v>241092</v>
          </cell>
          <cell r="B604" t="str">
            <v>長尺カラー鉄板葺</v>
          </cell>
          <cell r="C604" t="str">
            <v>厚0.35mm・野地板ラワン共</v>
          </cell>
          <cell r="D604" t="str">
            <v>㎡</v>
          </cell>
          <cell r="E604">
            <v>4670</v>
          </cell>
          <cell r="F604" t="str">
            <v>P-66</v>
          </cell>
          <cell r="G604">
            <v>241092</v>
          </cell>
        </row>
        <row r="605">
          <cell r="A605">
            <v>241093</v>
          </cell>
          <cell r="B605" t="str">
            <v>長尺カラー鉄板葺</v>
          </cell>
          <cell r="C605" t="str">
            <v>厚0.35mm・小屋組野地ラワン共</v>
          </cell>
          <cell r="D605" t="str">
            <v>㎡</v>
          </cell>
          <cell r="E605">
            <v>11300</v>
          </cell>
          <cell r="F605" t="str">
            <v>P-66</v>
          </cell>
          <cell r="G605">
            <v>241093</v>
          </cell>
        </row>
        <row r="606">
          <cell r="A606">
            <v>241094</v>
          </cell>
          <cell r="B606" t="str">
            <v>長尺カラー鉄板葺</v>
          </cell>
          <cell r="C606" t="str">
            <v>厚0.4mm・野地板を除く下地共</v>
          </cell>
          <cell r="D606" t="str">
            <v>㎡</v>
          </cell>
          <cell r="E606">
            <v>3020</v>
          </cell>
          <cell r="F606" t="str">
            <v>P-66</v>
          </cell>
          <cell r="G606">
            <v>241094</v>
          </cell>
        </row>
        <row r="607">
          <cell r="A607">
            <v>241095</v>
          </cell>
          <cell r="B607" t="str">
            <v>長尺カラー鉄板葺</v>
          </cell>
          <cell r="C607" t="str">
            <v>厚0.4mm・野地板ラワン共</v>
          </cell>
          <cell r="D607" t="str">
            <v>㎡</v>
          </cell>
          <cell r="E607">
            <v>4730</v>
          </cell>
          <cell r="F607" t="str">
            <v>P-66</v>
          </cell>
          <cell r="G607">
            <v>241095</v>
          </cell>
        </row>
        <row r="608">
          <cell r="A608">
            <v>241096</v>
          </cell>
          <cell r="B608" t="str">
            <v>長尺カラー鉄板葺</v>
          </cell>
          <cell r="C608" t="str">
            <v>厚0.4mm・小屋組野地ラワン共</v>
          </cell>
          <cell r="D608" t="str">
            <v>㎡</v>
          </cell>
          <cell r="E608">
            <v>11300</v>
          </cell>
          <cell r="F608" t="str">
            <v>P-66</v>
          </cell>
          <cell r="G608">
            <v>241096</v>
          </cell>
        </row>
        <row r="609">
          <cell r="A609">
            <v>241097</v>
          </cell>
          <cell r="B609" t="str">
            <v>長尺カラー鉄板葺</v>
          </cell>
          <cell r="C609" t="str">
            <v>厚0.5mm・野地板を除く下地共</v>
          </cell>
          <cell r="D609" t="str">
            <v>㎡</v>
          </cell>
          <cell r="E609">
            <v>3150</v>
          </cell>
          <cell r="F609" t="str">
            <v>P-67</v>
          </cell>
          <cell r="G609">
            <v>241097</v>
          </cell>
        </row>
        <row r="610">
          <cell r="A610">
            <v>241098</v>
          </cell>
          <cell r="B610" t="str">
            <v>長尺カラー鉄板葺</v>
          </cell>
          <cell r="C610" t="str">
            <v>厚0.5mm・野地板ラワン共</v>
          </cell>
          <cell r="D610" t="str">
            <v>㎡</v>
          </cell>
          <cell r="E610">
            <v>4860</v>
          </cell>
          <cell r="F610" t="str">
            <v>P-67</v>
          </cell>
          <cell r="G610">
            <v>241098</v>
          </cell>
        </row>
        <row r="611">
          <cell r="A611">
            <v>241099</v>
          </cell>
          <cell r="B611" t="str">
            <v>長尺カラー鉄板葺</v>
          </cell>
          <cell r="C611" t="str">
            <v>厚0.5mm・小屋組野地ラワン共</v>
          </cell>
          <cell r="D611" t="str">
            <v>㎡</v>
          </cell>
          <cell r="E611">
            <v>11500</v>
          </cell>
          <cell r="F611" t="str">
            <v>P-67</v>
          </cell>
          <cell r="G611">
            <v>241099</v>
          </cell>
        </row>
        <row r="612">
          <cell r="A612">
            <v>241101</v>
          </cell>
          <cell r="B612" t="str">
            <v>カラー鉄板波板葺</v>
          </cell>
          <cell r="C612" t="str">
            <v>厚0.19mm･直張り</v>
          </cell>
          <cell r="D612" t="str">
            <v>㎡</v>
          </cell>
          <cell r="E612">
            <v>1320</v>
          </cell>
          <cell r="F612" t="str">
            <v>P-67</v>
          </cell>
          <cell r="G612">
            <v>241101</v>
          </cell>
        </row>
        <row r="613">
          <cell r="A613">
            <v>241105</v>
          </cell>
          <cell r="B613" t="str">
            <v>カラー鉄板波板葺</v>
          </cell>
          <cell r="C613" t="str">
            <v>厚0.25mm･直張り</v>
          </cell>
          <cell r="D613" t="str">
            <v>㎡</v>
          </cell>
          <cell r="E613">
            <v>1410</v>
          </cell>
          <cell r="F613" t="str">
            <v>P-67</v>
          </cell>
          <cell r="G613">
            <v>241105</v>
          </cell>
        </row>
        <row r="614">
          <cell r="A614">
            <v>241111</v>
          </cell>
          <cell r="B614" t="str">
            <v>亜鉛鉄板瓦棒葺</v>
          </cell>
          <cell r="C614" t="str">
            <v>厚0.5mm・野地板を除く下地共</v>
          </cell>
          <cell r="D614" t="str">
            <v>㎡</v>
          </cell>
          <cell r="E614">
            <v>3540</v>
          </cell>
          <cell r="F614" t="str">
            <v>P-67</v>
          </cell>
          <cell r="G614">
            <v>241111</v>
          </cell>
        </row>
        <row r="615">
          <cell r="A615">
            <v>241112</v>
          </cell>
          <cell r="B615" t="str">
            <v>亜鉛鉄板瓦棒葺</v>
          </cell>
          <cell r="C615" t="str">
            <v>厚0.5mm・野地板ラワン共</v>
          </cell>
          <cell r="D615" t="str">
            <v>㎡</v>
          </cell>
          <cell r="E615">
            <v>5250</v>
          </cell>
          <cell r="F615" t="str">
            <v>P-67</v>
          </cell>
          <cell r="G615">
            <v>241112</v>
          </cell>
        </row>
        <row r="616">
          <cell r="A616">
            <v>241113</v>
          </cell>
          <cell r="B616" t="str">
            <v>亜鉛鉄板瓦棒葺</v>
          </cell>
          <cell r="C616" t="str">
            <v>厚0.5mm・小屋組野地ラワン共</v>
          </cell>
          <cell r="D616" t="str">
            <v>㎡</v>
          </cell>
          <cell r="E616">
            <v>11900</v>
          </cell>
          <cell r="F616" t="str">
            <v>P-67</v>
          </cell>
          <cell r="G616">
            <v>241113</v>
          </cell>
        </row>
        <row r="617">
          <cell r="A617">
            <v>241115</v>
          </cell>
          <cell r="B617" t="str">
            <v>亜鉛鉄板瓦棒葺</v>
          </cell>
          <cell r="C617" t="str">
            <v>厚0.6mm・野地板を除く下地共</v>
          </cell>
          <cell r="D617" t="str">
            <v>㎡</v>
          </cell>
          <cell r="E617">
            <v>3780</v>
          </cell>
          <cell r="F617" t="str">
            <v>P-67</v>
          </cell>
          <cell r="G617">
            <v>241115</v>
          </cell>
        </row>
        <row r="618">
          <cell r="A618">
            <v>241116</v>
          </cell>
          <cell r="B618" t="str">
            <v>亜鉛鉄板瓦棒葺</v>
          </cell>
          <cell r="C618" t="str">
            <v>厚0.6mm・野地板ラワン共</v>
          </cell>
          <cell r="D618" t="str">
            <v>㎡</v>
          </cell>
          <cell r="E618">
            <v>5490</v>
          </cell>
          <cell r="F618" t="str">
            <v>P-67</v>
          </cell>
          <cell r="G618">
            <v>241116</v>
          </cell>
        </row>
        <row r="619">
          <cell r="A619">
            <v>241117</v>
          </cell>
          <cell r="B619" t="str">
            <v>亜鉛鉄板瓦棒葺</v>
          </cell>
          <cell r="C619" t="str">
            <v>厚0.6mm・小屋組野地ラワン共</v>
          </cell>
          <cell r="D619" t="str">
            <v>㎡</v>
          </cell>
          <cell r="E619">
            <v>12100</v>
          </cell>
          <cell r="F619" t="str">
            <v>P-67</v>
          </cell>
          <cell r="G619">
            <v>241117</v>
          </cell>
        </row>
        <row r="620">
          <cell r="A620">
            <v>241121</v>
          </cell>
          <cell r="B620" t="str">
            <v>亜鉛鉄板平板葺</v>
          </cell>
          <cell r="C620" t="str">
            <v>厚0.5mm・四つ切り･野地板を除く下地共</v>
          </cell>
          <cell r="D620" t="str">
            <v>㎡</v>
          </cell>
          <cell r="E620">
            <v>3280</v>
          </cell>
          <cell r="F620" t="str">
            <v>P-67</v>
          </cell>
          <cell r="G620">
            <v>241121</v>
          </cell>
        </row>
        <row r="621">
          <cell r="A621">
            <v>241122</v>
          </cell>
          <cell r="B621" t="str">
            <v>亜鉛鉄板平板葺</v>
          </cell>
          <cell r="C621" t="str">
            <v>厚0.5mm・四つ切り･野地板ラワン共</v>
          </cell>
          <cell r="D621" t="str">
            <v>㎡</v>
          </cell>
          <cell r="E621">
            <v>4990</v>
          </cell>
          <cell r="F621" t="str">
            <v>P-67</v>
          </cell>
          <cell r="G621">
            <v>241122</v>
          </cell>
        </row>
        <row r="622">
          <cell r="A622">
            <v>241123</v>
          </cell>
          <cell r="B622" t="str">
            <v>亜鉛鉄板平板葺</v>
          </cell>
          <cell r="C622" t="str">
            <v>厚0.5mm・四つ切り･小屋組野地ラワン共</v>
          </cell>
          <cell r="D622" t="str">
            <v>㎡</v>
          </cell>
          <cell r="E622">
            <v>11600</v>
          </cell>
          <cell r="F622" t="str">
            <v>P-67</v>
          </cell>
          <cell r="G622">
            <v>241123</v>
          </cell>
        </row>
        <row r="623">
          <cell r="A623">
            <v>241125</v>
          </cell>
          <cell r="B623" t="str">
            <v>亜鉛鉄板平板葺</v>
          </cell>
          <cell r="C623" t="str">
            <v>厚0.6mm・四つ切り･野地板を除く下地共</v>
          </cell>
          <cell r="D623" t="str">
            <v>㎡</v>
          </cell>
          <cell r="E623">
            <v>3460</v>
          </cell>
          <cell r="F623" t="str">
            <v>P-67</v>
          </cell>
          <cell r="G623">
            <v>241125</v>
          </cell>
        </row>
        <row r="624">
          <cell r="A624">
            <v>241126</v>
          </cell>
          <cell r="B624" t="str">
            <v>亜鉛鉄板平板葺</v>
          </cell>
          <cell r="C624" t="str">
            <v>厚0.6mm・四つ切り･野地板ラワン共</v>
          </cell>
          <cell r="D624" t="str">
            <v>㎡</v>
          </cell>
          <cell r="E624">
            <v>5170</v>
          </cell>
          <cell r="F624" t="str">
            <v>P-67</v>
          </cell>
          <cell r="G624">
            <v>241126</v>
          </cell>
        </row>
        <row r="625">
          <cell r="A625">
            <v>241127</v>
          </cell>
          <cell r="B625" t="str">
            <v>亜鉛鉄板平板葺</v>
          </cell>
          <cell r="C625" t="str">
            <v>厚0.6mm・四つ切り･小屋組野地ラワン共</v>
          </cell>
          <cell r="D625" t="str">
            <v>㎡</v>
          </cell>
          <cell r="E625">
            <v>11800</v>
          </cell>
          <cell r="F625" t="str">
            <v>P-67</v>
          </cell>
          <cell r="G625">
            <v>241127</v>
          </cell>
        </row>
        <row r="626">
          <cell r="A626">
            <v>241131</v>
          </cell>
          <cell r="B626" t="str">
            <v>亜鉛鉄板波板葺</v>
          </cell>
          <cell r="C626" t="str">
            <v>厚0.19mm･直張り</v>
          </cell>
          <cell r="D626" t="str">
            <v>㎡</v>
          </cell>
          <cell r="E626">
            <v>1210</v>
          </cell>
          <cell r="F626" t="str">
            <v>P-67</v>
          </cell>
          <cell r="G626">
            <v>241131</v>
          </cell>
        </row>
        <row r="627">
          <cell r="A627">
            <v>241135</v>
          </cell>
          <cell r="B627" t="str">
            <v>亜鉛鉄板波板葺</v>
          </cell>
          <cell r="C627" t="str">
            <v>厚0.25mm･直張り</v>
          </cell>
          <cell r="D627" t="str">
            <v>㎡</v>
          </cell>
          <cell r="E627">
            <v>1290</v>
          </cell>
          <cell r="F627" t="str">
            <v>P-67</v>
          </cell>
          <cell r="G627">
            <v>241135</v>
          </cell>
        </row>
        <row r="628">
          <cell r="A628">
            <v>241151</v>
          </cell>
          <cell r="B628" t="str">
            <v>銅板瓦棒葺</v>
          </cell>
          <cell r="C628" t="str">
            <v>厚0.3mm・野地板を除く下地共</v>
          </cell>
          <cell r="D628" t="str">
            <v>㎡</v>
          </cell>
          <cell r="E628">
            <v>10600</v>
          </cell>
          <cell r="F628" t="str">
            <v>P-67</v>
          </cell>
          <cell r="G628">
            <v>241151</v>
          </cell>
        </row>
        <row r="629">
          <cell r="A629">
            <v>241155</v>
          </cell>
          <cell r="B629" t="str">
            <v>銅板瓦棒葺</v>
          </cell>
          <cell r="C629" t="str">
            <v>厚0.4mm・野地板を除く下地共</v>
          </cell>
          <cell r="D629" t="str">
            <v>㎡</v>
          </cell>
          <cell r="E629">
            <v>11500</v>
          </cell>
          <cell r="F629" t="str">
            <v>P-67</v>
          </cell>
          <cell r="G629">
            <v>241155</v>
          </cell>
        </row>
        <row r="630">
          <cell r="A630">
            <v>241161</v>
          </cell>
          <cell r="B630" t="str">
            <v>銅板平板葺</v>
          </cell>
          <cell r="C630" t="str">
            <v>厚0.3mm・四つ切り･野地板を除く下地共</v>
          </cell>
          <cell r="D630" t="str">
            <v>㎡</v>
          </cell>
          <cell r="E630">
            <v>8560</v>
          </cell>
          <cell r="F630" t="str">
            <v>P-67</v>
          </cell>
          <cell r="G630">
            <v>241161</v>
          </cell>
        </row>
        <row r="631">
          <cell r="A631">
            <v>241165</v>
          </cell>
          <cell r="B631" t="str">
            <v>銅板平板葺</v>
          </cell>
          <cell r="C631" t="str">
            <v>厚0.4mm・四つ切り･野地板を除く下地共</v>
          </cell>
          <cell r="D631" t="str">
            <v>㎡</v>
          </cell>
          <cell r="E631">
            <v>9200</v>
          </cell>
          <cell r="F631" t="str">
            <v>P-67</v>
          </cell>
          <cell r="G631">
            <v>241165</v>
          </cell>
        </row>
        <row r="632">
          <cell r="A632">
            <v>241201</v>
          </cell>
          <cell r="B632" t="str">
            <v>カラー鉄板折板葺</v>
          </cell>
          <cell r="C632" t="str">
            <v>厚0.6mm･山高85mm･下地を除く</v>
          </cell>
          <cell r="D632" t="str">
            <v>㎡</v>
          </cell>
          <cell r="E632">
            <v>2650</v>
          </cell>
          <cell r="F632" t="str">
            <v>P-67</v>
          </cell>
          <cell r="G632">
            <v>241201</v>
          </cell>
        </row>
        <row r="633">
          <cell r="A633">
            <v>241202</v>
          </cell>
          <cell r="B633" t="str">
            <v>カラー鉄板折板葺</v>
          </cell>
          <cell r="C633" t="str">
            <v>厚0.6mm･山高150mm･下地を除く</v>
          </cell>
          <cell r="D633" t="str">
            <v>㎡</v>
          </cell>
          <cell r="E633">
            <v>2960</v>
          </cell>
          <cell r="F633" t="str">
            <v>P-67</v>
          </cell>
          <cell r="G633">
            <v>241202</v>
          </cell>
        </row>
        <row r="634">
          <cell r="A634">
            <v>241211</v>
          </cell>
          <cell r="B634" t="str">
            <v>カラー鉄板折板葺</v>
          </cell>
          <cell r="C634" t="str">
            <v>厚0.8mm･山高85mm･下地を除く</v>
          </cell>
          <cell r="D634" t="str">
            <v>㎡</v>
          </cell>
          <cell r="E634">
            <v>3040</v>
          </cell>
          <cell r="F634" t="str">
            <v>P-67</v>
          </cell>
          <cell r="G634">
            <v>241211</v>
          </cell>
        </row>
        <row r="635">
          <cell r="A635">
            <v>241212</v>
          </cell>
          <cell r="B635" t="str">
            <v>カラー鉄板折板葺</v>
          </cell>
          <cell r="C635" t="str">
            <v>厚0.8mm･山高150mm･下地を除く</v>
          </cell>
          <cell r="D635" t="str">
            <v>㎡</v>
          </cell>
          <cell r="E635">
            <v>3420</v>
          </cell>
          <cell r="F635" t="str">
            <v>P-67</v>
          </cell>
          <cell r="G635">
            <v>241212</v>
          </cell>
        </row>
        <row r="636">
          <cell r="A636">
            <v>241213</v>
          </cell>
          <cell r="B636" t="str">
            <v>カラー鉄板折板葺</v>
          </cell>
          <cell r="C636" t="str">
            <v>厚0.8mm･山高175mm･下地を除く</v>
          </cell>
          <cell r="D636" t="str">
            <v>㎡</v>
          </cell>
          <cell r="E636">
            <v>3620</v>
          </cell>
          <cell r="F636" t="str">
            <v>P-67</v>
          </cell>
          <cell r="G636">
            <v>241213</v>
          </cell>
        </row>
        <row r="637">
          <cell r="A637">
            <v>241221</v>
          </cell>
          <cell r="B637" t="str">
            <v>カラー鉄板折板葺</v>
          </cell>
          <cell r="C637" t="str">
            <v>厚1.0mm･山高175mm･下地を除く</v>
          </cell>
          <cell r="D637" t="str">
            <v>㎡</v>
          </cell>
          <cell r="E637">
            <v>4370</v>
          </cell>
          <cell r="F637" t="str">
            <v>P-67</v>
          </cell>
          <cell r="G637">
            <v>241221</v>
          </cell>
        </row>
        <row r="638">
          <cell r="A638">
            <v>241231</v>
          </cell>
          <cell r="B638" t="str">
            <v>塩ビ鋼板折板葺</v>
          </cell>
          <cell r="C638" t="str">
            <v>厚0.6mm･山高85mm･下地を除く</v>
          </cell>
          <cell r="D638" t="str">
            <v>㎡</v>
          </cell>
          <cell r="E638">
            <v>3700</v>
          </cell>
          <cell r="F638" t="str">
            <v>P-67</v>
          </cell>
          <cell r="G638">
            <v>241231</v>
          </cell>
        </row>
        <row r="639">
          <cell r="A639">
            <v>241232</v>
          </cell>
          <cell r="B639" t="str">
            <v>塩ビ鋼板折板葺</v>
          </cell>
          <cell r="C639" t="str">
            <v>厚0.6mm･山高150mm･下地を除く</v>
          </cell>
          <cell r="D639" t="str">
            <v>㎡</v>
          </cell>
          <cell r="E639">
            <v>4020</v>
          </cell>
          <cell r="F639" t="str">
            <v>P-67</v>
          </cell>
          <cell r="G639">
            <v>241232</v>
          </cell>
        </row>
        <row r="640">
          <cell r="A640">
            <v>241241</v>
          </cell>
          <cell r="B640" t="str">
            <v>塩ビ鋼板折板葺</v>
          </cell>
          <cell r="C640" t="str">
            <v>厚0.8mm･山高85mm･下地を除く</v>
          </cell>
          <cell r="D640" t="str">
            <v>㎡</v>
          </cell>
          <cell r="E640">
            <v>4020</v>
          </cell>
          <cell r="F640" t="str">
            <v>P-67</v>
          </cell>
          <cell r="G640">
            <v>241241</v>
          </cell>
        </row>
        <row r="641">
          <cell r="A641">
            <v>241242</v>
          </cell>
          <cell r="B641" t="str">
            <v>塩ビ鋼板折板葺</v>
          </cell>
          <cell r="C641" t="str">
            <v>厚0.8mm･山高150mm･下地を除く</v>
          </cell>
          <cell r="D641" t="str">
            <v>㎡</v>
          </cell>
          <cell r="E641">
            <v>4360</v>
          </cell>
          <cell r="F641" t="str">
            <v>P-67</v>
          </cell>
          <cell r="G641">
            <v>241242</v>
          </cell>
        </row>
        <row r="642">
          <cell r="A642">
            <v>241243</v>
          </cell>
          <cell r="B642" t="str">
            <v>塩ビ鋼板折板葺</v>
          </cell>
          <cell r="C642" t="str">
            <v>厚0.8mm･山高175mm･下地を除く</v>
          </cell>
          <cell r="D642" t="str">
            <v>㎡</v>
          </cell>
          <cell r="E642">
            <v>5000</v>
          </cell>
          <cell r="F642" t="str">
            <v>P-67</v>
          </cell>
          <cell r="G642">
            <v>241243</v>
          </cell>
        </row>
        <row r="643">
          <cell r="A643">
            <v>241251</v>
          </cell>
          <cell r="B643" t="str">
            <v>塩ビ鋼板折板葺</v>
          </cell>
          <cell r="C643" t="str">
            <v>厚1.0mm･山高175mm･下地を除く</v>
          </cell>
          <cell r="D643" t="str">
            <v>㎡</v>
          </cell>
          <cell r="E643">
            <v>5400</v>
          </cell>
          <cell r="F643" t="str">
            <v>P-67</v>
          </cell>
          <cell r="G643">
            <v>241251</v>
          </cell>
        </row>
        <row r="644">
          <cell r="A644">
            <v>241301</v>
          </cell>
          <cell r="B644" t="str">
            <v>タイトフレーム</v>
          </cell>
          <cell r="C644" t="str">
            <v>折板用・山高85mm～170mm・下地を除く</v>
          </cell>
          <cell r="D644" t="str">
            <v>ｍ</v>
          </cell>
          <cell r="E644">
            <v>1130</v>
          </cell>
          <cell r="F644" t="str">
            <v>P-67</v>
          </cell>
          <cell r="G644">
            <v>241301</v>
          </cell>
        </row>
        <row r="645">
          <cell r="A645">
            <v>241305</v>
          </cell>
          <cell r="B645" t="str">
            <v>止面戸</v>
          </cell>
          <cell r="C645" t="str">
            <v>折板用・山高85mm～170mm・下地を除く</v>
          </cell>
          <cell r="D645" t="str">
            <v>ｍ</v>
          </cell>
          <cell r="E645">
            <v>1490</v>
          </cell>
          <cell r="F645" t="str">
            <v>P-67</v>
          </cell>
          <cell r="G645">
            <v>241305</v>
          </cell>
        </row>
        <row r="646">
          <cell r="A646">
            <v>241307</v>
          </cell>
          <cell r="B646" t="str">
            <v>軒先面戸</v>
          </cell>
          <cell r="C646" t="str">
            <v>折板用・山高85mm～170mm・下地を除く</v>
          </cell>
          <cell r="D646" t="str">
            <v>ｍ</v>
          </cell>
          <cell r="E646">
            <v>1060</v>
          </cell>
          <cell r="F646" t="str">
            <v>P-67</v>
          </cell>
          <cell r="G646">
            <v>241307</v>
          </cell>
        </row>
        <row r="647">
          <cell r="A647">
            <v>241311</v>
          </cell>
          <cell r="B647" t="str">
            <v>軒先フレーム</v>
          </cell>
          <cell r="C647" t="str">
            <v>折板用・山高85mm～170mm・下地を除く</v>
          </cell>
          <cell r="D647" t="str">
            <v>ｍ</v>
          </cell>
          <cell r="E647">
            <v>1070</v>
          </cell>
          <cell r="F647" t="str">
            <v>P-67</v>
          </cell>
          <cell r="G647">
            <v>241311</v>
          </cell>
        </row>
        <row r="648">
          <cell r="A648">
            <v>241315</v>
          </cell>
          <cell r="B648" t="str">
            <v>棟包[エプロン無し]</v>
          </cell>
          <cell r="C648" t="str">
            <v>折板用・山高85mm～170mm・下地を除く</v>
          </cell>
          <cell r="D648" t="str">
            <v>ｍ</v>
          </cell>
          <cell r="E648">
            <v>2450</v>
          </cell>
          <cell r="F648" t="str">
            <v>P-67</v>
          </cell>
          <cell r="G648">
            <v>241315</v>
          </cell>
        </row>
        <row r="649">
          <cell r="A649">
            <v>241341</v>
          </cell>
          <cell r="B649" t="str">
            <v>カラー鉄板平板葺</v>
          </cell>
          <cell r="C649" t="str">
            <v>(庇)・厚0.4mm・四つ切り・幅45cm</v>
          </cell>
          <cell r="D649" t="str">
            <v>ｍ</v>
          </cell>
          <cell r="E649">
            <v>1460</v>
          </cell>
          <cell r="F649" t="str">
            <v>P-67</v>
          </cell>
          <cell r="G649">
            <v>241341</v>
          </cell>
        </row>
        <row r="650">
          <cell r="A650">
            <v>241343</v>
          </cell>
          <cell r="B650" t="str">
            <v>カラー鉄板平板葺</v>
          </cell>
          <cell r="C650" t="str">
            <v>(庇)・厚0.4mm・四つ切り・幅60cm</v>
          </cell>
          <cell r="D650" t="str">
            <v>ｍ</v>
          </cell>
          <cell r="E650">
            <v>1950</v>
          </cell>
          <cell r="F650" t="str">
            <v>P-67</v>
          </cell>
          <cell r="G650">
            <v>241343</v>
          </cell>
        </row>
        <row r="651">
          <cell r="A651">
            <v>241345</v>
          </cell>
          <cell r="B651" t="str">
            <v>亜鉛鉄板平板葺</v>
          </cell>
          <cell r="C651" t="str">
            <v>(庇)・厚0.4mm・四つ切り・幅45cm</v>
          </cell>
          <cell r="D651" t="str">
            <v>ｍ</v>
          </cell>
          <cell r="E651">
            <v>1470</v>
          </cell>
          <cell r="F651" t="str">
            <v>P-67</v>
          </cell>
          <cell r="G651">
            <v>241345</v>
          </cell>
        </row>
        <row r="652">
          <cell r="A652">
            <v>241347</v>
          </cell>
          <cell r="B652" t="str">
            <v>亜鉛鉄板平板葺</v>
          </cell>
          <cell r="C652" t="str">
            <v>(庇)・厚0.4mm・四つ切り・幅60cm</v>
          </cell>
          <cell r="D652" t="str">
            <v>ｍ</v>
          </cell>
          <cell r="E652">
            <v>1960</v>
          </cell>
          <cell r="F652" t="str">
            <v>P-67</v>
          </cell>
          <cell r="G652">
            <v>241347</v>
          </cell>
        </row>
        <row r="653">
          <cell r="A653">
            <v>241401</v>
          </cell>
          <cell r="B653" t="str">
            <v>波形ワイヤガラス</v>
          </cell>
          <cell r="C653" t="str">
            <v>厚6mm・小波重葺</v>
          </cell>
          <cell r="D653" t="str">
            <v>㎡</v>
          </cell>
          <cell r="E653">
            <v>18000</v>
          </cell>
          <cell r="F653" t="str">
            <v>P-67</v>
          </cell>
          <cell r="G653">
            <v>241401</v>
          </cell>
        </row>
        <row r="654">
          <cell r="A654">
            <v>241402</v>
          </cell>
          <cell r="B654" t="str">
            <v>波形ワイヤガラス</v>
          </cell>
          <cell r="C654" t="str">
            <v>厚6mm・小波平葺</v>
          </cell>
          <cell r="D654" t="str">
            <v>㎡</v>
          </cell>
          <cell r="E654">
            <v>18000</v>
          </cell>
          <cell r="F654" t="str">
            <v>P-67</v>
          </cell>
          <cell r="G654">
            <v>241402</v>
          </cell>
        </row>
        <row r="655">
          <cell r="A655">
            <v>241403</v>
          </cell>
          <cell r="B655" t="str">
            <v>波形ワイヤガラス</v>
          </cell>
          <cell r="C655" t="str">
            <v>厚7mm・大波平葺</v>
          </cell>
          <cell r="D655" t="str">
            <v>㎡</v>
          </cell>
          <cell r="E655">
            <v>18400</v>
          </cell>
          <cell r="F655" t="str">
            <v>P-67</v>
          </cell>
          <cell r="G655">
            <v>241403</v>
          </cell>
        </row>
        <row r="656">
          <cell r="A656">
            <v>241404</v>
          </cell>
          <cell r="B656" t="str">
            <v>波形ワイヤガラス</v>
          </cell>
          <cell r="C656" t="str">
            <v>厚7mm・特大波</v>
          </cell>
          <cell r="D656" t="str">
            <v>㎡</v>
          </cell>
          <cell r="E656">
            <v>18400</v>
          </cell>
          <cell r="F656" t="str">
            <v>P-67</v>
          </cell>
          <cell r="G656">
            <v>241404</v>
          </cell>
        </row>
        <row r="657">
          <cell r="A657">
            <v>241411</v>
          </cell>
          <cell r="B657" t="str">
            <v>硬質塩ビ波板葺</v>
          </cell>
          <cell r="C657" t="str">
            <v>厚0.8mm・小波・木造下地</v>
          </cell>
          <cell r="D657" t="str">
            <v>㎡</v>
          </cell>
          <cell r="E657">
            <v>1310</v>
          </cell>
          <cell r="F657" t="str">
            <v>P-68</v>
          </cell>
          <cell r="G657">
            <v>241411</v>
          </cell>
        </row>
        <row r="658">
          <cell r="A658">
            <v>241412</v>
          </cell>
          <cell r="B658" t="str">
            <v>硬質塩ビ波板葺</v>
          </cell>
          <cell r="C658" t="str">
            <v>厚1.0mm・大波・木造下地</v>
          </cell>
          <cell r="D658" t="str">
            <v>㎡</v>
          </cell>
          <cell r="E658">
            <v>1720</v>
          </cell>
          <cell r="F658" t="str">
            <v>P-68</v>
          </cell>
          <cell r="G658">
            <v>241412</v>
          </cell>
        </row>
        <row r="659">
          <cell r="A659">
            <v>241421</v>
          </cell>
          <cell r="B659" t="str">
            <v>硬質塩ビ波板葺</v>
          </cell>
          <cell r="C659" t="str">
            <v>厚0.8mm・小波・鉄骨下地</v>
          </cell>
          <cell r="D659" t="str">
            <v>㎡</v>
          </cell>
          <cell r="E659">
            <v>1330</v>
          </cell>
          <cell r="F659" t="str">
            <v>P-68</v>
          </cell>
          <cell r="G659">
            <v>241421</v>
          </cell>
        </row>
        <row r="660">
          <cell r="A660">
            <v>241422</v>
          </cell>
          <cell r="B660" t="str">
            <v>硬質塩ビ波板葺</v>
          </cell>
          <cell r="C660" t="str">
            <v>厚1.0mm・大波・鉄骨下地</v>
          </cell>
          <cell r="D660" t="str">
            <v>㎡</v>
          </cell>
          <cell r="E660">
            <v>1760</v>
          </cell>
          <cell r="F660" t="str">
            <v>P-68</v>
          </cell>
          <cell r="G660">
            <v>241422</v>
          </cell>
        </row>
        <row r="661">
          <cell r="A661">
            <v>241431</v>
          </cell>
          <cell r="B661" t="str">
            <v>ガラス繊維強化ポリ板葺</v>
          </cell>
          <cell r="C661" t="str">
            <v>厚0.8mm・小波・木造下地</v>
          </cell>
          <cell r="D661" t="str">
            <v>㎡</v>
          </cell>
          <cell r="E661">
            <v>1970</v>
          </cell>
          <cell r="F661" t="str">
            <v>P-68</v>
          </cell>
          <cell r="G661">
            <v>241431</v>
          </cell>
        </row>
        <row r="662">
          <cell r="A662">
            <v>241432</v>
          </cell>
          <cell r="B662" t="str">
            <v>ガラス繊維強化ポリ板葺</v>
          </cell>
          <cell r="C662" t="str">
            <v>厚1.2mm・大波・木造下地</v>
          </cell>
          <cell r="D662" t="str">
            <v>㎡</v>
          </cell>
          <cell r="E662">
            <v>2740</v>
          </cell>
          <cell r="F662" t="str">
            <v>P-68</v>
          </cell>
          <cell r="G662">
            <v>241432</v>
          </cell>
        </row>
        <row r="663">
          <cell r="A663">
            <v>241441</v>
          </cell>
          <cell r="B663" t="str">
            <v>ガラス繊維強化ポリ板葺</v>
          </cell>
          <cell r="C663" t="str">
            <v>厚0.8mm・小波・鉄骨下地</v>
          </cell>
          <cell r="D663" t="str">
            <v>㎡</v>
          </cell>
          <cell r="E663">
            <v>1970</v>
          </cell>
          <cell r="F663" t="str">
            <v>P-68</v>
          </cell>
          <cell r="G663">
            <v>241441</v>
          </cell>
        </row>
        <row r="664">
          <cell r="A664">
            <v>241442</v>
          </cell>
          <cell r="B664" t="str">
            <v>ガラス繊維強化ポリ板葺</v>
          </cell>
          <cell r="C664" t="str">
            <v>厚1.2mm・大波・鉄骨下地</v>
          </cell>
          <cell r="D664" t="str">
            <v>㎡</v>
          </cell>
          <cell r="E664">
            <v>2770</v>
          </cell>
          <cell r="F664" t="str">
            <v>P-68</v>
          </cell>
          <cell r="G664">
            <v>241442</v>
          </cell>
        </row>
        <row r="665">
          <cell r="A665">
            <v>241501</v>
          </cell>
          <cell r="B665" t="str">
            <v>石綿スレート波板葺</v>
          </cell>
          <cell r="C665" t="str">
            <v>小波･6番･木造下地</v>
          </cell>
          <cell r="D665" t="str">
            <v>㎡</v>
          </cell>
          <cell r="E665">
            <v>3030</v>
          </cell>
          <cell r="F665" t="str">
            <v>P-68</v>
          </cell>
          <cell r="G665">
            <v>241501</v>
          </cell>
        </row>
        <row r="666">
          <cell r="A666">
            <v>241502</v>
          </cell>
          <cell r="B666" t="str">
            <v>石綿スレート波板葺</v>
          </cell>
          <cell r="C666" t="str">
            <v>大波･6番･木造下地</v>
          </cell>
          <cell r="D666" t="str">
            <v>㎡</v>
          </cell>
          <cell r="E666">
            <v>3000</v>
          </cell>
          <cell r="F666" t="str">
            <v>P-68</v>
          </cell>
          <cell r="G666">
            <v>241502</v>
          </cell>
        </row>
        <row r="667">
          <cell r="A667">
            <v>241511</v>
          </cell>
          <cell r="B667" t="str">
            <v>石綿スレート波板葺</v>
          </cell>
          <cell r="C667" t="str">
            <v>小波･6番･鉄骨下地</v>
          </cell>
          <cell r="D667" t="str">
            <v>㎡</v>
          </cell>
          <cell r="E667">
            <v>3490</v>
          </cell>
          <cell r="F667" t="str">
            <v>P-68</v>
          </cell>
          <cell r="G667">
            <v>241511</v>
          </cell>
        </row>
        <row r="668">
          <cell r="A668">
            <v>241512</v>
          </cell>
          <cell r="B668" t="str">
            <v>石綿スレート波板葺</v>
          </cell>
          <cell r="C668" t="str">
            <v>大波･6番･鉄骨下地</v>
          </cell>
          <cell r="D668" t="str">
            <v>㎡</v>
          </cell>
          <cell r="E668">
            <v>3490</v>
          </cell>
          <cell r="F668" t="str">
            <v>P-68</v>
          </cell>
          <cell r="G668">
            <v>241512</v>
          </cell>
        </row>
        <row r="669">
          <cell r="A669">
            <v>241521</v>
          </cell>
          <cell r="B669" t="str">
            <v>石綿スレート役物</v>
          </cell>
          <cell r="C669" t="str">
            <v>曲棟</v>
          </cell>
          <cell r="D669" t="str">
            <v>ｍ</v>
          </cell>
          <cell r="E669">
            <v>3110</v>
          </cell>
          <cell r="F669" t="str">
            <v>P-68</v>
          </cell>
          <cell r="G669">
            <v>241521</v>
          </cell>
        </row>
        <row r="670">
          <cell r="A670">
            <v>241525</v>
          </cell>
          <cell r="B670" t="str">
            <v>石綿スレート役物</v>
          </cell>
          <cell r="C670" t="str">
            <v>巴</v>
          </cell>
          <cell r="D670" t="str">
            <v>ヶ所</v>
          </cell>
          <cell r="E670">
            <v>2050</v>
          </cell>
          <cell r="F670" t="str">
            <v>P-68</v>
          </cell>
          <cell r="G670">
            <v>241525</v>
          </cell>
        </row>
        <row r="671">
          <cell r="A671">
            <v>241531</v>
          </cell>
          <cell r="B671" t="str">
            <v>石綿スレート役物</v>
          </cell>
          <cell r="C671" t="str">
            <v>けらば</v>
          </cell>
          <cell r="D671" t="str">
            <v>ｍ</v>
          </cell>
          <cell r="E671">
            <v>1160</v>
          </cell>
          <cell r="F671" t="str">
            <v>P-68</v>
          </cell>
          <cell r="G671">
            <v>241531</v>
          </cell>
        </row>
        <row r="672">
          <cell r="A672">
            <v>241535</v>
          </cell>
          <cell r="B672" t="str">
            <v>石綿スレート役物</v>
          </cell>
          <cell r="C672" t="str">
            <v>角当</v>
          </cell>
          <cell r="D672" t="str">
            <v>ｍ</v>
          </cell>
          <cell r="E672">
            <v>1160</v>
          </cell>
          <cell r="F672" t="str">
            <v>P-68</v>
          </cell>
          <cell r="G672">
            <v>241535</v>
          </cell>
        </row>
        <row r="673">
          <cell r="A673">
            <v>241541</v>
          </cell>
          <cell r="B673" t="str">
            <v>石綿スレート役物</v>
          </cell>
          <cell r="C673" t="str">
            <v>面戸</v>
          </cell>
          <cell r="D673" t="str">
            <v>ｍ</v>
          </cell>
          <cell r="E673">
            <v>3090</v>
          </cell>
          <cell r="F673" t="str">
            <v>P-68</v>
          </cell>
          <cell r="G673">
            <v>241541</v>
          </cell>
        </row>
        <row r="674">
          <cell r="A674">
            <v>241545</v>
          </cell>
          <cell r="B674" t="str">
            <v>石綿スレート役物</v>
          </cell>
          <cell r="C674" t="str">
            <v>軒先加工</v>
          </cell>
          <cell r="D674" t="str">
            <v>ｍ</v>
          </cell>
          <cell r="E674">
            <v>2300</v>
          </cell>
          <cell r="F674" t="str">
            <v>P-68</v>
          </cell>
          <cell r="G674">
            <v>241545</v>
          </cell>
        </row>
        <row r="675">
          <cell r="A675">
            <v>241601</v>
          </cell>
          <cell r="B675" t="str">
            <v>木毛セメント板張</v>
          </cell>
          <cell r="C675" t="str">
            <v>㎡</v>
          </cell>
          <cell r="D675" t="str">
            <v>㎡</v>
          </cell>
          <cell r="E675">
            <v>2160</v>
          </cell>
          <cell r="F675" t="str">
            <v>P-68</v>
          </cell>
          <cell r="G675">
            <v>241601</v>
          </cell>
        </row>
        <row r="676">
          <cell r="A676">
            <v>241621</v>
          </cell>
          <cell r="B676" t="str">
            <v>アスファルトルーフィング</v>
          </cell>
          <cell r="C676" t="str">
            <v>㎡</v>
          </cell>
          <cell r="D676" t="str">
            <v>㎡</v>
          </cell>
          <cell r="E676">
            <v>440</v>
          </cell>
          <cell r="F676" t="str">
            <v>P-68</v>
          </cell>
          <cell r="G676">
            <v>241621</v>
          </cell>
        </row>
        <row r="677">
          <cell r="A677">
            <v>241701</v>
          </cell>
          <cell r="B677" t="str">
            <v>沖縄在来瓦葺</v>
          </cell>
          <cell r="C677" t="str">
            <v>しっくい・標準役物共・下地別途</v>
          </cell>
          <cell r="D677" t="str">
            <v>㎡</v>
          </cell>
          <cell r="E677">
            <v>10100</v>
          </cell>
          <cell r="F677" t="str">
            <v>P-68</v>
          </cell>
          <cell r="G677">
            <v>241701</v>
          </cell>
        </row>
        <row r="678">
          <cell r="A678">
            <v>241703</v>
          </cell>
          <cell r="B678" t="str">
            <v>沖縄在来瓦葺</v>
          </cell>
          <cell r="C678" t="str">
            <v>和式小屋組・杉野地板共</v>
          </cell>
          <cell r="D678" t="str">
            <v>㎡</v>
          </cell>
          <cell r="E678">
            <v>20300</v>
          </cell>
          <cell r="F678" t="str">
            <v>P-68</v>
          </cell>
          <cell r="G678">
            <v>241703</v>
          </cell>
        </row>
        <row r="679">
          <cell r="A679">
            <v>241711</v>
          </cell>
          <cell r="B679" t="str">
            <v>沖縄S型瓦葺</v>
          </cell>
          <cell r="C679" t="str">
            <v>しっくい・標準役物共・下地別途</v>
          </cell>
          <cell r="D679" t="str">
            <v>㎡</v>
          </cell>
          <cell r="E679">
            <v>16400</v>
          </cell>
          <cell r="F679" t="str">
            <v>P-68</v>
          </cell>
          <cell r="G679">
            <v>241711</v>
          </cell>
        </row>
        <row r="680">
          <cell r="A680">
            <v>241713</v>
          </cell>
          <cell r="B680" t="str">
            <v>沖縄S型瓦葺</v>
          </cell>
          <cell r="C680" t="str">
            <v>和式小屋組・杉野地板共</v>
          </cell>
          <cell r="D680" t="str">
            <v>㎡</v>
          </cell>
          <cell r="E680">
            <v>26600</v>
          </cell>
          <cell r="F680" t="str">
            <v>P-68</v>
          </cell>
          <cell r="G680">
            <v>241713</v>
          </cell>
        </row>
        <row r="681">
          <cell r="A681">
            <v>241721</v>
          </cell>
          <cell r="B681" t="str">
            <v>沖縄重瓦葺</v>
          </cell>
          <cell r="C681" t="str">
            <v>標準役物共・下地別途</v>
          </cell>
          <cell r="D681" t="str">
            <v>㎡</v>
          </cell>
          <cell r="E681">
            <v>7670</v>
          </cell>
          <cell r="F681" t="str">
            <v>P-68</v>
          </cell>
          <cell r="G681">
            <v>241721</v>
          </cell>
        </row>
        <row r="682">
          <cell r="A682">
            <v>241723</v>
          </cell>
          <cell r="B682" t="str">
            <v>沖縄重瓦葺</v>
          </cell>
          <cell r="C682" t="str">
            <v>和式小屋組・杉野地板共</v>
          </cell>
          <cell r="D682" t="str">
            <v>㎡</v>
          </cell>
          <cell r="E682">
            <v>17900</v>
          </cell>
          <cell r="F682" t="str">
            <v>P-68</v>
          </cell>
          <cell r="G682">
            <v>241723</v>
          </cell>
        </row>
        <row r="683">
          <cell r="A683">
            <v>271731</v>
          </cell>
          <cell r="B683" t="str">
            <v>沖縄断熱瓦葺</v>
          </cell>
          <cell r="C683" t="str">
            <v>標準役物共・下地別途</v>
          </cell>
          <cell r="D683" t="str">
            <v>㎡</v>
          </cell>
          <cell r="E683">
            <v>7670</v>
          </cell>
          <cell r="F683" t="str">
            <v>P-68</v>
          </cell>
          <cell r="G683">
            <v>271731</v>
          </cell>
        </row>
        <row r="684">
          <cell r="A684">
            <v>241733</v>
          </cell>
          <cell r="B684" t="str">
            <v>沖縄断熱瓦葺</v>
          </cell>
          <cell r="C684" t="str">
            <v>和式小屋組・杉野地板共</v>
          </cell>
          <cell r="D684" t="str">
            <v>㎡</v>
          </cell>
          <cell r="E684">
            <v>17900</v>
          </cell>
          <cell r="F684" t="str">
            <v>P-68</v>
          </cell>
          <cell r="G684">
            <v>241733</v>
          </cell>
        </row>
        <row r="685">
          <cell r="A685">
            <v>241741</v>
          </cell>
          <cell r="B685" t="str">
            <v>沖縄セメント瓦葺</v>
          </cell>
          <cell r="C685" t="str">
            <v>しっくい・標準役物共・下地別途</v>
          </cell>
          <cell r="D685" t="str">
            <v>㎡</v>
          </cell>
          <cell r="E685">
            <v>9500</v>
          </cell>
          <cell r="F685" t="str">
            <v>P-68</v>
          </cell>
          <cell r="G685">
            <v>241741</v>
          </cell>
        </row>
        <row r="686">
          <cell r="A686">
            <v>241743</v>
          </cell>
          <cell r="B686" t="str">
            <v>沖縄セメント瓦葺</v>
          </cell>
          <cell r="C686" t="str">
            <v>和式小屋組・杉野地板共</v>
          </cell>
          <cell r="D686" t="str">
            <v>㎡</v>
          </cell>
          <cell r="E686">
            <v>19700</v>
          </cell>
          <cell r="F686" t="str">
            <v>P-68</v>
          </cell>
          <cell r="G686">
            <v>241743</v>
          </cell>
        </row>
        <row r="687">
          <cell r="A687">
            <v>242001</v>
          </cell>
          <cell r="B687" t="str">
            <v>アスファルト防水</v>
          </cell>
          <cell r="C687" t="str">
            <v>保護防水層・密着工法・A-2・平面</v>
          </cell>
          <cell r="D687" t="str">
            <v>㎡</v>
          </cell>
          <cell r="E687">
            <v>2870</v>
          </cell>
          <cell r="F687" t="str">
            <v>P-69</v>
          </cell>
          <cell r="G687">
            <v>242001</v>
          </cell>
        </row>
        <row r="688">
          <cell r="A688">
            <v>242005</v>
          </cell>
          <cell r="B688" t="str">
            <v>アスファルト防水</v>
          </cell>
          <cell r="C688" t="str">
            <v>保護防水層・密着工法・A-2・立上がり</v>
          </cell>
          <cell r="D688" t="str">
            <v>㎡</v>
          </cell>
          <cell r="E688">
            <v>4740</v>
          </cell>
          <cell r="F688" t="str">
            <v>P-69</v>
          </cell>
          <cell r="G688">
            <v>242005</v>
          </cell>
        </row>
        <row r="689">
          <cell r="A689">
            <v>242011</v>
          </cell>
          <cell r="B689" t="str">
            <v>アスファルト防水</v>
          </cell>
          <cell r="C689" t="str">
            <v>保護防水層・密着工法・A-2・平面・ならしモルタル共</v>
          </cell>
          <cell r="D689" t="str">
            <v>㎡</v>
          </cell>
          <cell r="E689">
            <v>3790</v>
          </cell>
          <cell r="F689" t="str">
            <v>P-69</v>
          </cell>
          <cell r="G689">
            <v>242011</v>
          </cell>
        </row>
        <row r="690">
          <cell r="A690">
            <v>242015</v>
          </cell>
          <cell r="B690" t="str">
            <v>アスファルト防水</v>
          </cell>
          <cell r="C690" t="str">
            <v>保護防水層・密着工法・A-2・立上・ならしモルタル共</v>
          </cell>
          <cell r="D690" t="str">
            <v>㎡</v>
          </cell>
          <cell r="E690">
            <v>5660</v>
          </cell>
          <cell r="F690" t="str">
            <v>P-69</v>
          </cell>
          <cell r="G690">
            <v>242015</v>
          </cell>
        </row>
        <row r="691">
          <cell r="A691">
            <v>242021</v>
          </cell>
          <cell r="B691" t="str">
            <v>アスファルト防水</v>
          </cell>
          <cell r="C691" t="str">
            <v>保護防水層・絶縁工法・B-2・平面</v>
          </cell>
          <cell r="D691" t="str">
            <v>㎡</v>
          </cell>
          <cell r="E691">
            <v>3600</v>
          </cell>
          <cell r="F691" t="str">
            <v>P-69</v>
          </cell>
          <cell r="G691">
            <v>242021</v>
          </cell>
        </row>
        <row r="692">
          <cell r="A692">
            <v>242025</v>
          </cell>
          <cell r="B692" t="str">
            <v>アスファルト防水</v>
          </cell>
          <cell r="C692" t="str">
            <v>保護防水層・絶縁工法・B-2・立上がり</v>
          </cell>
          <cell r="D692" t="str">
            <v>㎡</v>
          </cell>
          <cell r="E692">
            <v>5350</v>
          </cell>
          <cell r="F692" t="str">
            <v>P-69</v>
          </cell>
          <cell r="G692">
            <v>242025</v>
          </cell>
        </row>
        <row r="693">
          <cell r="A693">
            <v>242031</v>
          </cell>
          <cell r="B693" t="str">
            <v>アスファルト防水</v>
          </cell>
          <cell r="C693" t="str">
            <v>保護防水層・絶縁工法・B-2・平面・ならしモルタル共</v>
          </cell>
          <cell r="D693" t="str">
            <v>㎡</v>
          </cell>
          <cell r="E693">
            <v>4520</v>
          </cell>
          <cell r="F693" t="str">
            <v>P-69</v>
          </cell>
          <cell r="G693">
            <v>242031</v>
          </cell>
        </row>
        <row r="694">
          <cell r="A694">
            <v>242035</v>
          </cell>
          <cell r="B694" t="str">
            <v>アスファルト防水</v>
          </cell>
          <cell r="C694" t="str">
            <v>保護防水層・絶縁工法・B-2・立上・ならしモルタル共</v>
          </cell>
          <cell r="D694" t="str">
            <v>㎡</v>
          </cell>
          <cell r="E694">
            <v>6270</v>
          </cell>
          <cell r="F694" t="str">
            <v>P-69</v>
          </cell>
          <cell r="G694">
            <v>242035</v>
          </cell>
        </row>
        <row r="695">
          <cell r="A695">
            <v>242101</v>
          </cell>
          <cell r="B695" t="str">
            <v>アスファルト防水</v>
          </cell>
          <cell r="C695" t="str">
            <v>露出防水層・密着工法・C-2・平面</v>
          </cell>
          <cell r="D695" t="str">
            <v>㎡</v>
          </cell>
          <cell r="E695">
            <v>3210</v>
          </cell>
          <cell r="F695" t="str">
            <v>P-69</v>
          </cell>
          <cell r="G695">
            <v>242101</v>
          </cell>
        </row>
        <row r="696">
          <cell r="A696">
            <v>242105</v>
          </cell>
          <cell r="B696" t="str">
            <v>アスファルト防水</v>
          </cell>
          <cell r="C696" t="str">
            <v>露出防水層・密着工法・C-2・立上がり</v>
          </cell>
          <cell r="D696" t="str">
            <v>㎡</v>
          </cell>
          <cell r="E696">
            <v>4990</v>
          </cell>
          <cell r="F696" t="str">
            <v>P-69</v>
          </cell>
          <cell r="G696">
            <v>242105</v>
          </cell>
        </row>
        <row r="697">
          <cell r="A697">
            <v>242111</v>
          </cell>
          <cell r="B697" t="str">
            <v>アスファルト防水</v>
          </cell>
          <cell r="C697" t="str">
            <v>露出防水層・密着工法・C-2・平面・ならしモルタル共</v>
          </cell>
          <cell r="D697" t="str">
            <v>㎡</v>
          </cell>
          <cell r="E697">
            <v>4130</v>
          </cell>
          <cell r="F697" t="str">
            <v>P-69</v>
          </cell>
          <cell r="G697">
            <v>242111</v>
          </cell>
        </row>
        <row r="698">
          <cell r="A698">
            <v>242115</v>
          </cell>
          <cell r="B698" t="str">
            <v>アスファルト防水</v>
          </cell>
          <cell r="C698" t="str">
            <v>露出防水層・密着工法・C-2・立上・ならしモルタル共</v>
          </cell>
          <cell r="D698" t="str">
            <v>㎡</v>
          </cell>
          <cell r="E698">
            <v>5910</v>
          </cell>
          <cell r="F698" t="str">
            <v>P-69</v>
          </cell>
          <cell r="G698">
            <v>242115</v>
          </cell>
        </row>
        <row r="699">
          <cell r="A699">
            <v>242121</v>
          </cell>
          <cell r="B699" t="str">
            <v>アスファルト防水</v>
          </cell>
          <cell r="C699" t="str">
            <v>露出防水層・絶縁工法・D-2・平面</v>
          </cell>
          <cell r="D699" t="str">
            <v>㎡</v>
          </cell>
          <cell r="E699">
            <v>3810</v>
          </cell>
          <cell r="F699" t="str">
            <v>P-69</v>
          </cell>
          <cell r="G699">
            <v>242121</v>
          </cell>
        </row>
        <row r="700">
          <cell r="A700">
            <v>242125</v>
          </cell>
          <cell r="B700" t="str">
            <v>アスファルト防水</v>
          </cell>
          <cell r="C700" t="str">
            <v>露出防水層・絶縁工法・D-2・立上がり</v>
          </cell>
          <cell r="D700" t="str">
            <v>㎡</v>
          </cell>
          <cell r="E700">
            <v>5670</v>
          </cell>
          <cell r="F700" t="str">
            <v>P-69</v>
          </cell>
          <cell r="G700">
            <v>242125</v>
          </cell>
        </row>
        <row r="701">
          <cell r="A701">
            <v>242131</v>
          </cell>
          <cell r="B701" t="str">
            <v>アスファルト防水</v>
          </cell>
          <cell r="C701" t="str">
            <v>露出防水層・絶縁工法・D-2・平面・ならしモルタル共</v>
          </cell>
          <cell r="D701" t="str">
            <v>㎡</v>
          </cell>
          <cell r="E701">
            <v>4730</v>
          </cell>
          <cell r="F701" t="str">
            <v>P-69</v>
          </cell>
          <cell r="G701">
            <v>242131</v>
          </cell>
        </row>
        <row r="702">
          <cell r="A702">
            <v>242135</v>
          </cell>
          <cell r="B702" t="str">
            <v>アスファルト防水</v>
          </cell>
          <cell r="C702" t="str">
            <v>露出防水層・絶縁工法・D-2・立上・ならしモルタル共</v>
          </cell>
          <cell r="D702" t="str">
            <v>㎡</v>
          </cell>
          <cell r="E702">
            <v>6590</v>
          </cell>
          <cell r="F702" t="str">
            <v>P-69</v>
          </cell>
          <cell r="G702">
            <v>242135</v>
          </cell>
        </row>
        <row r="703">
          <cell r="A703">
            <v>242151</v>
          </cell>
          <cell r="B703" t="str">
            <v>アスファルト防水</v>
          </cell>
          <cell r="C703" t="str">
            <v>屋内防水密着工法・E-１・平面</v>
          </cell>
          <cell r="D703" t="str">
            <v>㎡</v>
          </cell>
          <cell r="E703">
            <v>2750</v>
          </cell>
          <cell r="F703" t="str">
            <v>P-69</v>
          </cell>
          <cell r="G703">
            <v>242151</v>
          </cell>
        </row>
        <row r="704">
          <cell r="A704">
            <v>242155</v>
          </cell>
          <cell r="B704" t="str">
            <v>アスファルト防水</v>
          </cell>
          <cell r="C704" t="str">
            <v>屋内防水密着工法・E-2・立上がり</v>
          </cell>
          <cell r="D704" t="str">
            <v>㎡</v>
          </cell>
          <cell r="E704">
            <v>5780</v>
          </cell>
          <cell r="F704" t="str">
            <v>P-69</v>
          </cell>
          <cell r="G704">
            <v>242155</v>
          </cell>
        </row>
        <row r="705">
          <cell r="A705">
            <v>242201</v>
          </cell>
          <cell r="B705" t="str">
            <v>シート防水</v>
          </cell>
          <cell r="C705" t="str">
            <v>厚1mm・非歩行屋根・塗装仕上げ</v>
          </cell>
          <cell r="D705" t="str">
            <v>㎡</v>
          </cell>
          <cell r="E705">
            <v>2510</v>
          </cell>
          <cell r="F705" t="str">
            <v>P-69</v>
          </cell>
          <cell r="G705">
            <v>242201</v>
          </cell>
        </row>
        <row r="706">
          <cell r="A706">
            <v>242205</v>
          </cell>
          <cell r="B706" t="str">
            <v>シート防水</v>
          </cell>
          <cell r="C706" t="str">
            <v>厚1.5mm・非歩行屋根・塗装仕上げ</v>
          </cell>
          <cell r="D706" t="str">
            <v>㎡</v>
          </cell>
          <cell r="E706">
            <v>3240</v>
          </cell>
          <cell r="F706" t="str">
            <v>P-69</v>
          </cell>
          <cell r="G706">
            <v>242205</v>
          </cell>
        </row>
        <row r="707">
          <cell r="A707">
            <v>242211</v>
          </cell>
          <cell r="B707" t="str">
            <v>シート防水</v>
          </cell>
          <cell r="C707" t="str">
            <v>厚2mm・非歩行屋根・塗装仕上げ</v>
          </cell>
          <cell r="D707" t="str">
            <v>㎡</v>
          </cell>
          <cell r="E707">
            <v>3300</v>
          </cell>
          <cell r="F707" t="str">
            <v>P-69</v>
          </cell>
          <cell r="G707">
            <v>242211</v>
          </cell>
        </row>
        <row r="708">
          <cell r="A708">
            <v>242221</v>
          </cell>
          <cell r="B708" t="str">
            <v>シート防水</v>
          </cell>
          <cell r="C708" t="str">
            <v>厚1mm・歩行屋根・保護モルタル共</v>
          </cell>
          <cell r="D708" t="str">
            <v>㎡</v>
          </cell>
          <cell r="E708">
            <v>3010</v>
          </cell>
          <cell r="F708" t="str">
            <v>P-69</v>
          </cell>
          <cell r="G708">
            <v>242221</v>
          </cell>
        </row>
        <row r="709">
          <cell r="A709">
            <v>242225</v>
          </cell>
          <cell r="B709" t="str">
            <v>シート防水</v>
          </cell>
          <cell r="C709" t="str">
            <v>厚1.5mm・歩行屋根・保護モルタル共</v>
          </cell>
          <cell r="D709" t="str">
            <v>㎡</v>
          </cell>
          <cell r="E709">
            <v>3810</v>
          </cell>
          <cell r="F709" t="str">
            <v>P-69</v>
          </cell>
          <cell r="G709">
            <v>242225</v>
          </cell>
        </row>
        <row r="710">
          <cell r="A710">
            <v>242231</v>
          </cell>
          <cell r="B710" t="str">
            <v>シート防水</v>
          </cell>
          <cell r="C710" t="str">
            <v>厚2mm・歩行屋根・保護モルタル共</v>
          </cell>
          <cell r="D710" t="str">
            <v>㎡</v>
          </cell>
          <cell r="E710">
            <v>3890</v>
          </cell>
          <cell r="F710" t="str">
            <v>P-69</v>
          </cell>
          <cell r="G710">
            <v>242231</v>
          </cell>
        </row>
        <row r="711">
          <cell r="A711">
            <v>242251</v>
          </cell>
          <cell r="B711" t="str">
            <v>防水保護モルタル塗</v>
          </cell>
          <cell r="C711" t="str">
            <v>㎡</v>
          </cell>
          <cell r="D711" t="str">
            <v>㎡</v>
          </cell>
          <cell r="E711">
            <v>920</v>
          </cell>
          <cell r="F711" t="str">
            <v>P-69</v>
          </cell>
          <cell r="G711">
            <v>242251</v>
          </cell>
        </row>
        <row r="712">
          <cell r="A712">
            <v>242261</v>
          </cell>
          <cell r="B712" t="str">
            <v>モルタル防水</v>
          </cell>
          <cell r="C712" t="str">
            <v>厚35mm・屋根・バルコニー床</v>
          </cell>
          <cell r="D712" t="str">
            <v>㎡</v>
          </cell>
          <cell r="E712">
            <v>3260</v>
          </cell>
          <cell r="F712" t="str">
            <v>P-69</v>
          </cell>
          <cell r="G712">
            <v>242261</v>
          </cell>
        </row>
        <row r="713">
          <cell r="A713">
            <v>242263</v>
          </cell>
          <cell r="B713" t="str">
            <v>モルタル防水</v>
          </cell>
          <cell r="C713" t="str">
            <v>厚25mm・壁面</v>
          </cell>
          <cell r="D713" t="str">
            <v>㎡</v>
          </cell>
          <cell r="E713">
            <v>3060</v>
          </cell>
          <cell r="F713" t="str">
            <v>P-69</v>
          </cell>
          <cell r="G713">
            <v>242263</v>
          </cell>
        </row>
        <row r="714">
          <cell r="A714">
            <v>242271</v>
          </cell>
          <cell r="B714" t="str">
            <v>塗膜防水</v>
          </cell>
          <cell r="C714" t="str">
            <v>非歩行屋根</v>
          </cell>
          <cell r="D714" t="str">
            <v>㎡</v>
          </cell>
          <cell r="E714">
            <v>2960</v>
          </cell>
          <cell r="F714" t="str">
            <v>P-69</v>
          </cell>
          <cell r="G714">
            <v>242271</v>
          </cell>
        </row>
        <row r="715">
          <cell r="A715">
            <v>242275</v>
          </cell>
          <cell r="B715" t="str">
            <v>塗膜防水</v>
          </cell>
          <cell r="C715" t="str">
            <v>歩行屋根・保護モルタル共</v>
          </cell>
          <cell r="D715" t="str">
            <v>㎡</v>
          </cell>
          <cell r="E715">
            <v>3670</v>
          </cell>
          <cell r="F715" t="str">
            <v>P-69</v>
          </cell>
          <cell r="G715">
            <v>242275</v>
          </cell>
        </row>
        <row r="716">
          <cell r="A716">
            <v>242281</v>
          </cell>
          <cell r="B716" t="str">
            <v>塗膜防水</v>
          </cell>
          <cell r="C716" t="str">
            <v>A工法・エマルション型・厚1.5mm</v>
          </cell>
          <cell r="D716" t="str">
            <v>㎡</v>
          </cell>
          <cell r="E716">
            <v>3200</v>
          </cell>
          <cell r="F716" t="str">
            <v>P-69</v>
          </cell>
          <cell r="G716">
            <v>242281</v>
          </cell>
        </row>
        <row r="717">
          <cell r="A717">
            <v>242283</v>
          </cell>
          <cell r="B717" t="str">
            <v>塗膜防水</v>
          </cell>
          <cell r="C717" t="str">
            <v>B工法・エマルション型・厚1.7mm</v>
          </cell>
          <cell r="D717" t="str">
            <v>㎡</v>
          </cell>
          <cell r="E717">
            <v>4480</v>
          </cell>
          <cell r="F717" t="str">
            <v>P-69</v>
          </cell>
          <cell r="G717">
            <v>242283</v>
          </cell>
        </row>
        <row r="718">
          <cell r="A718">
            <v>242285</v>
          </cell>
          <cell r="B718" t="str">
            <v>塗膜防水</v>
          </cell>
          <cell r="C718" t="str">
            <v>C工法・エマルション型・厚2.0mm</v>
          </cell>
          <cell r="D718" t="str">
            <v>㎡</v>
          </cell>
          <cell r="E718">
            <v>4800</v>
          </cell>
          <cell r="F718" t="str">
            <v>P-69</v>
          </cell>
          <cell r="G718">
            <v>242285</v>
          </cell>
        </row>
        <row r="719">
          <cell r="A719">
            <v>242301</v>
          </cell>
          <cell r="B719" t="str">
            <v>シーリング</v>
          </cell>
          <cell r="C719" t="str">
            <v>シリコーン系・[断面30×20]</v>
          </cell>
          <cell r="D719" t="str">
            <v>ｍ</v>
          </cell>
          <cell r="E719">
            <v>2160</v>
          </cell>
          <cell r="F719" t="str">
            <v>P-69</v>
          </cell>
          <cell r="G719">
            <v>242301</v>
          </cell>
        </row>
        <row r="720">
          <cell r="A720">
            <v>242311</v>
          </cell>
          <cell r="B720" t="str">
            <v>シーリング</v>
          </cell>
          <cell r="C720" t="str">
            <v>アクリル系・[断面15×10]</v>
          </cell>
          <cell r="D720" t="str">
            <v>ｍ</v>
          </cell>
          <cell r="E720">
            <v>430</v>
          </cell>
          <cell r="F720" t="str">
            <v>P-69</v>
          </cell>
          <cell r="G720">
            <v>242311</v>
          </cell>
        </row>
        <row r="721">
          <cell r="A721">
            <v>242321</v>
          </cell>
          <cell r="B721" t="str">
            <v>シーリング</v>
          </cell>
          <cell r="C721" t="str">
            <v>ポリウレタン系・[断面15×10]</v>
          </cell>
          <cell r="D721" t="str">
            <v>ｍ</v>
          </cell>
          <cell r="E721">
            <v>770</v>
          </cell>
          <cell r="F721" t="str">
            <v>P-69</v>
          </cell>
          <cell r="G721">
            <v>242321</v>
          </cell>
        </row>
        <row r="722">
          <cell r="A722">
            <v>242331</v>
          </cell>
          <cell r="B722" t="str">
            <v>シーリング</v>
          </cell>
          <cell r="C722" t="str">
            <v>油性コーキング・[断面15×10]</v>
          </cell>
          <cell r="D722" t="str">
            <v>ｍ</v>
          </cell>
          <cell r="E722">
            <v>370</v>
          </cell>
          <cell r="F722" t="str">
            <v>P-69</v>
          </cell>
          <cell r="G722">
            <v>242331</v>
          </cell>
        </row>
        <row r="723">
          <cell r="A723">
            <v>243001</v>
          </cell>
          <cell r="B723" t="str">
            <v>床・花崗岩張</v>
          </cell>
          <cell r="C723" t="str">
            <v>厚25mm・本磨き</v>
          </cell>
          <cell r="D723" t="str">
            <v>㎡</v>
          </cell>
          <cell r="E723">
            <v>24500</v>
          </cell>
          <cell r="F723" t="str">
            <v>P-70</v>
          </cell>
          <cell r="G723">
            <v>243001</v>
          </cell>
        </row>
        <row r="724">
          <cell r="A724">
            <v>243005</v>
          </cell>
          <cell r="B724" t="str">
            <v>床・花崗岩張</v>
          </cell>
          <cell r="C724" t="str">
            <v>厚25mm・本磨き・コンクリート下地モルタル塗共</v>
          </cell>
          <cell r="D724" t="str">
            <v>㎡</v>
          </cell>
          <cell r="E724">
            <v>26500</v>
          </cell>
          <cell r="F724" t="str">
            <v>P-70</v>
          </cell>
          <cell r="G724">
            <v>243005</v>
          </cell>
        </row>
        <row r="725">
          <cell r="A725">
            <v>243011</v>
          </cell>
          <cell r="B725" t="str">
            <v>壁・花崗岩張</v>
          </cell>
          <cell r="C725" t="str">
            <v>厚25mm・本磨き</v>
          </cell>
          <cell r="D725" t="str">
            <v>㎡</v>
          </cell>
          <cell r="E725">
            <v>30300</v>
          </cell>
          <cell r="F725" t="str">
            <v>P-70</v>
          </cell>
          <cell r="G725">
            <v>243011</v>
          </cell>
        </row>
        <row r="726">
          <cell r="A726">
            <v>243015</v>
          </cell>
          <cell r="B726" t="str">
            <v>壁・花崗岩張</v>
          </cell>
          <cell r="C726" t="str">
            <v>厚25mm・本磨き・コンクリート下地モルタル塗共</v>
          </cell>
          <cell r="D726" t="str">
            <v>㎡</v>
          </cell>
          <cell r="E726">
            <v>33500</v>
          </cell>
          <cell r="F726" t="str">
            <v>P-70</v>
          </cell>
          <cell r="G726">
            <v>243015</v>
          </cell>
        </row>
        <row r="727">
          <cell r="A727">
            <v>243021</v>
          </cell>
          <cell r="B727" t="str">
            <v>柱・花崗岩張</v>
          </cell>
          <cell r="C727" t="str">
            <v>厚25mm・本磨き</v>
          </cell>
          <cell r="D727" t="str">
            <v>㎡</v>
          </cell>
          <cell r="E727">
            <v>31100</v>
          </cell>
          <cell r="F727" t="str">
            <v>P-70</v>
          </cell>
          <cell r="G727">
            <v>243021</v>
          </cell>
        </row>
        <row r="728">
          <cell r="A728">
            <v>243025</v>
          </cell>
          <cell r="B728" t="str">
            <v>柱・花崗岩張</v>
          </cell>
          <cell r="C728" t="str">
            <v>厚25mm・本磨き・コンクリート下地モルタル塗共</v>
          </cell>
          <cell r="D728" t="str">
            <v>㎡</v>
          </cell>
          <cell r="E728">
            <v>34300</v>
          </cell>
          <cell r="F728" t="str">
            <v>P-70</v>
          </cell>
          <cell r="G728">
            <v>243025</v>
          </cell>
        </row>
        <row r="729">
          <cell r="A729">
            <v>243031</v>
          </cell>
          <cell r="B729" t="str">
            <v>床・花崗岩張</v>
          </cell>
          <cell r="C729" t="str">
            <v>厚30mm・機械たたき</v>
          </cell>
          <cell r="D729" t="str">
            <v>㎡</v>
          </cell>
          <cell r="E729">
            <v>24400</v>
          </cell>
          <cell r="F729" t="str">
            <v>P-70</v>
          </cell>
          <cell r="G729">
            <v>243031</v>
          </cell>
        </row>
        <row r="730">
          <cell r="A730">
            <v>243035</v>
          </cell>
          <cell r="B730" t="str">
            <v>床・花崗岩張</v>
          </cell>
          <cell r="C730" t="str">
            <v>厚30mm・機械・コンクリート下地モルタル塗共</v>
          </cell>
          <cell r="D730" t="str">
            <v>㎡</v>
          </cell>
          <cell r="E730">
            <v>26400</v>
          </cell>
          <cell r="F730" t="str">
            <v>P-70</v>
          </cell>
          <cell r="G730">
            <v>243035</v>
          </cell>
        </row>
        <row r="731">
          <cell r="A731">
            <v>243041</v>
          </cell>
          <cell r="B731" t="str">
            <v>壁・花崗岩張</v>
          </cell>
          <cell r="C731" t="str">
            <v>厚30mm・機械たたき</v>
          </cell>
          <cell r="D731" t="str">
            <v>㎡</v>
          </cell>
          <cell r="E731">
            <v>30400</v>
          </cell>
          <cell r="F731" t="str">
            <v>P-70</v>
          </cell>
          <cell r="G731">
            <v>243041</v>
          </cell>
        </row>
        <row r="732">
          <cell r="A732">
            <v>243045</v>
          </cell>
          <cell r="B732" t="str">
            <v>壁・花崗岩張</v>
          </cell>
          <cell r="C732" t="str">
            <v>厚30mm・機械・コンクリート下地モルタル塗共</v>
          </cell>
          <cell r="D732" t="str">
            <v>㎡</v>
          </cell>
          <cell r="E732">
            <v>33600</v>
          </cell>
          <cell r="F732" t="str">
            <v>P-70</v>
          </cell>
          <cell r="G732">
            <v>243045</v>
          </cell>
        </row>
        <row r="733">
          <cell r="A733">
            <v>243051</v>
          </cell>
          <cell r="B733" t="str">
            <v>柱・花崗岩張</v>
          </cell>
          <cell r="C733" t="str">
            <v>厚30mm・機械たたき</v>
          </cell>
          <cell r="D733" t="str">
            <v>㎡</v>
          </cell>
          <cell r="E733">
            <v>30800</v>
          </cell>
          <cell r="F733" t="str">
            <v>P-70</v>
          </cell>
          <cell r="G733">
            <v>243051</v>
          </cell>
        </row>
        <row r="734">
          <cell r="A734">
            <v>243055</v>
          </cell>
          <cell r="B734" t="str">
            <v>柱・花崗岩張</v>
          </cell>
          <cell r="C734" t="str">
            <v>厚30mm・機械・コンクリート下地モルタル塗共</v>
          </cell>
          <cell r="D734" t="str">
            <v>㎡</v>
          </cell>
          <cell r="E734">
            <v>34000</v>
          </cell>
          <cell r="F734" t="str">
            <v>P-70</v>
          </cell>
          <cell r="G734">
            <v>243055</v>
          </cell>
        </row>
        <row r="735">
          <cell r="A735">
            <v>243061</v>
          </cell>
          <cell r="B735" t="str">
            <v>床・花崗岩張</v>
          </cell>
          <cell r="C735" t="str">
            <v>厚25mm・ジェットバーナー</v>
          </cell>
          <cell r="D735" t="str">
            <v>㎡</v>
          </cell>
          <cell r="E735">
            <v>24300</v>
          </cell>
          <cell r="F735" t="str">
            <v>P-70</v>
          </cell>
          <cell r="G735">
            <v>243061</v>
          </cell>
        </row>
        <row r="736">
          <cell r="A736">
            <v>243065</v>
          </cell>
          <cell r="B736" t="str">
            <v>床・花崗岩張</v>
          </cell>
          <cell r="C736" t="str">
            <v>厚25mm・ジェット・コンクリート下地モルタル</v>
          </cell>
          <cell r="D736" t="str">
            <v>㎡</v>
          </cell>
          <cell r="E736">
            <v>26300</v>
          </cell>
          <cell r="F736" t="str">
            <v>P-70</v>
          </cell>
          <cell r="G736">
            <v>243065</v>
          </cell>
        </row>
        <row r="737">
          <cell r="A737">
            <v>243071</v>
          </cell>
          <cell r="B737" t="str">
            <v>壁・花崗岩張</v>
          </cell>
          <cell r="C737" t="str">
            <v>厚25mm・ジェットバーナー</v>
          </cell>
          <cell r="D737" t="str">
            <v>㎡</v>
          </cell>
          <cell r="E737">
            <v>30000</v>
          </cell>
          <cell r="F737" t="str">
            <v>P-70</v>
          </cell>
          <cell r="G737">
            <v>243071</v>
          </cell>
        </row>
        <row r="738">
          <cell r="A738">
            <v>243075</v>
          </cell>
          <cell r="B738" t="str">
            <v>壁・花崗岩張</v>
          </cell>
          <cell r="C738" t="str">
            <v>厚25mm・ジェット・コンクリート下地モルタル</v>
          </cell>
          <cell r="D738" t="str">
            <v>㎡</v>
          </cell>
          <cell r="E738">
            <v>33200</v>
          </cell>
          <cell r="F738" t="str">
            <v>P-70</v>
          </cell>
          <cell r="G738">
            <v>243075</v>
          </cell>
        </row>
        <row r="739">
          <cell r="A739">
            <v>273081</v>
          </cell>
          <cell r="B739" t="str">
            <v>柱・花崗岩張</v>
          </cell>
          <cell r="C739" t="str">
            <v>厚25mm・ジェットバーナー</v>
          </cell>
          <cell r="D739" t="str">
            <v>㎡</v>
          </cell>
          <cell r="E739">
            <v>30300</v>
          </cell>
          <cell r="F739" t="str">
            <v>P-70</v>
          </cell>
          <cell r="G739">
            <v>273081</v>
          </cell>
        </row>
        <row r="740">
          <cell r="A740">
            <v>243085</v>
          </cell>
          <cell r="B740" t="str">
            <v>柱・花崗岩張</v>
          </cell>
          <cell r="C740" t="str">
            <v>厚25mm・ジェット・コンクリート下地モルタル</v>
          </cell>
          <cell r="D740" t="str">
            <v>㎡</v>
          </cell>
          <cell r="E740">
            <v>33500</v>
          </cell>
          <cell r="F740" t="str">
            <v>P-70</v>
          </cell>
          <cell r="G740">
            <v>243085</v>
          </cell>
        </row>
        <row r="741">
          <cell r="A741">
            <v>243091</v>
          </cell>
          <cell r="B741" t="str">
            <v>幅木・花崗岩張</v>
          </cell>
          <cell r="C741" t="str">
            <v>厚20×120mm・本磨き</v>
          </cell>
          <cell r="D741" t="str">
            <v>ｍ</v>
          </cell>
          <cell r="E741">
            <v>5800</v>
          </cell>
          <cell r="F741" t="str">
            <v>P-70</v>
          </cell>
          <cell r="G741">
            <v>243091</v>
          </cell>
        </row>
        <row r="742">
          <cell r="A742">
            <v>243093</v>
          </cell>
          <cell r="B742" t="str">
            <v>幅木・花崗岩張</v>
          </cell>
          <cell r="C742" t="str">
            <v>厚20×120mm・本磨・コンクリート下地モルタル</v>
          </cell>
          <cell r="D742" t="str">
            <v>ｍ</v>
          </cell>
          <cell r="E742">
            <v>7290</v>
          </cell>
          <cell r="F742" t="str">
            <v>P-70</v>
          </cell>
          <cell r="G742">
            <v>243093</v>
          </cell>
        </row>
        <row r="743">
          <cell r="A743">
            <v>243095</v>
          </cell>
          <cell r="B743" t="str">
            <v>笠石・花崗岩張</v>
          </cell>
          <cell r="C743" t="str">
            <v>厚20×180mm</v>
          </cell>
          <cell r="D743" t="str">
            <v>ｍ</v>
          </cell>
          <cell r="E743">
            <v>9050</v>
          </cell>
          <cell r="F743" t="str">
            <v>P-70</v>
          </cell>
          <cell r="G743">
            <v>243095</v>
          </cell>
        </row>
        <row r="744">
          <cell r="A744">
            <v>243097</v>
          </cell>
          <cell r="B744" t="str">
            <v>笠石・花崗岩張</v>
          </cell>
          <cell r="C744" t="str">
            <v>厚20×180mm・コンクリート下地モルタル塗共</v>
          </cell>
          <cell r="D744" t="str">
            <v>ｍ</v>
          </cell>
          <cell r="E744">
            <v>10900</v>
          </cell>
          <cell r="F744" t="str">
            <v>P-70</v>
          </cell>
          <cell r="G744">
            <v>243097</v>
          </cell>
        </row>
        <row r="745">
          <cell r="A745">
            <v>243101</v>
          </cell>
          <cell r="B745" t="str">
            <v>床・大理石張</v>
          </cell>
          <cell r="C745" t="str">
            <v>厚25mm・本磨き</v>
          </cell>
          <cell r="D745" t="str">
            <v>㎡</v>
          </cell>
          <cell r="E745">
            <v>25300</v>
          </cell>
          <cell r="F745" t="str">
            <v>P-70</v>
          </cell>
          <cell r="G745">
            <v>243101</v>
          </cell>
        </row>
        <row r="746">
          <cell r="A746">
            <v>243105</v>
          </cell>
          <cell r="B746" t="str">
            <v>床・大理石張</v>
          </cell>
          <cell r="C746" t="str">
            <v>厚25mm・本磨き・コンクリート下地モルタル塗共</v>
          </cell>
          <cell r="D746" t="str">
            <v>㎡</v>
          </cell>
          <cell r="E746">
            <v>27300</v>
          </cell>
          <cell r="F746" t="str">
            <v>P-70</v>
          </cell>
          <cell r="G746">
            <v>243105</v>
          </cell>
        </row>
        <row r="747">
          <cell r="A747">
            <v>243111</v>
          </cell>
          <cell r="B747" t="str">
            <v>壁・大理石張</v>
          </cell>
          <cell r="C747" t="str">
            <v>厚25mm・本磨き</v>
          </cell>
          <cell r="D747" t="str">
            <v>㎡</v>
          </cell>
          <cell r="E747">
            <v>29800</v>
          </cell>
          <cell r="F747" t="str">
            <v>P-70</v>
          </cell>
          <cell r="G747">
            <v>243111</v>
          </cell>
        </row>
        <row r="748">
          <cell r="A748">
            <v>243115</v>
          </cell>
          <cell r="B748" t="str">
            <v>壁・大理石張</v>
          </cell>
          <cell r="C748" t="str">
            <v>厚25mm・本磨き・コンクリート下地モルタル塗共</v>
          </cell>
          <cell r="D748" t="str">
            <v>㎡</v>
          </cell>
          <cell r="E748">
            <v>33000</v>
          </cell>
          <cell r="F748" t="str">
            <v>P-70</v>
          </cell>
          <cell r="G748">
            <v>243115</v>
          </cell>
        </row>
        <row r="749">
          <cell r="A749">
            <v>243121</v>
          </cell>
          <cell r="B749" t="str">
            <v>柱・大理石張</v>
          </cell>
          <cell r="C749" t="str">
            <v>厚25mm・本磨き</v>
          </cell>
          <cell r="D749" t="str">
            <v>㎡</v>
          </cell>
          <cell r="E749">
            <v>30800</v>
          </cell>
          <cell r="F749" t="str">
            <v>P-70</v>
          </cell>
          <cell r="G749">
            <v>243121</v>
          </cell>
        </row>
        <row r="750">
          <cell r="A750">
            <v>243125</v>
          </cell>
          <cell r="B750" t="str">
            <v>柱・大理石張</v>
          </cell>
          <cell r="C750" t="str">
            <v>厚25mm・本磨き・コンクリート下地モルタル塗共</v>
          </cell>
          <cell r="D750" t="str">
            <v>㎡</v>
          </cell>
          <cell r="E750">
            <v>34000</v>
          </cell>
          <cell r="F750" t="str">
            <v>P-70</v>
          </cell>
          <cell r="G750">
            <v>243125</v>
          </cell>
        </row>
        <row r="751">
          <cell r="A751">
            <v>243161</v>
          </cell>
          <cell r="B751" t="str">
            <v>幅木・大理石張</v>
          </cell>
          <cell r="C751" t="str">
            <v>厚25×120mm・本磨き</v>
          </cell>
          <cell r="D751" t="str">
            <v>ｍ</v>
          </cell>
          <cell r="E751">
            <v>6540</v>
          </cell>
          <cell r="F751" t="str">
            <v>P-70</v>
          </cell>
          <cell r="G751">
            <v>243161</v>
          </cell>
        </row>
        <row r="752">
          <cell r="A752">
            <v>243165</v>
          </cell>
          <cell r="B752" t="str">
            <v>幅木・大理石張</v>
          </cell>
          <cell r="C752" t="str">
            <v>厚25×120mm・本磨・コンクリート下地モルタル</v>
          </cell>
          <cell r="D752" t="str">
            <v>ｍ</v>
          </cell>
          <cell r="E752">
            <v>6930</v>
          </cell>
          <cell r="F752" t="str">
            <v>P-70</v>
          </cell>
          <cell r="G752">
            <v>243165</v>
          </cell>
        </row>
        <row r="753">
          <cell r="A753">
            <v>243171</v>
          </cell>
          <cell r="B753" t="str">
            <v>昇り幅木・大理石張</v>
          </cell>
          <cell r="C753" t="str">
            <v>厚25×250mm・本磨き</v>
          </cell>
          <cell r="D753" t="str">
            <v>ｍ</v>
          </cell>
          <cell r="E753">
            <v>9370</v>
          </cell>
          <cell r="F753" t="str">
            <v>P-70</v>
          </cell>
          <cell r="G753">
            <v>243171</v>
          </cell>
        </row>
        <row r="754">
          <cell r="A754">
            <v>243175</v>
          </cell>
          <cell r="B754" t="str">
            <v>昇り幅木・大理石張</v>
          </cell>
          <cell r="C754" t="str">
            <v>厚25×250mm・本磨・コンクリート下地モルタル</v>
          </cell>
          <cell r="D754" t="str">
            <v>ｍ</v>
          </cell>
          <cell r="E754">
            <v>10100</v>
          </cell>
          <cell r="F754" t="str">
            <v>P-70</v>
          </cell>
          <cell r="G754">
            <v>243175</v>
          </cell>
        </row>
        <row r="755">
          <cell r="A755">
            <v>243181</v>
          </cell>
          <cell r="B755" t="str">
            <v>段型幅木・大理石張</v>
          </cell>
          <cell r="C755" t="str">
            <v>厚25×250mm・本磨き</v>
          </cell>
          <cell r="D755" t="str">
            <v>ｍ</v>
          </cell>
          <cell r="E755">
            <v>21400</v>
          </cell>
          <cell r="F755" t="str">
            <v>P-70</v>
          </cell>
          <cell r="G755">
            <v>243181</v>
          </cell>
        </row>
        <row r="756">
          <cell r="A756">
            <v>243185</v>
          </cell>
          <cell r="B756" t="str">
            <v>段型幅木・大理石張</v>
          </cell>
          <cell r="C756" t="str">
            <v>厚25×250mm・本磨・コンクリート下地モルタル</v>
          </cell>
          <cell r="D756" t="str">
            <v>ｍ</v>
          </cell>
          <cell r="E756">
            <v>22200</v>
          </cell>
          <cell r="F756" t="str">
            <v>P-70</v>
          </cell>
          <cell r="G756">
            <v>243185</v>
          </cell>
        </row>
        <row r="757">
          <cell r="A757">
            <v>243191</v>
          </cell>
          <cell r="B757" t="str">
            <v>ささら桁・大理石張</v>
          </cell>
          <cell r="C757" t="str">
            <v>厚25×350mm・本磨き</v>
          </cell>
          <cell r="D757" t="str">
            <v>ｍ</v>
          </cell>
          <cell r="E757">
            <v>23400</v>
          </cell>
          <cell r="F757" t="str">
            <v>P-70</v>
          </cell>
          <cell r="G757">
            <v>243191</v>
          </cell>
        </row>
        <row r="758">
          <cell r="A758">
            <v>243195</v>
          </cell>
          <cell r="B758" t="str">
            <v>ささら桁・大理石張</v>
          </cell>
          <cell r="C758" t="str">
            <v>厚25×350mm・本磨・コンクリート下地モルタル</v>
          </cell>
          <cell r="D758" t="str">
            <v>ｍ</v>
          </cell>
          <cell r="E758">
            <v>24500</v>
          </cell>
          <cell r="F758" t="str">
            <v>P-70</v>
          </cell>
          <cell r="G758">
            <v>243195</v>
          </cell>
        </row>
        <row r="759">
          <cell r="A759">
            <v>243201</v>
          </cell>
          <cell r="B759" t="str">
            <v>床・テラゾー張</v>
          </cell>
          <cell r="C759" t="str">
            <v>厚25mm・本磨き</v>
          </cell>
          <cell r="D759" t="str">
            <v>㎡</v>
          </cell>
          <cell r="E759">
            <v>22000</v>
          </cell>
          <cell r="F759" t="str">
            <v>P-70</v>
          </cell>
          <cell r="G759">
            <v>243201</v>
          </cell>
        </row>
        <row r="760">
          <cell r="A760">
            <v>243211</v>
          </cell>
          <cell r="B760" t="str">
            <v>床・テラゾー張</v>
          </cell>
          <cell r="C760" t="str">
            <v>厚25mm・本磨き・コンクリート下地モルタル塗共</v>
          </cell>
          <cell r="D760" t="str">
            <v>㎡</v>
          </cell>
          <cell r="E760">
            <v>24000</v>
          </cell>
          <cell r="F760" t="str">
            <v>P-70</v>
          </cell>
          <cell r="G760">
            <v>243211</v>
          </cell>
        </row>
        <row r="761">
          <cell r="A761">
            <v>243221</v>
          </cell>
          <cell r="B761" t="str">
            <v>壁・テラゾー張</v>
          </cell>
          <cell r="C761" t="str">
            <v>厚25mm・本磨き</v>
          </cell>
          <cell r="D761" t="str">
            <v>㎡</v>
          </cell>
          <cell r="E761">
            <v>24500</v>
          </cell>
          <cell r="F761" t="str">
            <v>P-70</v>
          </cell>
          <cell r="G761">
            <v>243221</v>
          </cell>
        </row>
        <row r="762">
          <cell r="A762">
            <v>243231</v>
          </cell>
          <cell r="B762" t="str">
            <v>壁・テラゾー張</v>
          </cell>
          <cell r="C762" t="str">
            <v>厚25mm・本磨き・コンクリート下地モルタル塗共</v>
          </cell>
          <cell r="D762" t="str">
            <v>㎡</v>
          </cell>
          <cell r="E762">
            <v>27700</v>
          </cell>
          <cell r="F762" t="str">
            <v>P-70</v>
          </cell>
          <cell r="G762">
            <v>243231</v>
          </cell>
        </row>
        <row r="763">
          <cell r="A763">
            <v>243241</v>
          </cell>
          <cell r="B763" t="str">
            <v>幅木・テラゾー張</v>
          </cell>
          <cell r="C763" t="str">
            <v>厚25×120mm以下</v>
          </cell>
          <cell r="D763" t="str">
            <v>ｍ</v>
          </cell>
          <cell r="E763">
            <v>6390</v>
          </cell>
          <cell r="F763" t="str">
            <v>P-70</v>
          </cell>
          <cell r="G763">
            <v>243241</v>
          </cell>
        </row>
        <row r="764">
          <cell r="A764">
            <v>243245</v>
          </cell>
          <cell r="B764" t="str">
            <v>幅木・テラゾー張</v>
          </cell>
          <cell r="C764" t="str">
            <v>厚25×120mm以下・コンクリート下地モルタル塗</v>
          </cell>
          <cell r="D764" t="str">
            <v>ｍ</v>
          </cell>
          <cell r="E764">
            <v>6780</v>
          </cell>
          <cell r="F764" t="str">
            <v>P-70</v>
          </cell>
          <cell r="G764">
            <v>243245</v>
          </cell>
        </row>
        <row r="765">
          <cell r="A765">
            <v>243251</v>
          </cell>
          <cell r="B765" t="str">
            <v>昇り幅木・テラゾー張</v>
          </cell>
          <cell r="C765" t="str">
            <v>厚25×120mm</v>
          </cell>
          <cell r="D765" t="str">
            <v>ｍ</v>
          </cell>
          <cell r="E765">
            <v>8490</v>
          </cell>
          <cell r="F765" t="str">
            <v>P-70</v>
          </cell>
          <cell r="G765">
            <v>243251</v>
          </cell>
        </row>
        <row r="766">
          <cell r="A766">
            <v>243255</v>
          </cell>
          <cell r="B766" t="str">
            <v>昇り幅木・テラゾー張</v>
          </cell>
          <cell r="C766" t="str">
            <v>厚25×120mm・コンクリート下地モルタル塗共</v>
          </cell>
          <cell r="D766" t="str">
            <v>ｍ</v>
          </cell>
          <cell r="E766">
            <v>8880</v>
          </cell>
          <cell r="F766" t="str">
            <v>P-70</v>
          </cell>
          <cell r="G766">
            <v>243255</v>
          </cell>
        </row>
        <row r="767">
          <cell r="A767">
            <v>243261</v>
          </cell>
          <cell r="B767" t="str">
            <v>ささら桁・テラゾー張</v>
          </cell>
          <cell r="C767" t="str">
            <v>厚25×400mm</v>
          </cell>
          <cell r="D767" t="str">
            <v>ｍ</v>
          </cell>
          <cell r="E767">
            <v>18100</v>
          </cell>
          <cell r="F767" t="str">
            <v>P-70</v>
          </cell>
          <cell r="G767">
            <v>243261</v>
          </cell>
        </row>
        <row r="768">
          <cell r="A768">
            <v>243265</v>
          </cell>
          <cell r="B768" t="str">
            <v>ささら桁・テラゾー張</v>
          </cell>
          <cell r="C768" t="str">
            <v>厚25×400mm・コンクリート下地モルタル塗共</v>
          </cell>
          <cell r="D768" t="str">
            <v>ｍ</v>
          </cell>
          <cell r="E768">
            <v>19400</v>
          </cell>
          <cell r="F768" t="str">
            <v>P-70</v>
          </cell>
          <cell r="G768">
            <v>243265</v>
          </cell>
        </row>
        <row r="769">
          <cell r="A769">
            <v>243271</v>
          </cell>
          <cell r="B769" t="str">
            <v>笠石・テラゾー張</v>
          </cell>
          <cell r="C769" t="str">
            <v>厚25×150mm</v>
          </cell>
          <cell r="D769" t="str">
            <v>ｍ</v>
          </cell>
          <cell r="E769">
            <v>12000</v>
          </cell>
          <cell r="F769" t="str">
            <v>P-70</v>
          </cell>
          <cell r="G769">
            <v>243271</v>
          </cell>
        </row>
        <row r="770">
          <cell r="A770">
            <v>243275</v>
          </cell>
          <cell r="B770" t="str">
            <v>笠石・テラゾー張</v>
          </cell>
          <cell r="C770" t="str">
            <v>厚25×150mm・コンクリート下地モルタル塗共</v>
          </cell>
          <cell r="D770" t="str">
            <v>ｍ</v>
          </cell>
          <cell r="E770">
            <v>13900</v>
          </cell>
          <cell r="F770" t="str">
            <v>P-70</v>
          </cell>
          <cell r="G770">
            <v>243275</v>
          </cell>
        </row>
        <row r="771">
          <cell r="A771">
            <v>243301</v>
          </cell>
          <cell r="B771" t="str">
            <v>床・鉄平石張</v>
          </cell>
          <cell r="C771" t="str">
            <v>方形</v>
          </cell>
          <cell r="D771" t="str">
            <v>㎡</v>
          </cell>
          <cell r="E771">
            <v>23800</v>
          </cell>
          <cell r="F771" t="str">
            <v>P-71</v>
          </cell>
          <cell r="G771">
            <v>243301</v>
          </cell>
        </row>
        <row r="772">
          <cell r="A772">
            <v>243305</v>
          </cell>
          <cell r="B772" t="str">
            <v>床・鉄平石張</v>
          </cell>
          <cell r="C772" t="str">
            <v>方形・コンクリート下地モルタル塗共</v>
          </cell>
          <cell r="D772" t="str">
            <v>㎡</v>
          </cell>
          <cell r="E772">
            <v>25800</v>
          </cell>
          <cell r="F772" t="str">
            <v>P-71</v>
          </cell>
          <cell r="G772">
            <v>243305</v>
          </cell>
        </row>
        <row r="773">
          <cell r="A773">
            <v>243311</v>
          </cell>
          <cell r="B773" t="str">
            <v>床・鉄平石張</v>
          </cell>
          <cell r="C773" t="str">
            <v>乱形</v>
          </cell>
          <cell r="D773" t="str">
            <v>㎡</v>
          </cell>
          <cell r="E773">
            <v>18600</v>
          </cell>
          <cell r="F773" t="str">
            <v>P-71</v>
          </cell>
          <cell r="G773">
            <v>243311</v>
          </cell>
        </row>
        <row r="774">
          <cell r="A774">
            <v>243315</v>
          </cell>
          <cell r="B774" t="str">
            <v>床・鉄平石張</v>
          </cell>
          <cell r="C774" t="str">
            <v>乱形・コンクリート下地モルタル塗共</v>
          </cell>
          <cell r="D774" t="str">
            <v>㎡</v>
          </cell>
          <cell r="E774">
            <v>20600</v>
          </cell>
          <cell r="F774" t="str">
            <v>P-71</v>
          </cell>
          <cell r="G774">
            <v>243315</v>
          </cell>
        </row>
        <row r="775">
          <cell r="A775">
            <v>243321</v>
          </cell>
          <cell r="B775" t="str">
            <v>壁・鉄平石張</v>
          </cell>
          <cell r="C775" t="str">
            <v>方形</v>
          </cell>
          <cell r="D775" t="str">
            <v>㎡</v>
          </cell>
          <cell r="E775">
            <v>26800</v>
          </cell>
          <cell r="F775" t="str">
            <v>P-71</v>
          </cell>
          <cell r="G775">
            <v>243321</v>
          </cell>
        </row>
        <row r="776">
          <cell r="A776">
            <v>243325</v>
          </cell>
          <cell r="B776" t="str">
            <v>壁・鉄平石張</v>
          </cell>
          <cell r="C776" t="str">
            <v>方形・コンクリート下地モルタル塗共</v>
          </cell>
          <cell r="D776" t="str">
            <v>㎡</v>
          </cell>
          <cell r="E776">
            <v>30000</v>
          </cell>
          <cell r="F776" t="str">
            <v>P-71</v>
          </cell>
          <cell r="G776">
            <v>243325</v>
          </cell>
        </row>
        <row r="777">
          <cell r="A777">
            <v>243331</v>
          </cell>
          <cell r="B777" t="str">
            <v>壁・鉄平石張</v>
          </cell>
          <cell r="C777" t="str">
            <v>乱形</v>
          </cell>
          <cell r="D777" t="str">
            <v>㎡</v>
          </cell>
          <cell r="E777">
            <v>21500</v>
          </cell>
          <cell r="F777" t="str">
            <v>P-71</v>
          </cell>
          <cell r="G777">
            <v>243331</v>
          </cell>
        </row>
        <row r="778">
          <cell r="A778">
            <v>243335</v>
          </cell>
          <cell r="B778" t="str">
            <v>壁・鉄平石張</v>
          </cell>
          <cell r="C778" t="str">
            <v>乱形・コンクリート下地モルタル塗共</v>
          </cell>
          <cell r="D778" t="str">
            <v>㎡</v>
          </cell>
          <cell r="E778">
            <v>24700</v>
          </cell>
          <cell r="F778" t="str">
            <v>P-71</v>
          </cell>
          <cell r="G778">
            <v>243335</v>
          </cell>
        </row>
        <row r="779">
          <cell r="A779">
            <v>243341</v>
          </cell>
          <cell r="B779" t="str">
            <v>壁・鉄平石張</v>
          </cell>
          <cell r="C779" t="str">
            <v>小口張り</v>
          </cell>
          <cell r="D779" t="str">
            <v>㎡</v>
          </cell>
          <cell r="E779">
            <v>36000</v>
          </cell>
          <cell r="F779" t="str">
            <v>P-71</v>
          </cell>
          <cell r="G779">
            <v>243341</v>
          </cell>
        </row>
        <row r="780">
          <cell r="A780">
            <v>243345</v>
          </cell>
          <cell r="B780" t="str">
            <v>壁・鉄平石張</v>
          </cell>
          <cell r="C780" t="str">
            <v>小口張り・コンクリート下地モルタル塗共</v>
          </cell>
          <cell r="D780" t="str">
            <v>㎡</v>
          </cell>
          <cell r="E780">
            <v>39200</v>
          </cell>
          <cell r="F780" t="str">
            <v>P-71</v>
          </cell>
          <cell r="G780">
            <v>243345</v>
          </cell>
        </row>
        <row r="781">
          <cell r="A781">
            <v>243401</v>
          </cell>
          <cell r="B781" t="str">
            <v>ネオパリエ</v>
          </cell>
          <cell r="C781" t="str">
            <v>厚15・標準色</v>
          </cell>
          <cell r="D781" t="str">
            <v>㎡</v>
          </cell>
          <cell r="E781">
            <v>42800</v>
          </cell>
          <cell r="F781" t="str">
            <v>P-71</v>
          </cell>
          <cell r="G781">
            <v>243401</v>
          </cell>
        </row>
        <row r="782">
          <cell r="A782">
            <v>243411</v>
          </cell>
          <cell r="B782" t="str">
            <v>ネオパリエ</v>
          </cell>
          <cell r="C782" t="str">
            <v>厚15・標準色・下地ならしモルタル共</v>
          </cell>
          <cell r="D782" t="str">
            <v>㎡</v>
          </cell>
          <cell r="E782">
            <v>46000</v>
          </cell>
          <cell r="F782" t="str">
            <v>P-71</v>
          </cell>
          <cell r="G782">
            <v>243411</v>
          </cell>
        </row>
        <row r="783">
          <cell r="A783">
            <v>243421</v>
          </cell>
          <cell r="B783" t="str">
            <v>洗面所甲板</v>
          </cell>
          <cell r="C783" t="str">
            <v>大理石・600×20×1500・本磨き・上</v>
          </cell>
          <cell r="D783" t="str">
            <v>ヶ所</v>
          </cell>
          <cell r="E783">
            <v>94800</v>
          </cell>
          <cell r="F783" t="str">
            <v>P-71</v>
          </cell>
          <cell r="G783">
            <v>243421</v>
          </cell>
        </row>
        <row r="784">
          <cell r="A784">
            <v>243431</v>
          </cell>
          <cell r="B784" t="str">
            <v>洗面所甲板</v>
          </cell>
          <cell r="C784" t="str">
            <v>大理石・600×20×1500・本磨き・中</v>
          </cell>
          <cell r="D784" t="str">
            <v>ヶ所</v>
          </cell>
          <cell r="E784">
            <v>81800</v>
          </cell>
          <cell r="F784" t="str">
            <v>P-71</v>
          </cell>
          <cell r="G784">
            <v>243431</v>
          </cell>
        </row>
        <row r="785">
          <cell r="A785">
            <v>243441</v>
          </cell>
          <cell r="B785" t="str">
            <v>洗面所甲板</v>
          </cell>
          <cell r="C785" t="str">
            <v>大理石・600×20×1500・本磨き・並</v>
          </cell>
          <cell r="D785" t="str">
            <v>ヶ所</v>
          </cell>
          <cell r="E785">
            <v>68800</v>
          </cell>
          <cell r="F785" t="str">
            <v>P-71</v>
          </cell>
          <cell r="G785">
            <v>243441</v>
          </cell>
        </row>
        <row r="786">
          <cell r="A786">
            <v>243451</v>
          </cell>
          <cell r="B786" t="str">
            <v>便所スクリーン</v>
          </cell>
          <cell r="C786" t="str">
            <v>テラゾブロック・厚40</v>
          </cell>
          <cell r="D786" t="str">
            <v>㎡</v>
          </cell>
          <cell r="E786">
            <v>33400</v>
          </cell>
          <cell r="F786" t="str">
            <v>P-71</v>
          </cell>
          <cell r="G786">
            <v>243451</v>
          </cell>
        </row>
        <row r="787">
          <cell r="A787">
            <v>243461</v>
          </cell>
          <cell r="B787" t="str">
            <v>棚板</v>
          </cell>
          <cell r="C787" t="str">
            <v>テラゾブロック・厚25・幅150以下</v>
          </cell>
          <cell r="D787" t="str">
            <v>ｍ</v>
          </cell>
          <cell r="E787">
            <v>10000</v>
          </cell>
          <cell r="F787" t="str">
            <v>P-71</v>
          </cell>
          <cell r="G787">
            <v>243461</v>
          </cell>
        </row>
        <row r="788">
          <cell r="A788">
            <v>243701</v>
          </cell>
          <cell r="B788" t="str">
            <v>石敷き</v>
          </cell>
          <cell r="C788" t="str">
            <v>琉球石灰岩・乱形・厚30</v>
          </cell>
          <cell r="D788" t="str">
            <v>㎡</v>
          </cell>
          <cell r="E788">
            <v>13200</v>
          </cell>
          <cell r="F788" t="str">
            <v>P-71</v>
          </cell>
          <cell r="G788">
            <v>243701</v>
          </cell>
        </row>
        <row r="789">
          <cell r="A789">
            <v>243705</v>
          </cell>
          <cell r="B789" t="str">
            <v>石敷き</v>
          </cell>
          <cell r="C789" t="str">
            <v>栗石・乱形</v>
          </cell>
          <cell r="D789" t="str">
            <v>㎡</v>
          </cell>
          <cell r="E789">
            <v>13200</v>
          </cell>
          <cell r="F789" t="str">
            <v>P-71</v>
          </cell>
          <cell r="G789">
            <v>243705</v>
          </cell>
        </row>
        <row r="790">
          <cell r="A790">
            <v>243711</v>
          </cell>
          <cell r="B790" t="str">
            <v>石積み</v>
          </cell>
          <cell r="C790" t="str">
            <v>琉球石灰岩・雑積・200角</v>
          </cell>
          <cell r="D790" t="str">
            <v>㎡</v>
          </cell>
          <cell r="E790">
            <v>37000</v>
          </cell>
          <cell r="F790" t="str">
            <v>P-71</v>
          </cell>
          <cell r="G790">
            <v>243711</v>
          </cell>
        </row>
        <row r="791">
          <cell r="A791">
            <v>243715</v>
          </cell>
          <cell r="B791" t="str">
            <v>石積み</v>
          </cell>
          <cell r="C791" t="str">
            <v>栗石・雑積・200角</v>
          </cell>
          <cell r="D791" t="str">
            <v>㎡</v>
          </cell>
          <cell r="E791">
            <v>37000</v>
          </cell>
          <cell r="F791" t="str">
            <v>P-71</v>
          </cell>
          <cell r="G791">
            <v>243715</v>
          </cell>
        </row>
        <row r="792">
          <cell r="A792">
            <v>243721</v>
          </cell>
          <cell r="B792" t="str">
            <v>石積み</v>
          </cell>
          <cell r="C792" t="str">
            <v>琉球石灰岩・相方積・200角</v>
          </cell>
          <cell r="D792" t="str">
            <v>㎡</v>
          </cell>
          <cell r="E792">
            <v>46300</v>
          </cell>
          <cell r="F792" t="str">
            <v>P-71</v>
          </cell>
          <cell r="G792">
            <v>243721</v>
          </cell>
        </row>
        <row r="793">
          <cell r="A793">
            <v>243725</v>
          </cell>
          <cell r="B793" t="str">
            <v>石積み</v>
          </cell>
          <cell r="C793" t="str">
            <v>栗石・相方積・200角</v>
          </cell>
          <cell r="D793" t="str">
            <v>㎡</v>
          </cell>
          <cell r="E793">
            <v>46300</v>
          </cell>
          <cell r="F793" t="str">
            <v>P-71</v>
          </cell>
          <cell r="G793">
            <v>243725</v>
          </cell>
        </row>
        <row r="794">
          <cell r="A794">
            <v>244001</v>
          </cell>
          <cell r="B794" t="str">
            <v>床・磁器質タイル</v>
          </cell>
          <cell r="C794" t="str">
            <v>無釉・100角</v>
          </cell>
          <cell r="D794" t="str">
            <v>㎡</v>
          </cell>
          <cell r="E794">
            <v>7880</v>
          </cell>
          <cell r="F794" t="str">
            <v>P-72</v>
          </cell>
          <cell r="G794">
            <v>244001</v>
          </cell>
        </row>
        <row r="795">
          <cell r="A795">
            <v>244005</v>
          </cell>
          <cell r="B795" t="str">
            <v>床・磁器質タイル</v>
          </cell>
          <cell r="C795" t="str">
            <v>無釉・100角・ラワン合板・ラス共・(木造用)</v>
          </cell>
          <cell r="D795" t="str">
            <v>㎡</v>
          </cell>
          <cell r="E795">
            <v>16500</v>
          </cell>
          <cell r="F795" t="str">
            <v>P-72</v>
          </cell>
          <cell r="G795">
            <v>244005</v>
          </cell>
        </row>
        <row r="796">
          <cell r="A796">
            <v>244011</v>
          </cell>
          <cell r="B796" t="str">
            <v>床・磁器質タイル</v>
          </cell>
          <cell r="C796" t="str">
            <v>無釉・100角・コンクリート下地・モルタル塗共</v>
          </cell>
          <cell r="D796" t="str">
            <v>㎡</v>
          </cell>
          <cell r="E796">
            <v>10200</v>
          </cell>
          <cell r="F796" t="str">
            <v>P-72</v>
          </cell>
          <cell r="G796">
            <v>244011</v>
          </cell>
        </row>
        <row r="797">
          <cell r="A797">
            <v>244013</v>
          </cell>
          <cell r="B797" t="str">
            <v>床・磁器質タイル</v>
          </cell>
          <cell r="C797" t="str">
            <v>無釉・100角・束立て床組・ラワン合板・ラス共</v>
          </cell>
          <cell r="D797" t="str">
            <v>㎡</v>
          </cell>
          <cell r="E797">
            <v>24300</v>
          </cell>
          <cell r="F797" t="str">
            <v>P-72</v>
          </cell>
          <cell r="G797">
            <v>244013</v>
          </cell>
        </row>
        <row r="798">
          <cell r="A798">
            <v>244016</v>
          </cell>
          <cell r="B798" t="str">
            <v>床・磁器質タイル</v>
          </cell>
          <cell r="C798" t="str">
            <v>無釉・100角・ころばし床組・ラワン合板・ラス共</v>
          </cell>
          <cell r="D798" t="str">
            <v>㎡</v>
          </cell>
          <cell r="E798">
            <v>19700</v>
          </cell>
          <cell r="F798" t="str">
            <v>P-72</v>
          </cell>
          <cell r="G798">
            <v>244016</v>
          </cell>
        </row>
        <row r="799">
          <cell r="A799">
            <v>244021</v>
          </cell>
          <cell r="B799" t="str">
            <v>床・磁器質タイル</v>
          </cell>
          <cell r="C799" t="str">
            <v>無釉・108角</v>
          </cell>
          <cell r="D799" t="str">
            <v>㎡</v>
          </cell>
          <cell r="E799">
            <v>8500</v>
          </cell>
          <cell r="F799" t="str">
            <v>P-72</v>
          </cell>
          <cell r="G799">
            <v>244021</v>
          </cell>
        </row>
        <row r="800">
          <cell r="A800">
            <v>244025</v>
          </cell>
          <cell r="B800" t="str">
            <v>床・磁器質タイル</v>
          </cell>
          <cell r="C800" t="str">
            <v>無釉・108角・ラワン合板・ラス共・(木造用)</v>
          </cell>
          <cell r="D800" t="str">
            <v>㎡</v>
          </cell>
          <cell r="E800">
            <v>17100</v>
          </cell>
          <cell r="F800" t="str">
            <v>P-72</v>
          </cell>
          <cell r="G800">
            <v>244025</v>
          </cell>
        </row>
        <row r="801">
          <cell r="A801">
            <v>244031</v>
          </cell>
          <cell r="B801" t="str">
            <v>床・磁器質タイル</v>
          </cell>
          <cell r="C801" t="str">
            <v>無釉・108角・コンクリート下地・モルタル塗共</v>
          </cell>
          <cell r="D801" t="str">
            <v>㎡</v>
          </cell>
          <cell r="E801">
            <v>10800</v>
          </cell>
          <cell r="F801" t="str">
            <v>P-72</v>
          </cell>
          <cell r="G801">
            <v>244031</v>
          </cell>
        </row>
        <row r="802">
          <cell r="A802">
            <v>244033</v>
          </cell>
          <cell r="B802" t="str">
            <v>床・磁器質タイル</v>
          </cell>
          <cell r="C802" t="str">
            <v>無釉・108角・束立て床組・ラワン合板・ラス共</v>
          </cell>
          <cell r="D802" t="str">
            <v>㎡</v>
          </cell>
          <cell r="E802">
            <v>24900</v>
          </cell>
          <cell r="F802" t="str">
            <v>P-72</v>
          </cell>
          <cell r="G802">
            <v>244033</v>
          </cell>
        </row>
        <row r="803">
          <cell r="A803">
            <v>244036</v>
          </cell>
          <cell r="B803" t="str">
            <v>床・磁器質タイル</v>
          </cell>
          <cell r="C803" t="str">
            <v>無釉・108角・ころばし床組・ラワン合板・ラス共</v>
          </cell>
          <cell r="D803" t="str">
            <v>㎡</v>
          </cell>
          <cell r="E803">
            <v>20400</v>
          </cell>
          <cell r="F803" t="str">
            <v>P-72</v>
          </cell>
          <cell r="G803">
            <v>244036</v>
          </cell>
        </row>
        <row r="804">
          <cell r="A804">
            <v>244041</v>
          </cell>
          <cell r="B804" t="str">
            <v>床・磁器質タイル</v>
          </cell>
          <cell r="C804" t="str">
            <v>無釉・150角</v>
          </cell>
          <cell r="D804" t="str">
            <v>㎡</v>
          </cell>
          <cell r="E804">
            <v>9430</v>
          </cell>
          <cell r="F804" t="str">
            <v>P-72</v>
          </cell>
          <cell r="G804">
            <v>244041</v>
          </cell>
        </row>
        <row r="805">
          <cell r="A805">
            <v>244045</v>
          </cell>
          <cell r="B805" t="str">
            <v>床・磁器質タイル</v>
          </cell>
          <cell r="C805" t="str">
            <v>無釉・150角・ラワン合板・ラス共・(木造用)</v>
          </cell>
          <cell r="D805" t="str">
            <v>㎡</v>
          </cell>
          <cell r="E805">
            <v>18100</v>
          </cell>
          <cell r="F805" t="str">
            <v>P-72</v>
          </cell>
          <cell r="G805">
            <v>244045</v>
          </cell>
        </row>
        <row r="806">
          <cell r="A806">
            <v>244051</v>
          </cell>
          <cell r="B806" t="str">
            <v>床・磁器質タイル</v>
          </cell>
          <cell r="C806" t="str">
            <v>無釉・150角・コンクリート下地・モルタル塗共</v>
          </cell>
          <cell r="D806" t="str">
            <v>㎡</v>
          </cell>
          <cell r="E806">
            <v>11800</v>
          </cell>
          <cell r="F806" t="str">
            <v>P-72</v>
          </cell>
          <cell r="G806">
            <v>244051</v>
          </cell>
        </row>
        <row r="807">
          <cell r="A807">
            <v>244053</v>
          </cell>
          <cell r="B807" t="str">
            <v>床・磁器質タイル</v>
          </cell>
          <cell r="C807" t="str">
            <v>無釉・150角・束立て床組・ラワン合板・ラス共</v>
          </cell>
          <cell r="D807" t="str">
            <v>㎡</v>
          </cell>
          <cell r="E807">
            <v>25900</v>
          </cell>
          <cell r="F807" t="str">
            <v>P-72</v>
          </cell>
          <cell r="G807">
            <v>244053</v>
          </cell>
        </row>
        <row r="808">
          <cell r="A808">
            <v>244056</v>
          </cell>
          <cell r="B808" t="str">
            <v>床・磁器質タイル</v>
          </cell>
          <cell r="C808" t="str">
            <v>無釉・150角・ころばし床組・ラワン合板・ラス共</v>
          </cell>
          <cell r="D808" t="str">
            <v>㎡</v>
          </cell>
          <cell r="E808">
            <v>21300</v>
          </cell>
          <cell r="F808" t="str">
            <v>P-72</v>
          </cell>
          <cell r="G808">
            <v>244056</v>
          </cell>
        </row>
        <row r="809">
          <cell r="A809">
            <v>244061</v>
          </cell>
          <cell r="B809" t="str">
            <v>床・磁器質タイル</v>
          </cell>
          <cell r="C809" t="str">
            <v>無釉・200×100・二丁掛</v>
          </cell>
          <cell r="D809" t="str">
            <v>㎡</v>
          </cell>
          <cell r="E809">
            <v>10200</v>
          </cell>
          <cell r="F809" t="str">
            <v>P-72</v>
          </cell>
          <cell r="G809">
            <v>244061</v>
          </cell>
        </row>
        <row r="810">
          <cell r="A810">
            <v>244065</v>
          </cell>
          <cell r="B810" t="str">
            <v>床・磁器質タイル</v>
          </cell>
          <cell r="C810" t="str">
            <v>無釉・200×100・ラワン合板ラス共・(木造用)</v>
          </cell>
          <cell r="D810" t="str">
            <v>㎡</v>
          </cell>
          <cell r="E810">
            <v>18800</v>
          </cell>
          <cell r="F810" t="str">
            <v>P-72</v>
          </cell>
          <cell r="G810">
            <v>244065</v>
          </cell>
        </row>
        <row r="811">
          <cell r="A811">
            <v>244071</v>
          </cell>
          <cell r="B811" t="str">
            <v>床・磁器質タイル</v>
          </cell>
          <cell r="C811" t="str">
            <v>無釉・200×100・コンクリート下地モルタル塗</v>
          </cell>
          <cell r="D811" t="str">
            <v>㎡</v>
          </cell>
          <cell r="E811">
            <v>12500</v>
          </cell>
          <cell r="F811" t="str">
            <v>P-72</v>
          </cell>
          <cell r="G811">
            <v>244071</v>
          </cell>
        </row>
        <row r="812">
          <cell r="A812">
            <v>244073</v>
          </cell>
          <cell r="B812" t="str">
            <v>床・磁器質タイル</v>
          </cell>
          <cell r="C812" t="str">
            <v>無釉・200×100・束立て床組・ラワン合板ラス共</v>
          </cell>
          <cell r="D812" t="str">
            <v>㎡</v>
          </cell>
          <cell r="E812">
            <v>26600</v>
          </cell>
          <cell r="F812" t="str">
            <v>P-72</v>
          </cell>
          <cell r="G812">
            <v>244073</v>
          </cell>
        </row>
        <row r="813">
          <cell r="A813">
            <v>244076</v>
          </cell>
          <cell r="B813" t="str">
            <v>床・磁器質タイル</v>
          </cell>
          <cell r="C813" t="str">
            <v>無釉・200×100・ころばし床組・ラワン合板ラス共</v>
          </cell>
          <cell r="D813" t="str">
            <v>㎡</v>
          </cell>
          <cell r="E813">
            <v>22100</v>
          </cell>
          <cell r="F813" t="str">
            <v>P-72</v>
          </cell>
          <cell r="G813">
            <v>244076</v>
          </cell>
        </row>
        <row r="814">
          <cell r="A814">
            <v>244081</v>
          </cell>
          <cell r="B814" t="str">
            <v>床・磁器質タイル</v>
          </cell>
          <cell r="C814" t="str">
            <v>無釉・200角</v>
          </cell>
          <cell r="D814" t="str">
            <v>㎡</v>
          </cell>
          <cell r="E814">
            <v>10400</v>
          </cell>
          <cell r="F814" t="str">
            <v>P-72</v>
          </cell>
          <cell r="G814">
            <v>244081</v>
          </cell>
        </row>
        <row r="815">
          <cell r="A815">
            <v>244085</v>
          </cell>
          <cell r="B815" t="str">
            <v>床・磁器質タイル</v>
          </cell>
          <cell r="C815" t="str">
            <v>無釉・200角・ラワン合板・ラス共・(木造用)</v>
          </cell>
          <cell r="D815" t="str">
            <v>㎡</v>
          </cell>
          <cell r="E815">
            <v>19000</v>
          </cell>
          <cell r="F815" t="str">
            <v>P-72</v>
          </cell>
          <cell r="G815">
            <v>244085</v>
          </cell>
        </row>
        <row r="816">
          <cell r="A816">
            <v>244091</v>
          </cell>
          <cell r="B816" t="str">
            <v>床・磁器質タイル</v>
          </cell>
          <cell r="C816" t="str">
            <v>無釉・200角・コンクリート下地・モルタル塗共</v>
          </cell>
          <cell r="D816" t="str">
            <v>㎡</v>
          </cell>
          <cell r="E816">
            <v>12700</v>
          </cell>
          <cell r="F816" t="str">
            <v>P-72</v>
          </cell>
          <cell r="G816">
            <v>244091</v>
          </cell>
        </row>
        <row r="817">
          <cell r="A817">
            <v>244093</v>
          </cell>
          <cell r="B817" t="str">
            <v>床・磁器質タイル</v>
          </cell>
          <cell r="C817" t="str">
            <v>無釉・200角・束立て床組・ラワン合板・ラス共</v>
          </cell>
          <cell r="D817" t="str">
            <v>㎡</v>
          </cell>
          <cell r="E817">
            <v>26800</v>
          </cell>
          <cell r="F817" t="str">
            <v>P-72</v>
          </cell>
          <cell r="G817">
            <v>244093</v>
          </cell>
        </row>
        <row r="818">
          <cell r="A818">
            <v>244096</v>
          </cell>
          <cell r="B818" t="str">
            <v>床・磁器質タイル</v>
          </cell>
          <cell r="C818" t="str">
            <v>無釉・200角・ころばし床組・ラワン合板・ラス共</v>
          </cell>
          <cell r="D818" t="str">
            <v>㎡</v>
          </cell>
          <cell r="E818">
            <v>22300</v>
          </cell>
          <cell r="F818" t="str">
            <v>P-72</v>
          </cell>
          <cell r="G818">
            <v>244096</v>
          </cell>
        </row>
        <row r="819">
          <cell r="A819">
            <v>244101</v>
          </cell>
          <cell r="B819" t="str">
            <v>床・磁器質タイル</v>
          </cell>
          <cell r="C819" t="str">
            <v>施釉・100角</v>
          </cell>
          <cell r="D819" t="str">
            <v>㎡</v>
          </cell>
          <cell r="E819">
            <v>9350</v>
          </cell>
          <cell r="F819" t="str">
            <v>P-72</v>
          </cell>
          <cell r="G819">
            <v>244101</v>
          </cell>
        </row>
        <row r="820">
          <cell r="A820">
            <v>244105</v>
          </cell>
          <cell r="B820" t="str">
            <v>床・磁器質タイル</v>
          </cell>
          <cell r="C820" t="str">
            <v>施釉・100角・ラワン合板・ラス共・(木造用)</v>
          </cell>
          <cell r="D820" t="str">
            <v>㎡</v>
          </cell>
          <cell r="E820">
            <v>18000</v>
          </cell>
          <cell r="F820" t="str">
            <v>P-72</v>
          </cell>
          <cell r="G820">
            <v>244105</v>
          </cell>
        </row>
        <row r="821">
          <cell r="A821">
            <v>244111</v>
          </cell>
          <cell r="B821" t="str">
            <v>床・磁器質タイル</v>
          </cell>
          <cell r="C821" t="str">
            <v>施釉・100角・コンクリート下地・モルタル塗共</v>
          </cell>
          <cell r="D821" t="str">
            <v>㎡</v>
          </cell>
          <cell r="E821">
            <v>11700</v>
          </cell>
          <cell r="F821" t="str">
            <v>P-72</v>
          </cell>
          <cell r="G821">
            <v>244111</v>
          </cell>
        </row>
        <row r="822">
          <cell r="A822">
            <v>244113</v>
          </cell>
          <cell r="B822" t="str">
            <v>床・磁器質タイル</v>
          </cell>
          <cell r="C822" t="str">
            <v>施釉・100角・束立て床組・ラワン合板・ラス共</v>
          </cell>
          <cell r="D822" t="str">
            <v>㎡</v>
          </cell>
          <cell r="E822">
            <v>25800</v>
          </cell>
          <cell r="F822" t="str">
            <v>P-72</v>
          </cell>
          <cell r="G822">
            <v>244113</v>
          </cell>
        </row>
        <row r="823">
          <cell r="A823">
            <v>244116</v>
          </cell>
          <cell r="B823" t="str">
            <v>床・磁器質タイル</v>
          </cell>
          <cell r="C823" t="str">
            <v>施釉・100角・ころばし床組・ラワン合板・ラス共</v>
          </cell>
          <cell r="D823" t="str">
            <v>㎡</v>
          </cell>
          <cell r="E823">
            <v>21200</v>
          </cell>
          <cell r="F823" t="str">
            <v>P-72</v>
          </cell>
          <cell r="G823">
            <v>244116</v>
          </cell>
        </row>
        <row r="824">
          <cell r="A824">
            <v>244121</v>
          </cell>
          <cell r="B824" t="str">
            <v>床・磁器質タイル</v>
          </cell>
          <cell r="C824" t="str">
            <v>施釉・150角</v>
          </cell>
          <cell r="D824" t="str">
            <v>㎡</v>
          </cell>
          <cell r="E824">
            <v>10400</v>
          </cell>
          <cell r="F824" t="str">
            <v>P-72</v>
          </cell>
          <cell r="G824">
            <v>244121</v>
          </cell>
        </row>
        <row r="825">
          <cell r="A825">
            <v>244125</v>
          </cell>
          <cell r="B825" t="str">
            <v>床・磁器質タイル</v>
          </cell>
          <cell r="C825" t="str">
            <v>施釉・150角・ラワン合板・ラス共・(木造用)</v>
          </cell>
          <cell r="D825" t="str">
            <v>㎡</v>
          </cell>
          <cell r="E825">
            <v>19000</v>
          </cell>
          <cell r="F825" t="str">
            <v>P-72</v>
          </cell>
          <cell r="G825">
            <v>244125</v>
          </cell>
        </row>
        <row r="826">
          <cell r="A826">
            <v>244131</v>
          </cell>
          <cell r="B826" t="str">
            <v>床・磁器質タイル</v>
          </cell>
          <cell r="C826" t="str">
            <v>施釉・150角・コンクリート下地・モルタル塗共</v>
          </cell>
          <cell r="D826" t="str">
            <v>㎡</v>
          </cell>
          <cell r="E826">
            <v>12700</v>
          </cell>
          <cell r="F826" t="str">
            <v>P-72</v>
          </cell>
          <cell r="G826">
            <v>244131</v>
          </cell>
        </row>
        <row r="827">
          <cell r="A827">
            <v>244133</v>
          </cell>
          <cell r="B827" t="str">
            <v>床・磁器質タイル</v>
          </cell>
          <cell r="C827" t="str">
            <v>施釉・150角・束立て床組・ラワン合板・ラス共</v>
          </cell>
          <cell r="D827" t="str">
            <v>㎡</v>
          </cell>
          <cell r="E827">
            <v>26800</v>
          </cell>
          <cell r="F827" t="str">
            <v>P-72</v>
          </cell>
          <cell r="G827">
            <v>244133</v>
          </cell>
        </row>
        <row r="828">
          <cell r="A828">
            <v>244136</v>
          </cell>
          <cell r="B828" t="str">
            <v>床・磁器質タイル</v>
          </cell>
          <cell r="C828" t="str">
            <v>施釉・150角・ころばし床組・ラワン合板・ラス共</v>
          </cell>
          <cell r="D828" t="str">
            <v>㎡</v>
          </cell>
          <cell r="E828">
            <v>22300</v>
          </cell>
          <cell r="F828" t="str">
            <v>P-72</v>
          </cell>
          <cell r="G828">
            <v>244136</v>
          </cell>
        </row>
        <row r="829">
          <cell r="A829">
            <v>244141</v>
          </cell>
          <cell r="B829" t="str">
            <v>床・磁器質タイル</v>
          </cell>
          <cell r="C829" t="str">
            <v>施釉・200×100・二丁掛</v>
          </cell>
          <cell r="D829" t="str">
            <v>㎡</v>
          </cell>
          <cell r="E829">
            <v>10000</v>
          </cell>
          <cell r="F829" t="str">
            <v>P-72</v>
          </cell>
          <cell r="G829">
            <v>244141</v>
          </cell>
        </row>
        <row r="830">
          <cell r="A830">
            <v>244145</v>
          </cell>
          <cell r="B830" t="str">
            <v>床・磁器質タイル</v>
          </cell>
          <cell r="C830" t="str">
            <v>施釉・200×100・ラワン合板ラス共・(木造用)</v>
          </cell>
          <cell r="D830" t="str">
            <v>㎡</v>
          </cell>
          <cell r="E830">
            <v>18600</v>
          </cell>
          <cell r="F830" t="str">
            <v>P-72</v>
          </cell>
          <cell r="G830">
            <v>244145</v>
          </cell>
        </row>
        <row r="831">
          <cell r="A831">
            <v>244151</v>
          </cell>
          <cell r="B831" t="str">
            <v>床・磁器質タイル</v>
          </cell>
          <cell r="C831" t="str">
            <v>施釉・200×100・コンクリート下地モルタル塗共</v>
          </cell>
          <cell r="D831" t="str">
            <v>㎡</v>
          </cell>
          <cell r="E831">
            <v>12300</v>
          </cell>
          <cell r="F831" t="str">
            <v>P-72</v>
          </cell>
          <cell r="G831">
            <v>244151</v>
          </cell>
        </row>
        <row r="832">
          <cell r="A832">
            <v>244153</v>
          </cell>
          <cell r="B832" t="str">
            <v>床・磁器質タイル</v>
          </cell>
          <cell r="C832" t="str">
            <v>施釉・200×100・束立て床組・ラワン合板ラス共</v>
          </cell>
          <cell r="D832" t="str">
            <v>㎡</v>
          </cell>
          <cell r="E832">
            <v>26400</v>
          </cell>
          <cell r="F832" t="str">
            <v>P-72</v>
          </cell>
          <cell r="G832">
            <v>244153</v>
          </cell>
        </row>
        <row r="833">
          <cell r="A833">
            <v>244156</v>
          </cell>
          <cell r="B833" t="str">
            <v>床・磁器質タイル</v>
          </cell>
          <cell r="C833" t="str">
            <v>施釉・200×100・ころばし床組・ラワン合板ラス共</v>
          </cell>
          <cell r="D833" t="str">
            <v>㎡</v>
          </cell>
          <cell r="E833">
            <v>21900</v>
          </cell>
          <cell r="F833" t="str">
            <v>P-72</v>
          </cell>
          <cell r="G833">
            <v>244156</v>
          </cell>
        </row>
        <row r="834">
          <cell r="A834">
            <v>244161</v>
          </cell>
          <cell r="B834" t="str">
            <v>床・磁器質タイル</v>
          </cell>
          <cell r="C834" t="str">
            <v>施釉・200角</v>
          </cell>
          <cell r="D834" t="str">
            <v>㎡</v>
          </cell>
          <cell r="E834">
            <v>10600</v>
          </cell>
          <cell r="F834" t="str">
            <v>P-72</v>
          </cell>
          <cell r="G834">
            <v>244161</v>
          </cell>
        </row>
        <row r="835">
          <cell r="A835">
            <v>244165</v>
          </cell>
          <cell r="B835" t="str">
            <v>床・磁器質タイル</v>
          </cell>
          <cell r="C835" t="str">
            <v>施釉・200角・ラワン合板・ラス共・(木造用)</v>
          </cell>
          <cell r="D835" t="str">
            <v>㎡</v>
          </cell>
          <cell r="E835">
            <v>19200</v>
          </cell>
          <cell r="F835" t="str">
            <v>P-72</v>
          </cell>
          <cell r="G835">
            <v>244165</v>
          </cell>
        </row>
        <row r="836">
          <cell r="A836">
            <v>244171</v>
          </cell>
          <cell r="B836" t="str">
            <v>床・磁器質タイル</v>
          </cell>
          <cell r="C836" t="str">
            <v>施釉・200角・コンクリート下地・モルタル塗共</v>
          </cell>
          <cell r="D836" t="str">
            <v>㎡</v>
          </cell>
          <cell r="E836">
            <v>12900</v>
          </cell>
          <cell r="F836" t="str">
            <v>P-72</v>
          </cell>
          <cell r="G836">
            <v>244171</v>
          </cell>
        </row>
        <row r="837">
          <cell r="A837">
            <v>244173</v>
          </cell>
          <cell r="B837" t="str">
            <v>床・磁器質タイル</v>
          </cell>
          <cell r="C837" t="str">
            <v>施釉・200角・束立て床組・ラワン合板・ラス共</v>
          </cell>
          <cell r="D837" t="str">
            <v>㎡</v>
          </cell>
          <cell r="E837">
            <v>27000</v>
          </cell>
          <cell r="F837" t="str">
            <v>P-72</v>
          </cell>
          <cell r="G837">
            <v>244173</v>
          </cell>
        </row>
        <row r="838">
          <cell r="A838">
            <v>244176</v>
          </cell>
          <cell r="B838" t="str">
            <v>床・磁器質タイル</v>
          </cell>
          <cell r="C838" t="str">
            <v>施釉・200角・ころばし床組・ラワン合板・ラス共</v>
          </cell>
          <cell r="D838" t="str">
            <v>㎡</v>
          </cell>
          <cell r="E838">
            <v>22500</v>
          </cell>
          <cell r="F838" t="str">
            <v>P-72</v>
          </cell>
          <cell r="G838">
            <v>244176</v>
          </cell>
        </row>
        <row r="839">
          <cell r="A839">
            <v>244201</v>
          </cell>
          <cell r="B839" t="str">
            <v>床・せっ器質タイル</v>
          </cell>
          <cell r="C839" t="str">
            <v>施釉・100角</v>
          </cell>
          <cell r="D839" t="str">
            <v>㎡</v>
          </cell>
          <cell r="E839">
            <v>9820</v>
          </cell>
          <cell r="F839" t="str">
            <v>P-72</v>
          </cell>
          <cell r="G839">
            <v>244201</v>
          </cell>
        </row>
        <row r="840">
          <cell r="A840">
            <v>244205</v>
          </cell>
          <cell r="B840" t="str">
            <v>床・せっ器質タイル</v>
          </cell>
          <cell r="C840" t="str">
            <v>施釉・100角・ラワン合板・ラス共・(木造用)</v>
          </cell>
          <cell r="D840" t="str">
            <v>㎡</v>
          </cell>
          <cell r="E840">
            <v>18500</v>
          </cell>
          <cell r="F840" t="str">
            <v>P-72</v>
          </cell>
          <cell r="G840">
            <v>244205</v>
          </cell>
        </row>
        <row r="841">
          <cell r="A841">
            <v>244211</v>
          </cell>
          <cell r="B841" t="str">
            <v>床・せっ器質タイル</v>
          </cell>
          <cell r="C841" t="str">
            <v>施釉・100角・コンクリート下地・モルタル塗共</v>
          </cell>
          <cell r="D841" t="str">
            <v>㎡</v>
          </cell>
          <cell r="E841">
            <v>12100</v>
          </cell>
          <cell r="F841" t="str">
            <v>P-72</v>
          </cell>
          <cell r="G841">
            <v>244211</v>
          </cell>
        </row>
        <row r="842">
          <cell r="A842">
            <v>244213</v>
          </cell>
          <cell r="B842" t="str">
            <v>床・せっ器質タイル</v>
          </cell>
          <cell r="C842" t="str">
            <v>施釉・100角・束立て床組・ラワン合板・ラス共</v>
          </cell>
          <cell r="D842" t="str">
            <v>㎡</v>
          </cell>
          <cell r="E842">
            <v>26200</v>
          </cell>
          <cell r="F842" t="str">
            <v>P-73</v>
          </cell>
          <cell r="G842">
            <v>244213</v>
          </cell>
        </row>
        <row r="843">
          <cell r="A843">
            <v>244216</v>
          </cell>
          <cell r="B843" t="str">
            <v>床・せっ器質タイル</v>
          </cell>
          <cell r="C843" t="str">
            <v>施釉・100角・ころばし床組・ラワン合板・ラス共</v>
          </cell>
          <cell r="D843" t="str">
            <v>㎡</v>
          </cell>
          <cell r="E843">
            <v>21700</v>
          </cell>
          <cell r="F843" t="str">
            <v>P-73</v>
          </cell>
          <cell r="G843">
            <v>244216</v>
          </cell>
        </row>
        <row r="844">
          <cell r="A844">
            <v>244221</v>
          </cell>
          <cell r="B844" t="str">
            <v>床・せっ器質タイル</v>
          </cell>
          <cell r="C844" t="str">
            <v>施釉・150角</v>
          </cell>
          <cell r="D844" t="str">
            <v>㎡</v>
          </cell>
          <cell r="E844">
            <v>10900</v>
          </cell>
          <cell r="F844" t="str">
            <v>P-73</v>
          </cell>
          <cell r="G844">
            <v>244221</v>
          </cell>
        </row>
        <row r="845">
          <cell r="A845">
            <v>244225</v>
          </cell>
          <cell r="B845" t="str">
            <v>床・せっ器質タイル</v>
          </cell>
          <cell r="C845" t="str">
            <v>施釉・150角・ラワン合板・ラス共・(木造用)</v>
          </cell>
          <cell r="D845" t="str">
            <v>㎡</v>
          </cell>
          <cell r="E845">
            <v>19500</v>
          </cell>
          <cell r="F845" t="str">
            <v>P-73</v>
          </cell>
          <cell r="G845">
            <v>244225</v>
          </cell>
        </row>
        <row r="846">
          <cell r="A846">
            <v>244231</v>
          </cell>
          <cell r="B846" t="str">
            <v>床・せっ器質タイル</v>
          </cell>
          <cell r="C846" t="str">
            <v>施釉・150角・コンクリート下地・モルタル塗共</v>
          </cell>
          <cell r="D846" t="str">
            <v>㎡</v>
          </cell>
          <cell r="E846">
            <v>13200</v>
          </cell>
          <cell r="F846" t="str">
            <v>P-73</v>
          </cell>
          <cell r="G846">
            <v>244231</v>
          </cell>
        </row>
        <row r="847">
          <cell r="A847">
            <v>244233</v>
          </cell>
          <cell r="B847" t="str">
            <v>床・せっ器質タイル</v>
          </cell>
          <cell r="C847" t="str">
            <v>施釉・150角・束立て床組・ラワン合板・ラス共</v>
          </cell>
          <cell r="D847" t="str">
            <v>㎡</v>
          </cell>
          <cell r="E847">
            <v>27300</v>
          </cell>
          <cell r="F847" t="str">
            <v>P-73</v>
          </cell>
          <cell r="G847">
            <v>244233</v>
          </cell>
        </row>
        <row r="848">
          <cell r="A848">
            <v>244236</v>
          </cell>
          <cell r="B848" t="str">
            <v>床・せっ器質タイル</v>
          </cell>
          <cell r="C848" t="str">
            <v>施釉・150角・ころばし床組・ラワン合板・ラス共</v>
          </cell>
          <cell r="D848" t="str">
            <v>㎡</v>
          </cell>
          <cell r="E848">
            <v>22800</v>
          </cell>
          <cell r="F848" t="str">
            <v>P-73</v>
          </cell>
          <cell r="G848">
            <v>244236</v>
          </cell>
        </row>
        <row r="849">
          <cell r="A849">
            <v>244241</v>
          </cell>
          <cell r="B849" t="str">
            <v>床・せっ器質タイル</v>
          </cell>
          <cell r="C849" t="str">
            <v>施釉・200角</v>
          </cell>
          <cell r="D849" t="str">
            <v>㎡</v>
          </cell>
          <cell r="E849">
            <v>12300</v>
          </cell>
          <cell r="F849" t="str">
            <v>P-73</v>
          </cell>
          <cell r="G849">
            <v>244241</v>
          </cell>
        </row>
        <row r="850">
          <cell r="A850">
            <v>244245</v>
          </cell>
          <cell r="B850" t="str">
            <v>床・せっ器質タイル</v>
          </cell>
          <cell r="C850" t="str">
            <v>施釉・200角・ラワン合板・ラス共・(木造用)</v>
          </cell>
          <cell r="D850" t="str">
            <v>㎡</v>
          </cell>
          <cell r="E850">
            <v>20900</v>
          </cell>
          <cell r="F850" t="str">
            <v>P-73</v>
          </cell>
          <cell r="G850">
            <v>244245</v>
          </cell>
        </row>
        <row r="851">
          <cell r="A851">
            <v>244251</v>
          </cell>
          <cell r="B851" t="str">
            <v>床・せっ器質タイル</v>
          </cell>
          <cell r="C851" t="str">
            <v>施釉・200角・コンクリート下地・モルタル塗共</v>
          </cell>
          <cell r="D851" t="str">
            <v>㎡</v>
          </cell>
          <cell r="E851">
            <v>14600</v>
          </cell>
          <cell r="F851" t="str">
            <v>P-73</v>
          </cell>
          <cell r="G851">
            <v>244251</v>
          </cell>
        </row>
        <row r="852">
          <cell r="A852">
            <v>244253</v>
          </cell>
          <cell r="B852" t="str">
            <v>床・せっ器質タイル</v>
          </cell>
          <cell r="C852" t="str">
            <v>施釉・200角・束立て床組・ラワン合板・ラス共</v>
          </cell>
          <cell r="D852" t="str">
            <v>㎡</v>
          </cell>
          <cell r="E852">
            <v>28700</v>
          </cell>
          <cell r="F852" t="str">
            <v>P-73</v>
          </cell>
          <cell r="G852">
            <v>244253</v>
          </cell>
        </row>
        <row r="853">
          <cell r="A853">
            <v>244256</v>
          </cell>
          <cell r="B853" t="str">
            <v>床・せっ器質タイル</v>
          </cell>
          <cell r="C853" t="str">
            <v>施釉・200角・ころばし床組・ラワン合板・ラス共</v>
          </cell>
          <cell r="D853" t="str">
            <v>㎡</v>
          </cell>
          <cell r="E853">
            <v>24200</v>
          </cell>
          <cell r="F853" t="str">
            <v>P-73</v>
          </cell>
          <cell r="G853">
            <v>244256</v>
          </cell>
        </row>
        <row r="854">
          <cell r="A854">
            <v>244261</v>
          </cell>
          <cell r="B854" t="str">
            <v>床・せっ器質タイル</v>
          </cell>
          <cell r="C854" t="str">
            <v>[れんが調]・150角</v>
          </cell>
          <cell r="D854" t="str">
            <v>㎡</v>
          </cell>
          <cell r="E854">
            <v>9740</v>
          </cell>
          <cell r="F854" t="str">
            <v>P-73</v>
          </cell>
          <cell r="G854">
            <v>244261</v>
          </cell>
        </row>
        <row r="855">
          <cell r="A855">
            <v>244265</v>
          </cell>
          <cell r="B855" t="str">
            <v>床・せっ器質タイル</v>
          </cell>
          <cell r="C855" t="str">
            <v>[れんが調]・150角・ラワン合板・ラス共・(木造用)</v>
          </cell>
          <cell r="D855" t="str">
            <v>㎡</v>
          </cell>
          <cell r="E855">
            <v>18400</v>
          </cell>
          <cell r="F855" t="str">
            <v>P-73</v>
          </cell>
          <cell r="G855">
            <v>244265</v>
          </cell>
        </row>
        <row r="856">
          <cell r="A856">
            <v>244271</v>
          </cell>
          <cell r="B856" t="str">
            <v>床・せっ器質タイル</v>
          </cell>
          <cell r="C856" t="str">
            <v>[れんが調]・150角・コンクリート・モルタル塗</v>
          </cell>
          <cell r="D856" t="str">
            <v>㎡</v>
          </cell>
          <cell r="E856">
            <v>12100</v>
          </cell>
          <cell r="F856" t="str">
            <v>P-73</v>
          </cell>
          <cell r="G856">
            <v>244271</v>
          </cell>
        </row>
        <row r="857">
          <cell r="A857">
            <v>244273</v>
          </cell>
          <cell r="B857" t="str">
            <v>床・せっ器質タイル</v>
          </cell>
          <cell r="C857" t="str">
            <v>[れんが調]・150角・束立て床組・ラワン合板ラス共</v>
          </cell>
          <cell r="D857" t="str">
            <v>㎡</v>
          </cell>
          <cell r="E857">
            <v>26200</v>
          </cell>
          <cell r="F857" t="str">
            <v>P-73</v>
          </cell>
          <cell r="G857">
            <v>244273</v>
          </cell>
        </row>
        <row r="858">
          <cell r="A858">
            <v>244276</v>
          </cell>
          <cell r="B858" t="str">
            <v>床・せっ器質タイル</v>
          </cell>
          <cell r="C858" t="str">
            <v>[れんが調]・150角・ころばし床組・ラワン合板ラス共</v>
          </cell>
          <cell r="D858" t="str">
            <v>㎡</v>
          </cell>
          <cell r="E858">
            <v>21600</v>
          </cell>
          <cell r="F858" t="str">
            <v>P-73</v>
          </cell>
          <cell r="G858">
            <v>244276</v>
          </cell>
        </row>
        <row r="859">
          <cell r="A859">
            <v>244281</v>
          </cell>
          <cell r="B859" t="str">
            <v>床・せっ器質タイル</v>
          </cell>
          <cell r="C859" t="str">
            <v>[れんが調]・200×100</v>
          </cell>
          <cell r="D859" t="str">
            <v>㎡</v>
          </cell>
          <cell r="E859">
            <v>9160</v>
          </cell>
          <cell r="F859" t="str">
            <v>P-73</v>
          </cell>
          <cell r="G859">
            <v>244281</v>
          </cell>
        </row>
        <row r="860">
          <cell r="A860">
            <v>244285</v>
          </cell>
          <cell r="B860" t="str">
            <v>床・せっ器質タイル</v>
          </cell>
          <cell r="C860" t="str">
            <v>[れんが調]・200×100・ラワンラス共・(木造用)</v>
          </cell>
          <cell r="D860" t="str">
            <v>㎡</v>
          </cell>
          <cell r="E860">
            <v>17800</v>
          </cell>
          <cell r="F860" t="str">
            <v>P-73</v>
          </cell>
          <cell r="G860">
            <v>244285</v>
          </cell>
        </row>
        <row r="861">
          <cell r="A861">
            <v>244291</v>
          </cell>
          <cell r="B861" t="str">
            <v>床・せっ器質タイル</v>
          </cell>
          <cell r="C861" t="str">
            <v>[れんが調]・200×100・コンクリート・モルタル塗</v>
          </cell>
          <cell r="D861" t="str">
            <v>㎡</v>
          </cell>
          <cell r="E861">
            <v>11500</v>
          </cell>
          <cell r="F861" t="str">
            <v>P-73</v>
          </cell>
          <cell r="G861">
            <v>244291</v>
          </cell>
        </row>
        <row r="862">
          <cell r="A862">
            <v>244293</v>
          </cell>
          <cell r="B862" t="str">
            <v>床・せっ器質タイル</v>
          </cell>
          <cell r="C862" t="str">
            <v>[れんが調]・200×100・束床ラワン合板ラス共</v>
          </cell>
          <cell r="D862" t="str">
            <v>㎡</v>
          </cell>
          <cell r="E862">
            <v>25600</v>
          </cell>
          <cell r="F862" t="str">
            <v>P-73</v>
          </cell>
          <cell r="G862">
            <v>244293</v>
          </cell>
        </row>
        <row r="863">
          <cell r="A863">
            <v>244296</v>
          </cell>
          <cell r="B863" t="str">
            <v>床・せっ器質タイル</v>
          </cell>
          <cell r="C863" t="str">
            <v>[れんが調]・200×100・ころばし床ラワンラス共</v>
          </cell>
          <cell r="D863" t="str">
            <v>㎡</v>
          </cell>
          <cell r="E863">
            <v>21000</v>
          </cell>
          <cell r="F863" t="str">
            <v>P-73</v>
          </cell>
          <cell r="G863">
            <v>244296</v>
          </cell>
        </row>
        <row r="864">
          <cell r="A864">
            <v>244301</v>
          </cell>
          <cell r="B864" t="str">
            <v>床・磁器質モザイクタイル</v>
          </cell>
          <cell r="C864" t="str">
            <v>施釉・25角</v>
          </cell>
          <cell r="D864" t="str">
            <v>㎡</v>
          </cell>
          <cell r="E864">
            <v>6660</v>
          </cell>
          <cell r="F864" t="str">
            <v>P-73</v>
          </cell>
          <cell r="G864">
            <v>244301</v>
          </cell>
        </row>
        <row r="865">
          <cell r="A865">
            <v>244305</v>
          </cell>
          <cell r="B865" t="str">
            <v>床・磁器質モザイクタイル</v>
          </cell>
          <cell r="C865" t="str">
            <v>施釉・25角・ラワン合板・ラス共・(木造用)</v>
          </cell>
          <cell r="D865" t="str">
            <v>㎡</v>
          </cell>
          <cell r="E865">
            <v>15300</v>
          </cell>
          <cell r="F865" t="str">
            <v>P-73</v>
          </cell>
          <cell r="G865">
            <v>244305</v>
          </cell>
        </row>
        <row r="866">
          <cell r="A866">
            <v>244311</v>
          </cell>
          <cell r="B866" t="str">
            <v>床・磁器質モザイクタイル</v>
          </cell>
          <cell r="C866" t="str">
            <v>施釉・25角・コンクリート下地・モルタル塗共</v>
          </cell>
          <cell r="D866" t="str">
            <v>㎡</v>
          </cell>
          <cell r="E866">
            <v>9030</v>
          </cell>
          <cell r="F866" t="str">
            <v>P-73</v>
          </cell>
          <cell r="G866">
            <v>244311</v>
          </cell>
        </row>
        <row r="867">
          <cell r="A867">
            <v>244313</v>
          </cell>
          <cell r="B867" t="str">
            <v>床・磁器質モザイクタイル</v>
          </cell>
          <cell r="C867" t="str">
            <v>施釉・25角・束立て床組・ラワン合板・ラス共</v>
          </cell>
          <cell r="D867" t="str">
            <v>㎡</v>
          </cell>
          <cell r="E867">
            <v>23100</v>
          </cell>
          <cell r="F867" t="str">
            <v>P-73</v>
          </cell>
          <cell r="G867">
            <v>244313</v>
          </cell>
        </row>
        <row r="868">
          <cell r="A868">
            <v>244316</v>
          </cell>
          <cell r="B868" t="str">
            <v>床・磁器質モザイクタイル</v>
          </cell>
          <cell r="C868" t="str">
            <v>施釉・25角・ころばし床組・ラワン合板・ラス共</v>
          </cell>
          <cell r="D868" t="str">
            <v>㎡</v>
          </cell>
          <cell r="E868">
            <v>18500</v>
          </cell>
          <cell r="F868" t="str">
            <v>P-73</v>
          </cell>
          <cell r="G868">
            <v>244316</v>
          </cell>
        </row>
        <row r="869">
          <cell r="A869">
            <v>244321</v>
          </cell>
          <cell r="B869" t="str">
            <v>床・磁器質モザイクタイル</v>
          </cell>
          <cell r="C869" t="str">
            <v>施釉・50角</v>
          </cell>
          <cell r="D869" t="str">
            <v>㎡</v>
          </cell>
          <cell r="E869">
            <v>7030</v>
          </cell>
          <cell r="F869" t="str">
            <v>P-73</v>
          </cell>
          <cell r="G869">
            <v>244321</v>
          </cell>
        </row>
        <row r="870">
          <cell r="A870">
            <v>244325</v>
          </cell>
          <cell r="B870" t="str">
            <v>床・磁器質モザイクタイル</v>
          </cell>
          <cell r="C870" t="str">
            <v>施釉・50角・ラワン合板・ラス共（木造用）</v>
          </cell>
          <cell r="D870" t="str">
            <v>㎡</v>
          </cell>
          <cell r="E870">
            <v>15700</v>
          </cell>
          <cell r="F870" t="str">
            <v>P-73</v>
          </cell>
          <cell r="G870">
            <v>244325</v>
          </cell>
        </row>
        <row r="871">
          <cell r="A871">
            <v>244331</v>
          </cell>
          <cell r="B871" t="str">
            <v>床・磁器質モザイクタイル</v>
          </cell>
          <cell r="C871" t="str">
            <v>施釉・50角・コンクリート下地・モルタル塗共</v>
          </cell>
          <cell r="D871" t="str">
            <v>㎡</v>
          </cell>
          <cell r="E871">
            <v>9400</v>
          </cell>
          <cell r="F871" t="str">
            <v>P-73</v>
          </cell>
          <cell r="G871">
            <v>244331</v>
          </cell>
        </row>
        <row r="872">
          <cell r="A872">
            <v>244333</v>
          </cell>
          <cell r="B872" t="str">
            <v>床・磁器質モザイクタイル</v>
          </cell>
          <cell r="C872" t="str">
            <v>施釉・50角・束立て床組・ラワン合板・ラス共</v>
          </cell>
          <cell r="D872" t="str">
            <v>㎡</v>
          </cell>
          <cell r="E872">
            <v>23500</v>
          </cell>
          <cell r="F872" t="str">
            <v>P-73</v>
          </cell>
          <cell r="G872">
            <v>244333</v>
          </cell>
        </row>
        <row r="873">
          <cell r="A873">
            <v>244336</v>
          </cell>
          <cell r="B873" t="str">
            <v>床・磁器質モザイクタイル</v>
          </cell>
          <cell r="C873" t="str">
            <v>施釉・50角・ころばし床組・ラワン合板・ラス共</v>
          </cell>
          <cell r="D873" t="str">
            <v>㎡</v>
          </cell>
          <cell r="E873">
            <v>18900</v>
          </cell>
          <cell r="F873" t="str">
            <v>P-73</v>
          </cell>
          <cell r="G873">
            <v>244336</v>
          </cell>
        </row>
        <row r="874">
          <cell r="A874">
            <v>244341</v>
          </cell>
          <cell r="B874" t="str">
            <v>床・磁器質モザイクタイル</v>
          </cell>
          <cell r="C874" t="str">
            <v>無釉・50角</v>
          </cell>
          <cell r="D874" t="str">
            <v>㎡</v>
          </cell>
          <cell r="E874">
            <v>6920</v>
          </cell>
          <cell r="F874" t="str">
            <v>P-73</v>
          </cell>
          <cell r="G874">
            <v>244341</v>
          </cell>
        </row>
        <row r="875">
          <cell r="A875">
            <v>244345</v>
          </cell>
          <cell r="B875" t="str">
            <v>床・磁器質モザイクタイル</v>
          </cell>
          <cell r="C875" t="str">
            <v>無釉・50角・ラワン合板・ラス共</v>
          </cell>
          <cell r="D875" t="str">
            <v>㎡</v>
          </cell>
          <cell r="E875">
            <v>15600</v>
          </cell>
          <cell r="F875" t="str">
            <v>P-73</v>
          </cell>
          <cell r="G875">
            <v>244345</v>
          </cell>
        </row>
        <row r="876">
          <cell r="A876">
            <v>244351</v>
          </cell>
          <cell r="B876" t="str">
            <v>床・磁器質モザイクタイル</v>
          </cell>
          <cell r="C876" t="str">
            <v>無釉・50角・コンクリート下地・モルタル塗共</v>
          </cell>
          <cell r="D876" t="str">
            <v>㎡</v>
          </cell>
          <cell r="E876">
            <v>9290</v>
          </cell>
          <cell r="F876" t="str">
            <v>P-73</v>
          </cell>
          <cell r="G876">
            <v>244351</v>
          </cell>
        </row>
        <row r="877">
          <cell r="A877">
            <v>244353</v>
          </cell>
          <cell r="B877" t="str">
            <v>床・磁器質モザイクタイル</v>
          </cell>
          <cell r="C877" t="str">
            <v>無釉・50角・束立て床組・ラワン合板・ラス共</v>
          </cell>
          <cell r="D877" t="str">
            <v>㎡</v>
          </cell>
          <cell r="E877">
            <v>23300</v>
          </cell>
          <cell r="F877" t="str">
            <v>P-73</v>
          </cell>
          <cell r="G877">
            <v>244353</v>
          </cell>
        </row>
        <row r="878">
          <cell r="A878">
            <v>244356</v>
          </cell>
          <cell r="B878" t="str">
            <v>床・磁器質モザイクタイル</v>
          </cell>
          <cell r="C878" t="str">
            <v>無釉・50角・ころばし床組・ラワン合板・ラス共</v>
          </cell>
          <cell r="D878" t="str">
            <v>㎡</v>
          </cell>
          <cell r="E878">
            <v>18800</v>
          </cell>
          <cell r="F878" t="str">
            <v>P-73</v>
          </cell>
          <cell r="G878">
            <v>244356</v>
          </cell>
        </row>
        <row r="879">
          <cell r="A879">
            <v>244401</v>
          </cell>
          <cell r="B879" t="str">
            <v>内装・陶器質タイル</v>
          </cell>
          <cell r="C879" t="str">
            <v>施釉・100角</v>
          </cell>
          <cell r="D879" t="str">
            <v>㎡</v>
          </cell>
          <cell r="E879">
            <v>5240</v>
          </cell>
          <cell r="F879" t="str">
            <v>P-73</v>
          </cell>
          <cell r="G879">
            <v>244401</v>
          </cell>
        </row>
        <row r="880">
          <cell r="A880">
            <v>244405</v>
          </cell>
          <cell r="B880" t="str">
            <v>内装・陶器質タイル</v>
          </cell>
          <cell r="C880" t="str">
            <v>施釉・100角・ラワン合板・ラス共・(木造用)</v>
          </cell>
          <cell r="D880" t="str">
            <v>㎡</v>
          </cell>
          <cell r="E880">
            <v>14100</v>
          </cell>
          <cell r="F880" t="str">
            <v>P-73</v>
          </cell>
          <cell r="G880">
            <v>244405</v>
          </cell>
        </row>
        <row r="881">
          <cell r="A881">
            <v>244411</v>
          </cell>
          <cell r="B881" t="str">
            <v>内装・陶器質タイル</v>
          </cell>
          <cell r="C881" t="str">
            <v>施釉・100角・RC・ブロック・ALC下地</v>
          </cell>
          <cell r="D881" t="str">
            <v>㎡</v>
          </cell>
          <cell r="E881">
            <v>7520</v>
          </cell>
          <cell r="F881" t="str">
            <v>P-73</v>
          </cell>
          <cell r="G881">
            <v>244411</v>
          </cell>
        </row>
        <row r="882">
          <cell r="A882">
            <v>244413</v>
          </cell>
          <cell r="B882" t="str">
            <v>内装・陶器質タイル</v>
          </cell>
          <cell r="C882" t="str">
            <v>施釉・100角・木造胴縁組・ラワン合板・ラス共</v>
          </cell>
          <cell r="D882" t="str">
            <v>㎡</v>
          </cell>
          <cell r="E882">
            <v>15900</v>
          </cell>
          <cell r="F882" t="str">
            <v>P-73</v>
          </cell>
          <cell r="G882">
            <v>244413</v>
          </cell>
        </row>
        <row r="883">
          <cell r="A883">
            <v>244421</v>
          </cell>
          <cell r="B883" t="str">
            <v>内装・陶器質タイル</v>
          </cell>
          <cell r="C883" t="str">
            <v>施釉・108角</v>
          </cell>
          <cell r="D883" t="str">
            <v>㎡</v>
          </cell>
          <cell r="E883">
            <v>4780</v>
          </cell>
          <cell r="F883" t="str">
            <v>P-73</v>
          </cell>
          <cell r="G883">
            <v>244421</v>
          </cell>
        </row>
        <row r="884">
          <cell r="A884">
            <v>244425</v>
          </cell>
          <cell r="B884" t="str">
            <v>内装・陶器質タイル</v>
          </cell>
          <cell r="C884" t="str">
            <v>施釉・108角・ラワン合板・ラス共・(木造用)</v>
          </cell>
          <cell r="D884" t="str">
            <v>㎡</v>
          </cell>
          <cell r="E884">
            <v>13700</v>
          </cell>
          <cell r="F884" t="str">
            <v>P-73</v>
          </cell>
          <cell r="G884">
            <v>244425</v>
          </cell>
        </row>
        <row r="885">
          <cell r="A885">
            <v>244431</v>
          </cell>
          <cell r="B885" t="str">
            <v>内装・陶器質タイル</v>
          </cell>
          <cell r="C885" t="str">
            <v>施釉・108角・RC・ブロック・ALC下地</v>
          </cell>
          <cell r="D885" t="str">
            <v>㎡</v>
          </cell>
          <cell r="E885">
            <v>7060</v>
          </cell>
          <cell r="F885" t="str">
            <v>P-73</v>
          </cell>
          <cell r="G885">
            <v>244431</v>
          </cell>
        </row>
        <row r="886">
          <cell r="A886">
            <v>244433</v>
          </cell>
          <cell r="B886" t="str">
            <v>内装・陶器質タイル</v>
          </cell>
          <cell r="C886" t="str">
            <v>施釉・108角・木造胴縁組・ラワン合板・ラス共</v>
          </cell>
          <cell r="D886" t="str">
            <v>㎡</v>
          </cell>
          <cell r="E886">
            <v>15400</v>
          </cell>
          <cell r="F886" t="str">
            <v>P-73</v>
          </cell>
          <cell r="G886">
            <v>244433</v>
          </cell>
        </row>
        <row r="887">
          <cell r="A887">
            <v>244501</v>
          </cell>
          <cell r="B887" t="str">
            <v>内装・デザインタイル</v>
          </cell>
          <cell r="C887" t="str">
            <v>陶器質・施釉・100角</v>
          </cell>
          <cell r="D887" t="str">
            <v>㎡</v>
          </cell>
          <cell r="E887">
            <v>5760</v>
          </cell>
          <cell r="F887" t="str">
            <v>P-73</v>
          </cell>
          <cell r="G887">
            <v>244501</v>
          </cell>
        </row>
        <row r="888">
          <cell r="A888">
            <v>244505</v>
          </cell>
          <cell r="B888" t="str">
            <v>内装・デザインタイル</v>
          </cell>
          <cell r="C888" t="str">
            <v>陶器質施釉・100角・ラワン合板ラス共(木造用)</v>
          </cell>
          <cell r="D888" t="str">
            <v>㎡</v>
          </cell>
          <cell r="E888">
            <v>14700</v>
          </cell>
          <cell r="F888" t="str">
            <v>P-73</v>
          </cell>
          <cell r="G888">
            <v>244505</v>
          </cell>
        </row>
        <row r="889">
          <cell r="A889">
            <v>244511</v>
          </cell>
          <cell r="B889" t="str">
            <v>内装・デザインタイル</v>
          </cell>
          <cell r="C889" t="str">
            <v>陶器質施釉・100角・RC・ブロック・ALC下地</v>
          </cell>
          <cell r="D889" t="str">
            <v>㎡</v>
          </cell>
          <cell r="E889">
            <v>8040</v>
          </cell>
          <cell r="F889" t="str">
            <v>P-73</v>
          </cell>
          <cell r="G889">
            <v>244511</v>
          </cell>
        </row>
        <row r="890">
          <cell r="A890">
            <v>244513</v>
          </cell>
          <cell r="B890" t="str">
            <v>内装・デザインタイル</v>
          </cell>
          <cell r="C890" t="str">
            <v>陶器質施釉・100角・木造胴縁組・合板・ラス共</v>
          </cell>
          <cell r="D890" t="str">
            <v>㎡</v>
          </cell>
          <cell r="E890">
            <v>16400</v>
          </cell>
          <cell r="F890" t="str">
            <v>P-74</v>
          </cell>
          <cell r="G890">
            <v>244513</v>
          </cell>
        </row>
        <row r="891">
          <cell r="A891">
            <v>244521</v>
          </cell>
          <cell r="B891" t="str">
            <v>内装・デザインタイル</v>
          </cell>
          <cell r="C891" t="str">
            <v>陶器質・施釉・150角</v>
          </cell>
          <cell r="D891" t="str">
            <v>㎡</v>
          </cell>
          <cell r="E891">
            <v>6910</v>
          </cell>
          <cell r="F891" t="str">
            <v>P-74</v>
          </cell>
          <cell r="G891">
            <v>244521</v>
          </cell>
        </row>
        <row r="892">
          <cell r="A892">
            <v>244525</v>
          </cell>
          <cell r="B892" t="str">
            <v>内装・デザインタイル</v>
          </cell>
          <cell r="C892" t="str">
            <v>陶器質・施釉・150角・ラワン合板ラス共(木造用)</v>
          </cell>
          <cell r="D892" t="str">
            <v>㎡</v>
          </cell>
          <cell r="E892">
            <v>15800</v>
          </cell>
          <cell r="F892" t="str">
            <v>P-74</v>
          </cell>
          <cell r="G892">
            <v>244525</v>
          </cell>
        </row>
        <row r="893">
          <cell r="A893">
            <v>244531</v>
          </cell>
          <cell r="B893" t="str">
            <v>内装・デザインタイル</v>
          </cell>
          <cell r="C893" t="str">
            <v>陶器質・施釉・150角・RC・ブロック・ALC下地</v>
          </cell>
          <cell r="D893" t="str">
            <v>㎡</v>
          </cell>
          <cell r="E893">
            <v>9190</v>
          </cell>
          <cell r="F893" t="str">
            <v>P-74</v>
          </cell>
          <cell r="G893">
            <v>244531</v>
          </cell>
        </row>
        <row r="894">
          <cell r="A894">
            <v>244533</v>
          </cell>
          <cell r="B894" t="str">
            <v>内装・デザインタイル</v>
          </cell>
          <cell r="C894" t="str">
            <v>陶器質・施釉・150角・木造胴縁組・合板・ラス共</v>
          </cell>
          <cell r="D894" t="str">
            <v>㎡</v>
          </cell>
          <cell r="E894">
            <v>17600</v>
          </cell>
          <cell r="F894" t="str">
            <v>P-74</v>
          </cell>
          <cell r="G894">
            <v>244533</v>
          </cell>
        </row>
        <row r="895">
          <cell r="A895">
            <v>244541</v>
          </cell>
          <cell r="B895" t="str">
            <v>内装・デザインタイル</v>
          </cell>
          <cell r="C895" t="str">
            <v>陶器質・施釉・200×100</v>
          </cell>
          <cell r="D895" t="str">
            <v>㎡</v>
          </cell>
          <cell r="E895">
            <v>8200</v>
          </cell>
          <cell r="F895" t="str">
            <v>P-74</v>
          </cell>
          <cell r="G895">
            <v>244541</v>
          </cell>
        </row>
        <row r="896">
          <cell r="A896">
            <v>244545</v>
          </cell>
          <cell r="B896" t="str">
            <v>内装・デザインタイル</v>
          </cell>
          <cell r="C896" t="str">
            <v>陶器質・施釉・200×100・ラワン合板ラス共(木造用)</v>
          </cell>
          <cell r="D896" t="str">
            <v>㎡</v>
          </cell>
          <cell r="E896">
            <v>17100</v>
          </cell>
          <cell r="F896" t="str">
            <v>P-74</v>
          </cell>
          <cell r="G896">
            <v>244545</v>
          </cell>
        </row>
        <row r="897">
          <cell r="A897">
            <v>244551</v>
          </cell>
          <cell r="B897" t="str">
            <v>内装・デザインタイル</v>
          </cell>
          <cell r="C897" t="str">
            <v>陶器質・施釉・200×100・RC・ブロック・ALC</v>
          </cell>
          <cell r="D897" t="str">
            <v>㎡</v>
          </cell>
          <cell r="E897">
            <v>10400</v>
          </cell>
          <cell r="F897" t="str">
            <v>P-74</v>
          </cell>
          <cell r="G897">
            <v>244551</v>
          </cell>
        </row>
        <row r="898">
          <cell r="A898">
            <v>244553</v>
          </cell>
          <cell r="B898" t="str">
            <v>内装・デザインタイル</v>
          </cell>
          <cell r="C898" t="str">
            <v>陶器質・施釉・200×100・木造胴縁組・合板・ラス共</v>
          </cell>
          <cell r="D898" t="str">
            <v>㎡</v>
          </cell>
          <cell r="E898">
            <v>18900</v>
          </cell>
          <cell r="F898" t="str">
            <v>P-74</v>
          </cell>
          <cell r="G898">
            <v>244553</v>
          </cell>
        </row>
        <row r="899">
          <cell r="A899">
            <v>244561</v>
          </cell>
          <cell r="B899" t="str">
            <v>内装・デザインタイル</v>
          </cell>
          <cell r="C899" t="str">
            <v>陶器質・施釉・200角</v>
          </cell>
          <cell r="D899" t="str">
            <v>㎡</v>
          </cell>
          <cell r="E899">
            <v>8920</v>
          </cell>
          <cell r="F899" t="str">
            <v>P-74</v>
          </cell>
          <cell r="G899">
            <v>244561</v>
          </cell>
        </row>
        <row r="900">
          <cell r="A900">
            <v>244565</v>
          </cell>
          <cell r="B900" t="str">
            <v>内装・デザインタイル</v>
          </cell>
          <cell r="C900" t="str">
            <v>陶器質・施釉・200角・ラワン合板ラス共(木造用)</v>
          </cell>
          <cell r="D900" t="str">
            <v>㎡</v>
          </cell>
          <cell r="E900">
            <v>17800</v>
          </cell>
          <cell r="F900" t="str">
            <v>P-74</v>
          </cell>
          <cell r="G900">
            <v>244565</v>
          </cell>
        </row>
        <row r="901">
          <cell r="A901">
            <v>244571</v>
          </cell>
          <cell r="B901" t="str">
            <v>内装・デザインタイル</v>
          </cell>
          <cell r="C901" t="str">
            <v>陶器質・施釉・200角・RC・ブロック・ALC</v>
          </cell>
          <cell r="D901" t="str">
            <v>㎡</v>
          </cell>
          <cell r="E901">
            <v>11200</v>
          </cell>
          <cell r="F901" t="str">
            <v>P-74</v>
          </cell>
          <cell r="G901">
            <v>244571</v>
          </cell>
        </row>
        <row r="902">
          <cell r="A902">
            <v>244573</v>
          </cell>
          <cell r="B902" t="str">
            <v>内装・デザインタイル</v>
          </cell>
          <cell r="C902" t="str">
            <v>陶器質・施釉・200角・木造胴縁組・合板・ラス共</v>
          </cell>
          <cell r="D902" t="str">
            <v>㎡</v>
          </cell>
          <cell r="E902">
            <v>19600</v>
          </cell>
          <cell r="F902" t="str">
            <v>P-74</v>
          </cell>
          <cell r="G902">
            <v>244573</v>
          </cell>
        </row>
        <row r="903">
          <cell r="A903">
            <v>244601</v>
          </cell>
          <cell r="B903" t="str">
            <v>外装・磁器質タイル</v>
          </cell>
          <cell r="C903" t="str">
            <v>施釉・小口平・(108×60)</v>
          </cell>
          <cell r="D903" t="str">
            <v>㎡</v>
          </cell>
          <cell r="E903">
            <v>8830</v>
          </cell>
          <cell r="F903" t="str">
            <v>P-74</v>
          </cell>
          <cell r="G903">
            <v>244601</v>
          </cell>
        </row>
        <row r="904">
          <cell r="A904">
            <v>244605</v>
          </cell>
          <cell r="B904" t="str">
            <v>外装・磁器質タイル</v>
          </cell>
          <cell r="C904" t="str">
            <v>施釉・小口平・木摺・ラス共・(木造用)</v>
          </cell>
          <cell r="D904" t="str">
            <v>㎡</v>
          </cell>
          <cell r="E904">
            <v>16900</v>
          </cell>
          <cell r="F904" t="str">
            <v>P-74</v>
          </cell>
          <cell r="G904">
            <v>244605</v>
          </cell>
        </row>
        <row r="905">
          <cell r="A905">
            <v>244611</v>
          </cell>
          <cell r="B905" t="str">
            <v>外装・磁器質タイル</v>
          </cell>
          <cell r="C905" t="str">
            <v>施釉・小口平・コンクリート下地・モルタル塗共</v>
          </cell>
          <cell r="D905" t="str">
            <v>㎡</v>
          </cell>
          <cell r="E905">
            <v>11100</v>
          </cell>
          <cell r="F905" t="str">
            <v>P-74</v>
          </cell>
          <cell r="G905">
            <v>244611</v>
          </cell>
        </row>
        <row r="906">
          <cell r="A906">
            <v>244621</v>
          </cell>
          <cell r="B906" t="str">
            <v>外装・磁器質タイル</v>
          </cell>
          <cell r="C906" t="str">
            <v>施釉・二丁掛平・(227×60)</v>
          </cell>
          <cell r="D906" t="str">
            <v>㎡</v>
          </cell>
          <cell r="E906">
            <v>9680</v>
          </cell>
          <cell r="F906" t="str">
            <v>P-74</v>
          </cell>
          <cell r="G906">
            <v>244621</v>
          </cell>
        </row>
        <row r="907">
          <cell r="A907">
            <v>244625</v>
          </cell>
          <cell r="B907" t="str">
            <v>外装・磁器質タイル</v>
          </cell>
          <cell r="C907" t="str">
            <v>施釉・二丁掛・木摺・ラス共・(木造用)</v>
          </cell>
          <cell r="D907" t="str">
            <v>㎡</v>
          </cell>
          <cell r="E907">
            <v>17800</v>
          </cell>
          <cell r="F907" t="str">
            <v>P-74</v>
          </cell>
          <cell r="G907">
            <v>244625</v>
          </cell>
        </row>
        <row r="908">
          <cell r="A908">
            <v>244631</v>
          </cell>
          <cell r="B908" t="str">
            <v>外装・磁器質タイル</v>
          </cell>
          <cell r="C908" t="str">
            <v>施釉・二丁掛平・コンクリート下地・モルタル塗共</v>
          </cell>
          <cell r="D908" t="str">
            <v>㎡</v>
          </cell>
          <cell r="E908">
            <v>11900</v>
          </cell>
          <cell r="F908" t="str">
            <v>P-74</v>
          </cell>
          <cell r="G908">
            <v>244631</v>
          </cell>
        </row>
        <row r="909">
          <cell r="A909">
            <v>244651</v>
          </cell>
          <cell r="B909" t="str">
            <v>外装・せっ器質タイル</v>
          </cell>
          <cell r="C909" t="str">
            <v>[れんが調]・小口平・(108×60)</v>
          </cell>
          <cell r="D909" t="str">
            <v>㎡</v>
          </cell>
          <cell r="E909">
            <v>9280</v>
          </cell>
          <cell r="F909" t="str">
            <v>P-74</v>
          </cell>
          <cell r="G909">
            <v>244651</v>
          </cell>
        </row>
        <row r="910">
          <cell r="A910">
            <v>244655</v>
          </cell>
          <cell r="B910" t="str">
            <v>外装・せっ器質タイル</v>
          </cell>
          <cell r="C910" t="str">
            <v>[れんが調]・小口平・木摺・ラス共・(木造用)</v>
          </cell>
          <cell r="D910" t="str">
            <v>㎡</v>
          </cell>
          <cell r="E910">
            <v>17400</v>
          </cell>
          <cell r="F910" t="str">
            <v>P-74</v>
          </cell>
          <cell r="G910">
            <v>244655</v>
          </cell>
        </row>
        <row r="911">
          <cell r="A911">
            <v>244661</v>
          </cell>
          <cell r="B911" t="str">
            <v>外装・せっ器質タイル</v>
          </cell>
          <cell r="C911" t="str">
            <v>[れんが調]・小口平・RC・ブロック・ALC板</v>
          </cell>
          <cell r="D911" t="str">
            <v>㎡</v>
          </cell>
          <cell r="E911">
            <v>11500</v>
          </cell>
          <cell r="F911" t="str">
            <v>P-74</v>
          </cell>
          <cell r="G911">
            <v>244661</v>
          </cell>
        </row>
        <row r="912">
          <cell r="A912">
            <v>244671</v>
          </cell>
          <cell r="B912" t="str">
            <v>外装・せっ器質タイル</v>
          </cell>
          <cell r="C912" t="str">
            <v>[れんが調]・二丁掛平・(227×60)</v>
          </cell>
          <cell r="D912" t="str">
            <v>㎡</v>
          </cell>
          <cell r="E912">
            <v>9680</v>
          </cell>
          <cell r="F912" t="str">
            <v>P-74</v>
          </cell>
          <cell r="G912">
            <v>244671</v>
          </cell>
        </row>
        <row r="913">
          <cell r="A913">
            <v>244675</v>
          </cell>
          <cell r="B913" t="str">
            <v>外装・せっ器質タイル</v>
          </cell>
          <cell r="C913" t="str">
            <v>[れんが調]・二丁掛・木摺・ラス共</v>
          </cell>
          <cell r="D913" t="str">
            <v>㎡</v>
          </cell>
          <cell r="E913">
            <v>17800</v>
          </cell>
          <cell r="F913" t="str">
            <v>P-74</v>
          </cell>
          <cell r="G913">
            <v>244675</v>
          </cell>
        </row>
        <row r="914">
          <cell r="A914">
            <v>244681</v>
          </cell>
          <cell r="B914" t="str">
            <v>外装・せっ器質タイル</v>
          </cell>
          <cell r="C914" t="str">
            <v>[れんが調]・二丁掛平・RC・ブロック・ALC</v>
          </cell>
          <cell r="D914" t="str">
            <v>㎡</v>
          </cell>
          <cell r="E914">
            <v>11900</v>
          </cell>
          <cell r="F914" t="str">
            <v>P-74</v>
          </cell>
          <cell r="G914">
            <v>244681</v>
          </cell>
        </row>
        <row r="915">
          <cell r="A915">
            <v>244701</v>
          </cell>
          <cell r="B915" t="str">
            <v>内装磁器質モザイクタイル</v>
          </cell>
          <cell r="C915" t="str">
            <v>施釉・25角</v>
          </cell>
          <cell r="D915" t="str">
            <v>㎡</v>
          </cell>
          <cell r="E915">
            <v>7070</v>
          </cell>
          <cell r="F915" t="str">
            <v>P-74</v>
          </cell>
          <cell r="G915">
            <v>244701</v>
          </cell>
        </row>
        <row r="916">
          <cell r="A916">
            <v>244705</v>
          </cell>
          <cell r="B916" t="str">
            <v>内装磁器質モザイクタイル</v>
          </cell>
          <cell r="C916" t="str">
            <v>施釉・25角・ラワン合板・ラス共(木造用)</v>
          </cell>
          <cell r="D916" t="str">
            <v>㎡</v>
          </cell>
          <cell r="E916">
            <v>16000</v>
          </cell>
          <cell r="F916" t="str">
            <v>P-74</v>
          </cell>
          <cell r="G916">
            <v>244705</v>
          </cell>
        </row>
        <row r="917">
          <cell r="A917">
            <v>244711</v>
          </cell>
          <cell r="B917" t="str">
            <v>内装磁器質モザイクタイル</v>
          </cell>
          <cell r="C917" t="str">
            <v>施釉・25角・RC・ブロック・ALC下地</v>
          </cell>
          <cell r="D917" t="str">
            <v>㎡</v>
          </cell>
          <cell r="E917">
            <v>9350</v>
          </cell>
          <cell r="F917" t="str">
            <v>P-74</v>
          </cell>
          <cell r="G917">
            <v>244711</v>
          </cell>
        </row>
        <row r="918">
          <cell r="A918">
            <v>244713</v>
          </cell>
          <cell r="B918" t="str">
            <v>内装磁器質モザイクタイル</v>
          </cell>
          <cell r="C918" t="str">
            <v>施釉・25角・木造胴縁組・ラワン合板・ラス共</v>
          </cell>
          <cell r="D918" t="str">
            <v>㎡</v>
          </cell>
          <cell r="E918">
            <v>17700</v>
          </cell>
          <cell r="F918" t="str">
            <v>P-74</v>
          </cell>
          <cell r="G918">
            <v>244713</v>
          </cell>
        </row>
        <row r="919">
          <cell r="A919">
            <v>244721</v>
          </cell>
          <cell r="B919" t="str">
            <v>内装磁器質モザイクタイル</v>
          </cell>
          <cell r="C919" t="str">
            <v>施釉・50角</v>
          </cell>
          <cell r="D919" t="str">
            <v>㎡</v>
          </cell>
          <cell r="E919">
            <v>7930</v>
          </cell>
          <cell r="F919" t="str">
            <v>P-74</v>
          </cell>
          <cell r="G919">
            <v>244721</v>
          </cell>
        </row>
        <row r="920">
          <cell r="A920">
            <v>244725</v>
          </cell>
          <cell r="B920" t="str">
            <v>内装磁器質モザイクタイル</v>
          </cell>
          <cell r="C920" t="str">
            <v>施釉・50角・ラワン合板・ラス共(木造用)</v>
          </cell>
          <cell r="D920" t="str">
            <v>㎡</v>
          </cell>
          <cell r="E920">
            <v>16800</v>
          </cell>
          <cell r="F920" t="str">
            <v>P-74</v>
          </cell>
          <cell r="G920">
            <v>244725</v>
          </cell>
        </row>
        <row r="921">
          <cell r="A921">
            <v>244731</v>
          </cell>
          <cell r="B921" t="str">
            <v>内装磁器質モザイクタイル</v>
          </cell>
          <cell r="C921" t="str">
            <v>施釉・50角・RC・ブロック・ALC下地</v>
          </cell>
          <cell r="D921" t="str">
            <v>㎡</v>
          </cell>
          <cell r="E921">
            <v>10200</v>
          </cell>
          <cell r="F921" t="str">
            <v>P-74</v>
          </cell>
          <cell r="G921">
            <v>244731</v>
          </cell>
        </row>
        <row r="922">
          <cell r="A922">
            <v>244733</v>
          </cell>
          <cell r="B922" t="str">
            <v>内装磁器質モザイクタイル</v>
          </cell>
          <cell r="C922" t="str">
            <v>施釉・50角・木造胴縁組・ラワン合板・ラス共</v>
          </cell>
          <cell r="D922" t="str">
            <v>㎡</v>
          </cell>
          <cell r="E922">
            <v>18600</v>
          </cell>
          <cell r="F922" t="str">
            <v>P-74</v>
          </cell>
          <cell r="G922">
            <v>244733</v>
          </cell>
        </row>
        <row r="923">
          <cell r="A923">
            <v>244751</v>
          </cell>
          <cell r="B923" t="str">
            <v>外装磁器質モザイクタイル</v>
          </cell>
          <cell r="C923" t="str">
            <v>施釉・50角</v>
          </cell>
          <cell r="D923" t="str">
            <v>㎡</v>
          </cell>
          <cell r="E923">
            <v>7670</v>
          </cell>
          <cell r="F923" t="str">
            <v>P-74</v>
          </cell>
          <cell r="G923">
            <v>244751</v>
          </cell>
        </row>
        <row r="924">
          <cell r="A924">
            <v>244755</v>
          </cell>
          <cell r="B924" t="str">
            <v>外装磁器質モザイクタイル</v>
          </cell>
          <cell r="C924" t="str">
            <v>施釉・50角・木摺・ラス共・(木造用)</v>
          </cell>
          <cell r="D924" t="str">
            <v>㎡</v>
          </cell>
          <cell r="E924">
            <v>15800</v>
          </cell>
          <cell r="F924" t="str">
            <v>P-74</v>
          </cell>
          <cell r="G924">
            <v>244755</v>
          </cell>
        </row>
        <row r="925">
          <cell r="A925">
            <v>244761</v>
          </cell>
          <cell r="B925" t="str">
            <v>外装磁器質モザイクタイル</v>
          </cell>
          <cell r="C925" t="str">
            <v>施釉・50角・RC・ブロック・ALC下地</v>
          </cell>
          <cell r="D925" t="str">
            <v>㎡</v>
          </cell>
          <cell r="E925">
            <v>9950</v>
          </cell>
          <cell r="F925" t="str">
            <v>P-74</v>
          </cell>
          <cell r="G925">
            <v>244761</v>
          </cell>
        </row>
        <row r="926">
          <cell r="A926">
            <v>244771</v>
          </cell>
          <cell r="B926" t="str">
            <v>外装磁器質モザイクタイル</v>
          </cell>
          <cell r="C926" t="str">
            <v>無釉・50角</v>
          </cell>
          <cell r="D926" t="str">
            <v>㎡</v>
          </cell>
          <cell r="E926">
            <v>7800</v>
          </cell>
          <cell r="F926" t="str">
            <v>P-74</v>
          </cell>
          <cell r="G926">
            <v>244771</v>
          </cell>
        </row>
        <row r="927">
          <cell r="A927">
            <v>244775</v>
          </cell>
          <cell r="B927" t="str">
            <v>外装磁器質モザイクタイル</v>
          </cell>
          <cell r="C927" t="str">
            <v>無釉・50角・木摺・ラス共・(木造用)</v>
          </cell>
          <cell r="D927" t="str">
            <v>㎡</v>
          </cell>
          <cell r="E927">
            <v>15900</v>
          </cell>
          <cell r="F927" t="str">
            <v>P-74</v>
          </cell>
          <cell r="G927">
            <v>244775</v>
          </cell>
        </row>
        <row r="928">
          <cell r="A928">
            <v>244781</v>
          </cell>
          <cell r="B928" t="str">
            <v>外装磁器質モザイクタイル</v>
          </cell>
          <cell r="C928" t="str">
            <v>無釉・50角・RC・ブロック・ALC下地</v>
          </cell>
          <cell r="D928" t="str">
            <v>㎡</v>
          </cell>
          <cell r="E928">
            <v>10000</v>
          </cell>
          <cell r="F928" t="str">
            <v>P-74</v>
          </cell>
          <cell r="G928">
            <v>244781</v>
          </cell>
        </row>
        <row r="929">
          <cell r="A929">
            <v>244801</v>
          </cell>
          <cell r="B929" t="str">
            <v>外装・磁器質タイル</v>
          </cell>
          <cell r="C929" t="str">
            <v>施釉・小口曲・90°コーナー</v>
          </cell>
          <cell r="D929" t="str">
            <v>ｍ</v>
          </cell>
          <cell r="E929">
            <v>2850</v>
          </cell>
          <cell r="F929" t="str">
            <v>P-74</v>
          </cell>
          <cell r="G929">
            <v>244801</v>
          </cell>
        </row>
        <row r="930">
          <cell r="A930">
            <v>244805</v>
          </cell>
          <cell r="B930" t="str">
            <v>外装・磁器質タイル</v>
          </cell>
          <cell r="C930" t="str">
            <v>施釉・二丁掛曲・90°コーナー</v>
          </cell>
          <cell r="D930" t="str">
            <v>ｍ</v>
          </cell>
          <cell r="E930">
            <v>4970</v>
          </cell>
          <cell r="F930" t="str">
            <v>P-74</v>
          </cell>
          <cell r="G930">
            <v>244805</v>
          </cell>
        </row>
        <row r="931">
          <cell r="A931">
            <v>244811</v>
          </cell>
          <cell r="B931" t="str">
            <v>外装・せっ器質タイル</v>
          </cell>
          <cell r="C931" t="str">
            <v>無釉・れんが調・小口曲・90°コーナー</v>
          </cell>
          <cell r="D931" t="str">
            <v>ｍ</v>
          </cell>
          <cell r="E931">
            <v>3020</v>
          </cell>
          <cell r="F931" t="str">
            <v>P-74</v>
          </cell>
          <cell r="G931">
            <v>244811</v>
          </cell>
        </row>
        <row r="932">
          <cell r="A932">
            <v>244815</v>
          </cell>
          <cell r="B932" t="str">
            <v>外装・せっ器質タイル</v>
          </cell>
          <cell r="C932" t="str">
            <v>無釉・二丁掛曲・90°コーナー</v>
          </cell>
          <cell r="D932" t="str">
            <v>ｍ</v>
          </cell>
          <cell r="E932">
            <v>4470</v>
          </cell>
          <cell r="F932" t="str">
            <v>P-74</v>
          </cell>
          <cell r="G932">
            <v>244815</v>
          </cell>
        </row>
        <row r="933">
          <cell r="A933">
            <v>244821</v>
          </cell>
          <cell r="B933" t="str">
            <v>外装・モザイクタイル</v>
          </cell>
          <cell r="C933" t="str">
            <v>磁器質・施釉・二丁掛曲・90°コーナー</v>
          </cell>
          <cell r="D933" t="str">
            <v>ｍ</v>
          </cell>
          <cell r="E933">
            <v>3470</v>
          </cell>
          <cell r="F933" t="str">
            <v>P-74</v>
          </cell>
          <cell r="G933">
            <v>244821</v>
          </cell>
        </row>
        <row r="934">
          <cell r="A934">
            <v>244851</v>
          </cell>
          <cell r="B934" t="str">
            <v>階段・磁器質タイル</v>
          </cell>
          <cell r="C934" t="str">
            <v>無釉・段鼻・100×100</v>
          </cell>
          <cell r="D934" t="str">
            <v>㎡</v>
          </cell>
          <cell r="E934">
            <v>16400</v>
          </cell>
          <cell r="F934" t="str">
            <v>P-74</v>
          </cell>
          <cell r="G934">
            <v>244851</v>
          </cell>
        </row>
        <row r="935">
          <cell r="A935">
            <v>244861</v>
          </cell>
          <cell r="B935" t="str">
            <v>階段・磁器質タイル</v>
          </cell>
          <cell r="C935" t="str">
            <v>施釉・垂れ付段鼻・100×100</v>
          </cell>
          <cell r="D935" t="str">
            <v>㎡</v>
          </cell>
          <cell r="E935">
            <v>18500</v>
          </cell>
          <cell r="F935" t="str">
            <v>P-74</v>
          </cell>
          <cell r="G935">
            <v>244861</v>
          </cell>
        </row>
        <row r="936">
          <cell r="A936">
            <v>244871</v>
          </cell>
          <cell r="B936" t="str">
            <v>階段・せっ器質タイル</v>
          </cell>
          <cell r="C936" t="str">
            <v>無釉・れんが調・垂れ付段鼻・150×150</v>
          </cell>
          <cell r="D936" t="str">
            <v>㎡</v>
          </cell>
          <cell r="E936">
            <v>25200</v>
          </cell>
          <cell r="F936" t="str">
            <v>P-74</v>
          </cell>
          <cell r="G936">
            <v>244871</v>
          </cell>
        </row>
        <row r="937">
          <cell r="A937">
            <v>245001</v>
          </cell>
          <cell r="B937" t="str">
            <v>モルタル</v>
          </cell>
          <cell r="C937" t="str">
            <v>1:3</v>
          </cell>
          <cell r="D937" t="str">
            <v>m3</v>
          </cell>
          <cell r="E937">
            <v>21900</v>
          </cell>
          <cell r="F937" t="str">
            <v>P-75</v>
          </cell>
          <cell r="G937">
            <v>245001</v>
          </cell>
        </row>
        <row r="938">
          <cell r="A938">
            <v>245002</v>
          </cell>
          <cell r="B938" t="str">
            <v>モルタル</v>
          </cell>
          <cell r="C938" t="str">
            <v>1:2</v>
          </cell>
          <cell r="D938" t="str">
            <v>m3</v>
          </cell>
          <cell r="E938">
            <v>24800</v>
          </cell>
          <cell r="F938" t="str">
            <v>P-75</v>
          </cell>
          <cell r="G938">
            <v>245002</v>
          </cell>
        </row>
        <row r="939">
          <cell r="A939">
            <v>245011</v>
          </cell>
          <cell r="B939" t="str">
            <v>メタルラス(平)張</v>
          </cell>
          <cell r="C939" t="str">
            <v>㎡</v>
          </cell>
          <cell r="D939" t="str">
            <v>㎡</v>
          </cell>
          <cell r="E939">
            <v>1280</v>
          </cell>
          <cell r="F939" t="str">
            <v>P-75</v>
          </cell>
          <cell r="G939">
            <v>245011</v>
          </cell>
        </row>
        <row r="940">
          <cell r="A940">
            <v>245015</v>
          </cell>
          <cell r="B940" t="str">
            <v>ワイヤーラス[菱型]張</v>
          </cell>
          <cell r="C940" t="str">
            <v>㎡</v>
          </cell>
          <cell r="D940" t="str">
            <v>㎡</v>
          </cell>
          <cell r="E940">
            <v>2270</v>
          </cell>
          <cell r="F940" t="str">
            <v>P-75</v>
          </cell>
          <cell r="G940">
            <v>245015</v>
          </cell>
        </row>
        <row r="941">
          <cell r="A941">
            <v>245021</v>
          </cell>
          <cell r="B941" t="str">
            <v>リブラス張</v>
          </cell>
          <cell r="C941" t="str">
            <v>下地木造の場合</v>
          </cell>
          <cell r="D941" t="str">
            <v>㎡</v>
          </cell>
          <cell r="E941">
            <v>940</v>
          </cell>
          <cell r="F941" t="str">
            <v>P-75</v>
          </cell>
          <cell r="G941">
            <v>245021</v>
          </cell>
        </row>
        <row r="942">
          <cell r="A942">
            <v>245025</v>
          </cell>
          <cell r="B942" t="str">
            <v>リブラス張</v>
          </cell>
          <cell r="C942" t="str">
            <v>下地鉄骨の場合</v>
          </cell>
          <cell r="D942" t="str">
            <v>㎡</v>
          </cell>
          <cell r="E942">
            <v>1390</v>
          </cell>
          <cell r="F942" t="str">
            <v>P-75</v>
          </cell>
          <cell r="G942">
            <v>245025</v>
          </cell>
        </row>
        <row r="943">
          <cell r="A943">
            <v>245035</v>
          </cell>
          <cell r="B943" t="str">
            <v>ラスコスリ</v>
          </cell>
          <cell r="C943" t="str">
            <v>塗厚10mm</v>
          </cell>
          <cell r="D943" t="str">
            <v>㎡</v>
          </cell>
          <cell r="E943">
            <v>1580</v>
          </cell>
          <cell r="F943" t="str">
            <v>P-75</v>
          </cell>
          <cell r="G943">
            <v>245035</v>
          </cell>
        </row>
        <row r="944">
          <cell r="A944">
            <v>245051</v>
          </cell>
          <cell r="B944" t="str">
            <v>床・コンクリート仕上げ</v>
          </cell>
          <cell r="C944" t="str">
            <v>直均し・薄物仕上げ</v>
          </cell>
          <cell r="D944" t="str">
            <v>㎡</v>
          </cell>
          <cell r="E944">
            <v>740</v>
          </cell>
          <cell r="F944" t="str">
            <v>P-75</v>
          </cell>
          <cell r="G944">
            <v>245051</v>
          </cell>
        </row>
        <row r="945">
          <cell r="A945">
            <v>245055</v>
          </cell>
          <cell r="B945" t="str">
            <v>床・コンクリート仕上げ</v>
          </cell>
          <cell r="C945" t="str">
            <v>直均し・厚物仕上げ</v>
          </cell>
          <cell r="D945" t="str">
            <v>㎡</v>
          </cell>
          <cell r="E945">
            <v>520</v>
          </cell>
          <cell r="F945" t="str">
            <v>P-75</v>
          </cell>
          <cell r="G945">
            <v>245055</v>
          </cell>
        </row>
        <row r="946">
          <cell r="A946">
            <v>245061</v>
          </cell>
          <cell r="B946" t="str">
            <v>セメントノロ引き</v>
          </cell>
          <cell r="C946" t="str">
            <v>打放コンクリート面補修</v>
          </cell>
          <cell r="D946" t="str">
            <v>㎡</v>
          </cell>
          <cell r="E946">
            <v>570</v>
          </cell>
          <cell r="F946" t="str">
            <v>P-75</v>
          </cell>
          <cell r="G946">
            <v>245061</v>
          </cell>
        </row>
        <row r="947">
          <cell r="A947">
            <v>245081</v>
          </cell>
          <cell r="B947" t="str">
            <v>石こうラスボード張</v>
          </cell>
          <cell r="C947" t="str">
            <v>厚9.5mm・直張</v>
          </cell>
          <cell r="D947" t="str">
            <v>㎡</v>
          </cell>
          <cell r="E947">
            <v>1040</v>
          </cell>
          <cell r="F947" t="str">
            <v>P-75</v>
          </cell>
          <cell r="G947">
            <v>245081</v>
          </cell>
        </row>
        <row r="948">
          <cell r="A948">
            <v>245101</v>
          </cell>
          <cell r="B948" t="str">
            <v>床・モルタル塗</v>
          </cell>
          <cell r="C948" t="str">
            <v>厚30mm</v>
          </cell>
          <cell r="D948" t="str">
            <v>㎡</v>
          </cell>
          <cell r="E948">
            <v>2060</v>
          </cell>
          <cell r="F948" t="str">
            <v>P-75</v>
          </cell>
          <cell r="G948">
            <v>245101</v>
          </cell>
        </row>
        <row r="949">
          <cell r="A949">
            <v>245103</v>
          </cell>
          <cell r="B949" t="str">
            <v>床・モルタル塗</v>
          </cell>
          <cell r="C949" t="str">
            <v>厚30mm・ラワン合板・ラス共</v>
          </cell>
          <cell r="D949" t="str">
            <v>㎡</v>
          </cell>
          <cell r="E949">
            <v>8380</v>
          </cell>
          <cell r="F949" t="str">
            <v>P-75</v>
          </cell>
          <cell r="G949">
            <v>245103</v>
          </cell>
        </row>
        <row r="950">
          <cell r="A950">
            <v>245105</v>
          </cell>
          <cell r="B950" t="str">
            <v>床・モルタル塗</v>
          </cell>
          <cell r="C950" t="str">
            <v>厚30mm・束立て床組・ラワン合板・ラス共</v>
          </cell>
          <cell r="D950" t="str">
            <v>㎡</v>
          </cell>
          <cell r="E950">
            <v>16100</v>
          </cell>
          <cell r="F950" t="str">
            <v>P-75</v>
          </cell>
          <cell r="G950">
            <v>245105</v>
          </cell>
        </row>
        <row r="951">
          <cell r="A951">
            <v>245107</v>
          </cell>
          <cell r="B951" t="str">
            <v>床・モルタル塗</v>
          </cell>
          <cell r="C951" t="str">
            <v>厚30mm・ころばし床組・ラワン合板・ラス共</v>
          </cell>
          <cell r="D951" t="str">
            <v>㎡</v>
          </cell>
          <cell r="E951">
            <v>11500</v>
          </cell>
          <cell r="F951" t="str">
            <v>P-75</v>
          </cell>
          <cell r="G951">
            <v>245107</v>
          </cell>
        </row>
        <row r="952">
          <cell r="A952">
            <v>245111</v>
          </cell>
          <cell r="B952" t="str">
            <v>床・モルタル塗</v>
          </cell>
          <cell r="C952" t="str">
            <v>厚37mm・タイル下地</v>
          </cell>
          <cell r="D952" t="str">
            <v>㎡</v>
          </cell>
          <cell r="E952">
            <v>2370</v>
          </cell>
          <cell r="F952" t="str">
            <v>P-75</v>
          </cell>
          <cell r="G952">
            <v>245111</v>
          </cell>
        </row>
        <row r="953">
          <cell r="A953">
            <v>245121</v>
          </cell>
          <cell r="B953" t="str">
            <v>床・モルタル塗</v>
          </cell>
          <cell r="C953" t="str">
            <v>厚28mm・(ビニール系床材下地)</v>
          </cell>
          <cell r="D953" t="str">
            <v>㎡</v>
          </cell>
          <cell r="E953">
            <v>1960</v>
          </cell>
          <cell r="F953" t="str">
            <v>P-75</v>
          </cell>
          <cell r="G953">
            <v>245121</v>
          </cell>
        </row>
        <row r="954">
          <cell r="A954">
            <v>245123</v>
          </cell>
          <cell r="B954" t="str">
            <v>床・モルタル塗</v>
          </cell>
          <cell r="C954" t="str">
            <v>厚28mm・(ビニール系床材下地)合板・ラス共</v>
          </cell>
          <cell r="D954" t="str">
            <v>㎡</v>
          </cell>
          <cell r="E954">
            <v>8280</v>
          </cell>
          <cell r="F954" t="str">
            <v>P-75</v>
          </cell>
          <cell r="G954">
            <v>245123</v>
          </cell>
        </row>
        <row r="955">
          <cell r="A955">
            <v>245125</v>
          </cell>
          <cell r="B955" t="str">
            <v>床・モルタル塗</v>
          </cell>
          <cell r="C955" t="str">
            <v>厚28mm・(ビニール系床材下地)束立・合板・ラス共</v>
          </cell>
          <cell r="D955" t="str">
            <v>㎡</v>
          </cell>
          <cell r="E955">
            <v>16000</v>
          </cell>
          <cell r="F955" t="str">
            <v>P-75</v>
          </cell>
          <cell r="G955">
            <v>245125</v>
          </cell>
        </row>
        <row r="956">
          <cell r="A956">
            <v>245127</v>
          </cell>
          <cell r="B956" t="str">
            <v>床・モルタル塗</v>
          </cell>
          <cell r="C956" t="str">
            <v>厚28mm・(ビニール系床材下地)ころばし合板・ラス共</v>
          </cell>
          <cell r="D956" t="str">
            <v>㎡</v>
          </cell>
          <cell r="E956">
            <v>11400</v>
          </cell>
          <cell r="F956" t="str">
            <v>P-75</v>
          </cell>
          <cell r="G956">
            <v>245127</v>
          </cell>
        </row>
        <row r="957">
          <cell r="A957">
            <v>245131</v>
          </cell>
          <cell r="B957" t="str">
            <v>床・モルタル塗</v>
          </cell>
          <cell r="C957" t="str">
            <v>厚18mm・防水下地</v>
          </cell>
          <cell r="D957" t="str">
            <v>㎡</v>
          </cell>
          <cell r="E957">
            <v>1490</v>
          </cell>
          <cell r="F957" t="str">
            <v>P-75</v>
          </cell>
          <cell r="G957">
            <v>245131</v>
          </cell>
        </row>
        <row r="958">
          <cell r="A958">
            <v>245135</v>
          </cell>
          <cell r="B958" t="str">
            <v>布基礎天端モルタル塗</v>
          </cell>
          <cell r="C958" t="str">
            <v>㎡</v>
          </cell>
          <cell r="D958" t="str">
            <v>㎡</v>
          </cell>
          <cell r="E958">
            <v>2020</v>
          </cell>
          <cell r="F958" t="str">
            <v>P-75</v>
          </cell>
          <cell r="G958">
            <v>245135</v>
          </cell>
        </row>
        <row r="959">
          <cell r="A959">
            <v>245141</v>
          </cell>
          <cell r="B959" t="str">
            <v>床・色モルタル塗</v>
          </cell>
          <cell r="C959" t="str">
            <v>厚30mm・緑色</v>
          </cell>
          <cell r="D959" t="str">
            <v>㎡</v>
          </cell>
          <cell r="E959">
            <v>3240</v>
          </cell>
          <cell r="F959" t="str">
            <v>P-75</v>
          </cell>
          <cell r="G959">
            <v>245141</v>
          </cell>
        </row>
        <row r="960">
          <cell r="A960">
            <v>245143</v>
          </cell>
          <cell r="B960" t="str">
            <v>床・色モルタル塗</v>
          </cell>
          <cell r="C960" t="str">
            <v>厚30mm・緑色・ラワン合板・ラス共</v>
          </cell>
          <cell r="D960" t="str">
            <v>㎡</v>
          </cell>
          <cell r="E960">
            <v>9560</v>
          </cell>
          <cell r="F960" t="str">
            <v>P-75</v>
          </cell>
          <cell r="G960">
            <v>245143</v>
          </cell>
        </row>
        <row r="961">
          <cell r="A961">
            <v>245145</v>
          </cell>
          <cell r="B961" t="str">
            <v>床・色モルタル塗</v>
          </cell>
          <cell r="C961" t="str">
            <v>厚30mm・緑色・束立て床組・ラワン合板・ラス共</v>
          </cell>
          <cell r="D961" t="str">
            <v>㎡</v>
          </cell>
          <cell r="E961">
            <v>17300</v>
          </cell>
          <cell r="F961" t="str">
            <v>P-75</v>
          </cell>
          <cell r="G961">
            <v>245145</v>
          </cell>
        </row>
        <row r="962">
          <cell r="A962">
            <v>245147</v>
          </cell>
          <cell r="B962" t="str">
            <v>床・色モルタル塗</v>
          </cell>
          <cell r="C962" t="str">
            <v>厚30mm・緑色・ころばし床組・ラワン合板・ラス共</v>
          </cell>
          <cell r="D962" t="str">
            <v>㎡</v>
          </cell>
          <cell r="E962">
            <v>12700</v>
          </cell>
          <cell r="F962" t="str">
            <v>P-75</v>
          </cell>
          <cell r="G962">
            <v>245147</v>
          </cell>
        </row>
        <row r="963">
          <cell r="A963">
            <v>245151</v>
          </cell>
          <cell r="B963" t="str">
            <v>床・色モルタル塗</v>
          </cell>
          <cell r="C963" t="str">
            <v>厚30mm・一般色</v>
          </cell>
          <cell r="D963" t="str">
            <v>㎡</v>
          </cell>
          <cell r="E963">
            <v>3220</v>
          </cell>
          <cell r="F963" t="str">
            <v>P-75</v>
          </cell>
          <cell r="G963">
            <v>245151</v>
          </cell>
        </row>
        <row r="964">
          <cell r="A964">
            <v>245153</v>
          </cell>
          <cell r="B964" t="str">
            <v>床・色モルタル塗</v>
          </cell>
          <cell r="C964" t="str">
            <v>厚30mm・一般色・ラワン合板・ラス共</v>
          </cell>
          <cell r="D964" t="str">
            <v>㎡</v>
          </cell>
          <cell r="E964">
            <v>9540</v>
          </cell>
          <cell r="F964" t="str">
            <v>P-75</v>
          </cell>
          <cell r="G964">
            <v>245153</v>
          </cell>
        </row>
        <row r="965">
          <cell r="A965">
            <v>245155</v>
          </cell>
          <cell r="B965" t="str">
            <v>床・色モルタル塗</v>
          </cell>
          <cell r="C965" t="str">
            <v>厚30mm・一般色・束立て床組・ラワン合板・ラス共</v>
          </cell>
          <cell r="D965" t="str">
            <v>㎡</v>
          </cell>
          <cell r="E965">
            <v>17300</v>
          </cell>
          <cell r="F965" t="str">
            <v>P-75</v>
          </cell>
          <cell r="G965">
            <v>245155</v>
          </cell>
        </row>
        <row r="966">
          <cell r="A966">
            <v>245157</v>
          </cell>
          <cell r="B966" t="str">
            <v>床・色モルタル塗</v>
          </cell>
          <cell r="C966" t="str">
            <v>厚30mm・一般色・ころばし床組・合板・ラス共</v>
          </cell>
          <cell r="D966" t="str">
            <v>㎡</v>
          </cell>
          <cell r="E966">
            <v>12700</v>
          </cell>
          <cell r="F966" t="str">
            <v>P-75</v>
          </cell>
          <cell r="G966">
            <v>245157</v>
          </cell>
        </row>
        <row r="967">
          <cell r="A967">
            <v>245161</v>
          </cell>
          <cell r="B967" t="str">
            <v>床・防水モルタル塗</v>
          </cell>
          <cell r="C967" t="str">
            <v>厚30mm</v>
          </cell>
          <cell r="D967" t="str">
            <v>㎡</v>
          </cell>
          <cell r="E967">
            <v>2280</v>
          </cell>
          <cell r="F967" t="str">
            <v>P-75</v>
          </cell>
          <cell r="G967">
            <v>245161</v>
          </cell>
        </row>
        <row r="968">
          <cell r="A968">
            <v>245163</v>
          </cell>
          <cell r="B968" t="str">
            <v>床・防水モルタル塗</v>
          </cell>
          <cell r="C968" t="str">
            <v>厚30mm・ラワン合板・ラス共・</v>
          </cell>
          <cell r="D968" t="str">
            <v>㎡</v>
          </cell>
          <cell r="E968">
            <v>8600</v>
          </cell>
          <cell r="F968" t="str">
            <v>P-75</v>
          </cell>
          <cell r="G968">
            <v>245163</v>
          </cell>
        </row>
        <row r="969">
          <cell r="A969">
            <v>245165</v>
          </cell>
          <cell r="B969" t="str">
            <v>床・防水モルタル塗</v>
          </cell>
          <cell r="C969" t="str">
            <v>厚30mm・束立て床組・ラワン合板・ラス共</v>
          </cell>
          <cell r="D969" t="str">
            <v>㎡</v>
          </cell>
          <cell r="E969">
            <v>16300</v>
          </cell>
          <cell r="F969" t="str">
            <v>P-75</v>
          </cell>
          <cell r="G969">
            <v>245165</v>
          </cell>
        </row>
        <row r="970">
          <cell r="A970">
            <v>245167</v>
          </cell>
          <cell r="B970" t="str">
            <v>床・防水モルタル塗</v>
          </cell>
          <cell r="C970" t="str">
            <v>厚30mm・ころばし床組・ラワン合板・ラス共</v>
          </cell>
          <cell r="D970" t="str">
            <v>㎡</v>
          </cell>
          <cell r="E970">
            <v>11800</v>
          </cell>
          <cell r="F970" t="str">
            <v>P-75</v>
          </cell>
          <cell r="G970">
            <v>245167</v>
          </cell>
        </row>
        <row r="971">
          <cell r="A971">
            <v>245201</v>
          </cell>
          <cell r="B971" t="str">
            <v>床・人造石研出</v>
          </cell>
          <cell r="C971" t="str">
            <v>厚30mm</v>
          </cell>
          <cell r="D971" t="str">
            <v>㎡</v>
          </cell>
          <cell r="E971">
            <v>11000</v>
          </cell>
          <cell r="F971" t="str">
            <v>P-75</v>
          </cell>
          <cell r="G971">
            <v>245201</v>
          </cell>
        </row>
        <row r="972">
          <cell r="A972">
            <v>245203</v>
          </cell>
          <cell r="B972" t="str">
            <v>床・人造石研出</v>
          </cell>
          <cell r="C972" t="str">
            <v>厚30mm・ラワン合板・ラス共</v>
          </cell>
          <cell r="D972" t="str">
            <v>㎡</v>
          </cell>
          <cell r="E972">
            <v>17300</v>
          </cell>
          <cell r="F972" t="str">
            <v>P-75</v>
          </cell>
          <cell r="G972">
            <v>245203</v>
          </cell>
        </row>
        <row r="973">
          <cell r="A973">
            <v>245205</v>
          </cell>
          <cell r="B973" t="str">
            <v>床・人造石研出</v>
          </cell>
          <cell r="C973" t="str">
            <v>厚30mm・束立て床組・ラワン合板・ラス共</v>
          </cell>
          <cell r="D973" t="str">
            <v>㎡</v>
          </cell>
          <cell r="E973">
            <v>25100</v>
          </cell>
          <cell r="F973" t="str">
            <v>P-75</v>
          </cell>
          <cell r="G973">
            <v>245205</v>
          </cell>
        </row>
        <row r="974">
          <cell r="A974">
            <v>245207</v>
          </cell>
          <cell r="B974" t="str">
            <v>床・人造石研出</v>
          </cell>
          <cell r="C974" t="str">
            <v>厚30mm・ころばし床組・ラワン合板・ラス共</v>
          </cell>
          <cell r="D974" t="str">
            <v>㎡</v>
          </cell>
          <cell r="E974">
            <v>20500</v>
          </cell>
          <cell r="F974" t="str">
            <v>P-75</v>
          </cell>
          <cell r="G974">
            <v>245207</v>
          </cell>
        </row>
        <row r="975">
          <cell r="A975">
            <v>245211</v>
          </cell>
          <cell r="B975" t="str">
            <v>床・豆砂利洗出</v>
          </cell>
          <cell r="C975" t="str">
            <v>厚30mm</v>
          </cell>
          <cell r="D975" t="str">
            <v>㎡</v>
          </cell>
          <cell r="E975">
            <v>11200</v>
          </cell>
          <cell r="F975" t="str">
            <v>P-75</v>
          </cell>
          <cell r="G975">
            <v>245211</v>
          </cell>
        </row>
        <row r="976">
          <cell r="A976">
            <v>245213</v>
          </cell>
          <cell r="B976" t="str">
            <v>床・豆砂利洗出</v>
          </cell>
          <cell r="C976" t="str">
            <v>厚30mm・ラワン合板・ラス共</v>
          </cell>
          <cell r="D976" t="str">
            <v>㎡</v>
          </cell>
          <cell r="E976">
            <v>17500</v>
          </cell>
          <cell r="F976" t="str">
            <v>P-75</v>
          </cell>
          <cell r="G976">
            <v>245213</v>
          </cell>
        </row>
        <row r="977">
          <cell r="A977">
            <v>245215</v>
          </cell>
          <cell r="B977" t="str">
            <v>床・豆砂利洗出</v>
          </cell>
          <cell r="C977" t="str">
            <v>厚30mm・束立て床組・ラワン合板・ラス共</v>
          </cell>
          <cell r="D977" t="str">
            <v>㎡</v>
          </cell>
          <cell r="E977">
            <v>25300</v>
          </cell>
          <cell r="F977" t="str">
            <v>P-75</v>
          </cell>
          <cell r="G977">
            <v>245215</v>
          </cell>
        </row>
        <row r="978">
          <cell r="A978">
            <v>245217</v>
          </cell>
          <cell r="B978" t="str">
            <v>床・豆砂利洗出</v>
          </cell>
          <cell r="C978" t="str">
            <v>厚30mm・ころばし床組・ラワン合板・ラス共</v>
          </cell>
          <cell r="D978" t="str">
            <v>㎡</v>
          </cell>
          <cell r="E978">
            <v>20700</v>
          </cell>
          <cell r="F978" t="str">
            <v>P-75</v>
          </cell>
          <cell r="G978">
            <v>245217</v>
          </cell>
        </row>
        <row r="979">
          <cell r="A979">
            <v>245221</v>
          </cell>
          <cell r="B979" t="str">
            <v>床・現場テラゾー</v>
          </cell>
          <cell r="C979" t="str">
            <v>厚30mm</v>
          </cell>
          <cell r="D979" t="str">
            <v>㎡</v>
          </cell>
          <cell r="E979">
            <v>17600</v>
          </cell>
          <cell r="F979" t="str">
            <v>P-75</v>
          </cell>
          <cell r="G979">
            <v>245221</v>
          </cell>
        </row>
        <row r="980">
          <cell r="A980">
            <v>245223</v>
          </cell>
          <cell r="B980" t="str">
            <v>床・現場テラゾー</v>
          </cell>
          <cell r="C980" t="str">
            <v>厚30mm・ラワン合板・ラス共</v>
          </cell>
          <cell r="D980" t="str">
            <v>㎡</v>
          </cell>
          <cell r="E980">
            <v>23900</v>
          </cell>
          <cell r="F980" t="str">
            <v>P-75</v>
          </cell>
          <cell r="G980">
            <v>245223</v>
          </cell>
        </row>
        <row r="981">
          <cell r="A981">
            <v>245225</v>
          </cell>
          <cell r="B981" t="str">
            <v>床・現場テラゾー</v>
          </cell>
          <cell r="C981" t="str">
            <v>厚30mm・束立て床組・ラワン合板・ラス共</v>
          </cell>
          <cell r="D981" t="str">
            <v>㎡</v>
          </cell>
          <cell r="E981">
            <v>31700</v>
          </cell>
          <cell r="F981" t="str">
            <v>P-75</v>
          </cell>
          <cell r="G981">
            <v>245225</v>
          </cell>
        </row>
        <row r="982">
          <cell r="A982">
            <v>245227</v>
          </cell>
          <cell r="B982" t="str">
            <v>床・現場テラゾー</v>
          </cell>
          <cell r="C982" t="str">
            <v>厚30mm・ころばし床組・ラワン合板・ラス共</v>
          </cell>
          <cell r="D982" t="str">
            <v>㎡</v>
          </cell>
          <cell r="E982">
            <v>27100</v>
          </cell>
          <cell r="F982" t="str">
            <v>P-75</v>
          </cell>
          <cell r="G982">
            <v>245227</v>
          </cell>
        </row>
        <row r="983">
          <cell r="A983">
            <v>245231</v>
          </cell>
          <cell r="B983" t="str">
            <v>床・パーライトモルタル塗</v>
          </cell>
          <cell r="C983" t="str">
            <v>(屋上)厚30mm</v>
          </cell>
          <cell r="D983" t="str">
            <v>㎡</v>
          </cell>
          <cell r="E983">
            <v>2530</v>
          </cell>
          <cell r="F983" t="str">
            <v>P-75</v>
          </cell>
          <cell r="G983">
            <v>245231</v>
          </cell>
        </row>
        <row r="984">
          <cell r="A984">
            <v>245241</v>
          </cell>
          <cell r="B984" t="str">
            <v>階段モルタル塗</v>
          </cell>
          <cell r="C984" t="str">
            <v>ビニル系床材下地･踏面･蹴込面</v>
          </cell>
          <cell r="D984" t="str">
            <v>㎡</v>
          </cell>
          <cell r="E984">
            <v>4810</v>
          </cell>
          <cell r="F984" t="str">
            <v>P-75</v>
          </cell>
          <cell r="G984">
            <v>245241</v>
          </cell>
        </row>
        <row r="985">
          <cell r="A985">
            <v>245243</v>
          </cell>
          <cell r="B985" t="str">
            <v>階段モルタル塗</v>
          </cell>
          <cell r="C985" t="str">
            <v>仕上･踏面･蹴込面</v>
          </cell>
          <cell r="D985" t="str">
            <v>㎡</v>
          </cell>
          <cell r="E985">
            <v>4950</v>
          </cell>
          <cell r="F985" t="str">
            <v>P-76</v>
          </cell>
          <cell r="G985">
            <v>245243</v>
          </cell>
        </row>
        <row r="986">
          <cell r="A986">
            <v>245301</v>
          </cell>
          <cell r="B986" t="str">
            <v>外壁・モルタル塗はけ引き</v>
          </cell>
          <cell r="C986" t="str">
            <v>厚25mm</v>
          </cell>
          <cell r="D986" t="str">
            <v>㎡</v>
          </cell>
          <cell r="E986">
            <v>3360</v>
          </cell>
          <cell r="F986" t="str">
            <v>P-76</v>
          </cell>
          <cell r="G986">
            <v>245301</v>
          </cell>
        </row>
        <row r="987">
          <cell r="A987">
            <v>245303</v>
          </cell>
          <cell r="B987" t="str">
            <v>外壁・モルタル塗はけ引き</v>
          </cell>
          <cell r="C987" t="str">
            <v>厚25mm･木摺･ワイヤーラス共</v>
          </cell>
          <cell r="D987" t="str">
            <v>㎡</v>
          </cell>
          <cell r="E987">
            <v>9230</v>
          </cell>
          <cell r="F987" t="str">
            <v>P-76</v>
          </cell>
          <cell r="G987">
            <v>245303</v>
          </cell>
        </row>
        <row r="988">
          <cell r="A988">
            <v>245305</v>
          </cell>
          <cell r="B988" t="str">
            <v>外壁・モルタル塗はけ引き</v>
          </cell>
          <cell r="C988" t="str">
            <v>厚25mm･メタルラス共</v>
          </cell>
          <cell r="D988" t="str">
            <v>㎡</v>
          </cell>
          <cell r="E988">
            <v>6220</v>
          </cell>
          <cell r="F988" t="str">
            <v>P-76</v>
          </cell>
          <cell r="G988">
            <v>245305</v>
          </cell>
        </row>
        <row r="989">
          <cell r="A989">
            <v>245307</v>
          </cell>
          <cell r="B989" t="str">
            <v>外壁・モルタル塗はけ引き</v>
          </cell>
          <cell r="C989" t="str">
            <v>厚25mm・リブラス共</v>
          </cell>
          <cell r="D989" t="str">
            <v>㎡</v>
          </cell>
          <cell r="E989">
            <v>6330</v>
          </cell>
          <cell r="F989" t="str">
            <v>P-76</v>
          </cell>
          <cell r="G989">
            <v>245307</v>
          </cell>
        </row>
        <row r="990">
          <cell r="A990">
            <v>245311</v>
          </cell>
          <cell r="B990" t="str">
            <v>外壁・モルタル塗金ごて</v>
          </cell>
          <cell r="C990" t="str">
            <v>厚25mm</v>
          </cell>
          <cell r="D990" t="str">
            <v>㎡</v>
          </cell>
          <cell r="E990">
            <v>3780</v>
          </cell>
          <cell r="F990" t="str">
            <v>P-76</v>
          </cell>
          <cell r="G990">
            <v>245311</v>
          </cell>
        </row>
        <row r="991">
          <cell r="A991">
            <v>245313</v>
          </cell>
          <cell r="B991" t="str">
            <v>外壁・モルタル塗金ごて</v>
          </cell>
          <cell r="C991" t="str">
            <v>厚25mm・木摺・ワイヤーラス共</v>
          </cell>
          <cell r="D991" t="str">
            <v>㎡</v>
          </cell>
          <cell r="E991">
            <v>9650</v>
          </cell>
          <cell r="F991" t="str">
            <v>P-76</v>
          </cell>
          <cell r="G991">
            <v>245313</v>
          </cell>
        </row>
        <row r="992">
          <cell r="A992">
            <v>245315</v>
          </cell>
          <cell r="B992" t="str">
            <v>外壁・モルタル塗金ごて</v>
          </cell>
          <cell r="C992" t="str">
            <v>厚25mm・メタルラス共</v>
          </cell>
          <cell r="D992" t="str">
            <v>㎡</v>
          </cell>
          <cell r="E992">
            <v>6640</v>
          </cell>
          <cell r="F992" t="str">
            <v>P-76</v>
          </cell>
          <cell r="G992">
            <v>245315</v>
          </cell>
        </row>
        <row r="993">
          <cell r="A993">
            <v>245317</v>
          </cell>
          <cell r="B993" t="str">
            <v>外壁・モルタル塗金ごて</v>
          </cell>
          <cell r="C993" t="str">
            <v>厚25mm・リブラス共</v>
          </cell>
          <cell r="D993" t="str">
            <v>㎡</v>
          </cell>
          <cell r="E993">
            <v>6750</v>
          </cell>
          <cell r="F993" t="str">
            <v>P-76</v>
          </cell>
          <cell r="G993">
            <v>245317</v>
          </cell>
        </row>
        <row r="994">
          <cell r="A994">
            <v>245321</v>
          </cell>
          <cell r="B994" t="str">
            <v>内壁・モルタル塗はけ引き</v>
          </cell>
          <cell r="C994" t="str">
            <v>厚20mm</v>
          </cell>
          <cell r="D994" t="str">
            <v>㎡</v>
          </cell>
          <cell r="E994">
            <v>2840</v>
          </cell>
          <cell r="F994" t="str">
            <v>P-76</v>
          </cell>
          <cell r="G994">
            <v>245321</v>
          </cell>
        </row>
        <row r="995">
          <cell r="A995">
            <v>245323</v>
          </cell>
          <cell r="B995" t="str">
            <v>内壁・モルタル塗はけ引き</v>
          </cell>
          <cell r="C995" t="str">
            <v>厚20mm・木摺・ワイヤーラス共</v>
          </cell>
          <cell r="D995" t="str">
            <v>㎡</v>
          </cell>
          <cell r="E995">
            <v>8710</v>
          </cell>
          <cell r="F995" t="str">
            <v>P-76</v>
          </cell>
          <cell r="G995">
            <v>245323</v>
          </cell>
        </row>
        <row r="996">
          <cell r="A996">
            <v>245325</v>
          </cell>
          <cell r="B996" t="str">
            <v>内壁・モルタル塗はけ引き</v>
          </cell>
          <cell r="C996" t="str">
            <v>厚20mm・メタルラス共</v>
          </cell>
          <cell r="D996" t="str">
            <v>㎡</v>
          </cell>
          <cell r="E996">
            <v>5700</v>
          </cell>
          <cell r="F996" t="str">
            <v>P-76</v>
          </cell>
          <cell r="G996">
            <v>245325</v>
          </cell>
        </row>
        <row r="997">
          <cell r="A997">
            <v>245327</v>
          </cell>
          <cell r="B997" t="str">
            <v>内壁・モルタル塗はけ引き</v>
          </cell>
          <cell r="C997" t="str">
            <v>厚20mm・リブラス共</v>
          </cell>
          <cell r="D997" t="str">
            <v>㎡</v>
          </cell>
          <cell r="E997">
            <v>5810</v>
          </cell>
          <cell r="F997" t="str">
            <v>P-76</v>
          </cell>
          <cell r="G997">
            <v>245327</v>
          </cell>
        </row>
        <row r="998">
          <cell r="A998">
            <v>245331</v>
          </cell>
          <cell r="B998" t="str">
            <v>内壁・モルタル塗金ごて</v>
          </cell>
          <cell r="C998" t="str">
            <v>厚20mm</v>
          </cell>
          <cell r="D998" t="str">
            <v>㎡</v>
          </cell>
          <cell r="E998">
            <v>3260</v>
          </cell>
          <cell r="F998" t="str">
            <v>P-76</v>
          </cell>
          <cell r="G998">
            <v>245331</v>
          </cell>
        </row>
        <row r="999">
          <cell r="A999">
            <v>245333</v>
          </cell>
          <cell r="B999" t="str">
            <v>内壁・モルタル塗金ごて</v>
          </cell>
          <cell r="C999" t="str">
            <v>厚20mm・木摺・ワイヤーラス共</v>
          </cell>
          <cell r="D999" t="str">
            <v>㎡</v>
          </cell>
          <cell r="E999">
            <v>9130</v>
          </cell>
          <cell r="F999" t="str">
            <v>P-76</v>
          </cell>
          <cell r="G999">
            <v>245333</v>
          </cell>
        </row>
        <row r="1000">
          <cell r="A1000">
            <v>245335</v>
          </cell>
          <cell r="B1000" t="str">
            <v>内壁・モルタル塗金ごて</v>
          </cell>
          <cell r="C1000" t="str">
            <v>厚20mm・メタルラス共</v>
          </cell>
          <cell r="D1000" t="str">
            <v>㎡</v>
          </cell>
          <cell r="E1000">
            <v>6120</v>
          </cell>
          <cell r="F1000" t="str">
            <v>P-76</v>
          </cell>
          <cell r="G1000">
            <v>245335</v>
          </cell>
        </row>
        <row r="1001">
          <cell r="A1001">
            <v>245337</v>
          </cell>
          <cell r="B1001" t="str">
            <v>内壁・モルタル塗金ごて</v>
          </cell>
          <cell r="C1001" t="str">
            <v>厚20mm・リブラス共</v>
          </cell>
          <cell r="D1001" t="str">
            <v>㎡</v>
          </cell>
          <cell r="E1001">
            <v>6230</v>
          </cell>
          <cell r="F1001" t="str">
            <v>P-76</v>
          </cell>
          <cell r="G1001">
            <v>245337</v>
          </cell>
        </row>
        <row r="1002">
          <cell r="A1002">
            <v>245341</v>
          </cell>
          <cell r="B1002" t="str">
            <v>壁・モルタル塗</v>
          </cell>
          <cell r="C1002" t="str">
            <v>厚17mm・タイル下地</v>
          </cell>
          <cell r="D1002" t="str">
            <v>㎡</v>
          </cell>
          <cell r="E1002">
            <v>2280</v>
          </cell>
          <cell r="F1002" t="str">
            <v>P-76</v>
          </cell>
          <cell r="G1002">
            <v>245341</v>
          </cell>
        </row>
        <row r="1003">
          <cell r="A1003">
            <v>245351</v>
          </cell>
          <cell r="B1003" t="str">
            <v>壁・防水下地モルタル塗</v>
          </cell>
          <cell r="C1003" t="str">
            <v>厚18mm・コンクリート・ブロック・ALC板下地</v>
          </cell>
          <cell r="D1003" t="str">
            <v>㎡</v>
          </cell>
          <cell r="E1003">
            <v>1490</v>
          </cell>
          <cell r="F1003" t="str">
            <v>P-76</v>
          </cell>
          <cell r="G1003">
            <v>245351</v>
          </cell>
        </row>
        <row r="1004">
          <cell r="A1004">
            <v>245361</v>
          </cell>
          <cell r="B1004" t="str">
            <v>外壁・色モルタル塗</v>
          </cell>
          <cell r="C1004" t="str">
            <v>厚25mm・一般色</v>
          </cell>
          <cell r="D1004" t="str">
            <v>㎡</v>
          </cell>
          <cell r="E1004">
            <v>3810</v>
          </cell>
          <cell r="F1004" t="str">
            <v>P-76</v>
          </cell>
          <cell r="G1004">
            <v>245361</v>
          </cell>
        </row>
        <row r="1005">
          <cell r="A1005">
            <v>245363</v>
          </cell>
          <cell r="B1005" t="str">
            <v>外壁・色モルタル塗</v>
          </cell>
          <cell r="C1005" t="str">
            <v>厚25mm・一般色・木摺・ワイヤーラス共</v>
          </cell>
          <cell r="D1005" t="str">
            <v>㎡</v>
          </cell>
          <cell r="E1005">
            <v>9680</v>
          </cell>
          <cell r="F1005" t="str">
            <v>P-76</v>
          </cell>
          <cell r="G1005">
            <v>245363</v>
          </cell>
        </row>
        <row r="1006">
          <cell r="A1006">
            <v>245365</v>
          </cell>
          <cell r="B1006" t="str">
            <v>外壁・色モルタル塗</v>
          </cell>
          <cell r="C1006" t="str">
            <v>厚25mm・一般色・メタルラス共</v>
          </cell>
          <cell r="D1006" t="str">
            <v>㎡</v>
          </cell>
          <cell r="E1006">
            <v>6670</v>
          </cell>
          <cell r="F1006" t="str">
            <v>P-76</v>
          </cell>
          <cell r="G1006">
            <v>245365</v>
          </cell>
        </row>
        <row r="1007">
          <cell r="A1007">
            <v>245367</v>
          </cell>
          <cell r="B1007" t="str">
            <v>外壁・色モルタル塗</v>
          </cell>
          <cell r="C1007" t="str">
            <v>厚25mm・一般色・リブラス共</v>
          </cell>
          <cell r="D1007" t="str">
            <v>㎡</v>
          </cell>
          <cell r="E1007">
            <v>6780</v>
          </cell>
          <cell r="F1007" t="str">
            <v>P-76</v>
          </cell>
          <cell r="G1007">
            <v>245367</v>
          </cell>
        </row>
        <row r="1008">
          <cell r="A1008">
            <v>245371</v>
          </cell>
          <cell r="B1008" t="str">
            <v>外壁・色モルタル塗</v>
          </cell>
          <cell r="C1008" t="str">
            <v>厚20mm・一般色・ラス下地仕上分</v>
          </cell>
          <cell r="D1008" t="str">
            <v>㎡</v>
          </cell>
          <cell r="E1008">
            <v>3500</v>
          </cell>
          <cell r="F1008" t="str">
            <v>P-76</v>
          </cell>
          <cell r="G1008">
            <v>245371</v>
          </cell>
        </row>
        <row r="1009">
          <cell r="A1009">
            <v>245373</v>
          </cell>
          <cell r="B1009" t="str">
            <v>外壁・色モルタル塗</v>
          </cell>
          <cell r="C1009" t="str">
            <v>厚20mm・一般色・木摺・ワイヤーラス共</v>
          </cell>
          <cell r="D1009" t="str">
            <v>㎡</v>
          </cell>
          <cell r="E1009">
            <v>9370</v>
          </cell>
          <cell r="F1009" t="str">
            <v>P-76</v>
          </cell>
          <cell r="G1009">
            <v>245373</v>
          </cell>
        </row>
        <row r="1010">
          <cell r="A1010">
            <v>245375</v>
          </cell>
          <cell r="B1010" t="str">
            <v>外壁・色モルタル塗</v>
          </cell>
          <cell r="C1010" t="str">
            <v>厚20mm・一般色・メタルラス共</v>
          </cell>
          <cell r="D1010" t="str">
            <v>㎡</v>
          </cell>
          <cell r="E1010">
            <v>6360</v>
          </cell>
          <cell r="F1010" t="str">
            <v>P-76</v>
          </cell>
          <cell r="G1010">
            <v>245375</v>
          </cell>
        </row>
        <row r="1011">
          <cell r="A1011">
            <v>245377</v>
          </cell>
          <cell r="B1011" t="str">
            <v>外壁・色モルタル塗</v>
          </cell>
          <cell r="C1011" t="str">
            <v>厚20mm・一般色・リブラス共</v>
          </cell>
          <cell r="D1011" t="str">
            <v>㎡</v>
          </cell>
          <cell r="E1011">
            <v>6470</v>
          </cell>
          <cell r="F1011" t="str">
            <v>P-76</v>
          </cell>
          <cell r="G1011">
            <v>245377</v>
          </cell>
        </row>
        <row r="1012">
          <cell r="A1012">
            <v>245381</v>
          </cell>
          <cell r="B1012" t="str">
            <v>防水モルタル塗</v>
          </cell>
          <cell r="C1012" t="str">
            <v>厚25mm</v>
          </cell>
          <cell r="D1012" t="str">
            <v>㎡</v>
          </cell>
          <cell r="E1012">
            <v>3470</v>
          </cell>
          <cell r="F1012" t="str">
            <v>P-76</v>
          </cell>
          <cell r="G1012">
            <v>245381</v>
          </cell>
        </row>
        <row r="1013">
          <cell r="A1013">
            <v>245401</v>
          </cell>
          <cell r="B1013" t="str">
            <v>壁・パーライトモルタル塗</v>
          </cell>
          <cell r="C1013" t="str">
            <v>厚25mm</v>
          </cell>
          <cell r="D1013" t="str">
            <v>㎡</v>
          </cell>
          <cell r="E1013">
            <v>3550</v>
          </cell>
          <cell r="F1013" t="str">
            <v>P-76</v>
          </cell>
          <cell r="G1013">
            <v>245401</v>
          </cell>
        </row>
        <row r="1014">
          <cell r="A1014">
            <v>245403</v>
          </cell>
          <cell r="B1014" t="str">
            <v>壁・パーライトモルタル塗</v>
          </cell>
          <cell r="C1014" t="str">
            <v>厚25mm・ラスボード共</v>
          </cell>
          <cell r="D1014" t="str">
            <v>㎡</v>
          </cell>
          <cell r="E1014">
            <v>4590</v>
          </cell>
          <cell r="F1014" t="str">
            <v>P-76</v>
          </cell>
          <cell r="G1014">
            <v>245403</v>
          </cell>
        </row>
        <row r="1015">
          <cell r="A1015">
            <v>245405</v>
          </cell>
          <cell r="B1015" t="str">
            <v>壁・パーライトモルタル塗</v>
          </cell>
          <cell r="C1015" t="str">
            <v>厚25mm・ラワン合板・ラス共</v>
          </cell>
          <cell r="D1015" t="str">
            <v>㎡</v>
          </cell>
          <cell r="E1015">
            <v>10100</v>
          </cell>
          <cell r="F1015" t="str">
            <v>P-76</v>
          </cell>
          <cell r="G1015">
            <v>245405</v>
          </cell>
        </row>
        <row r="1016">
          <cell r="A1016">
            <v>245411</v>
          </cell>
          <cell r="B1016" t="str">
            <v>壁・混合プラスター塗</v>
          </cell>
          <cell r="C1016" t="str">
            <v>厚20mm</v>
          </cell>
          <cell r="D1016" t="str">
            <v>㎡</v>
          </cell>
          <cell r="E1016">
            <v>4050</v>
          </cell>
          <cell r="F1016" t="str">
            <v>P-76</v>
          </cell>
          <cell r="G1016">
            <v>245411</v>
          </cell>
        </row>
        <row r="1017">
          <cell r="A1017">
            <v>245413</v>
          </cell>
          <cell r="B1017" t="str">
            <v>壁・混合プラスター塗</v>
          </cell>
          <cell r="C1017" t="str">
            <v>厚20mm・ラスボード共</v>
          </cell>
          <cell r="D1017" t="str">
            <v>㎡</v>
          </cell>
          <cell r="E1017">
            <v>5090</v>
          </cell>
          <cell r="F1017" t="str">
            <v>P-76</v>
          </cell>
          <cell r="G1017">
            <v>245413</v>
          </cell>
        </row>
        <row r="1018">
          <cell r="A1018">
            <v>245415</v>
          </cell>
          <cell r="B1018" t="str">
            <v>壁・混合プラスター塗</v>
          </cell>
          <cell r="C1018" t="str">
            <v>厚20mm・ラワン合板・ラス共</v>
          </cell>
          <cell r="D1018" t="str">
            <v>㎡</v>
          </cell>
          <cell r="E1018">
            <v>10600</v>
          </cell>
          <cell r="F1018" t="str">
            <v>P-76</v>
          </cell>
          <cell r="G1018">
            <v>245415</v>
          </cell>
        </row>
        <row r="1019">
          <cell r="A1019">
            <v>245421</v>
          </cell>
          <cell r="B1019" t="str">
            <v>壁・石こうプラスター塗</v>
          </cell>
          <cell r="C1019" t="str">
            <v>厚20mm</v>
          </cell>
          <cell r="D1019" t="str">
            <v>㎡</v>
          </cell>
          <cell r="E1019">
            <v>4050</v>
          </cell>
          <cell r="F1019" t="str">
            <v>P-76</v>
          </cell>
          <cell r="G1019">
            <v>245421</v>
          </cell>
        </row>
        <row r="1020">
          <cell r="A1020">
            <v>245423</v>
          </cell>
          <cell r="B1020" t="str">
            <v>壁・石こうプラスター塗</v>
          </cell>
          <cell r="C1020" t="str">
            <v>厚20mm・ラスボード共</v>
          </cell>
          <cell r="D1020" t="str">
            <v>㎡</v>
          </cell>
          <cell r="E1020">
            <v>5090</v>
          </cell>
          <cell r="F1020" t="str">
            <v>P-76</v>
          </cell>
          <cell r="G1020">
            <v>245423</v>
          </cell>
        </row>
        <row r="1021">
          <cell r="A1021">
            <v>245425</v>
          </cell>
          <cell r="B1021" t="str">
            <v>壁・石こうプラスター塗</v>
          </cell>
          <cell r="C1021" t="str">
            <v>厚20mm・ラワン合板・ラス共</v>
          </cell>
          <cell r="D1021" t="str">
            <v>㎡</v>
          </cell>
          <cell r="E1021">
            <v>10600</v>
          </cell>
          <cell r="F1021" t="str">
            <v>P-76</v>
          </cell>
          <cell r="G1021">
            <v>245425</v>
          </cell>
        </row>
        <row r="1022">
          <cell r="A1022">
            <v>245431</v>
          </cell>
          <cell r="B1022" t="str">
            <v>壁・パーライトプラスタ塗</v>
          </cell>
          <cell r="C1022" t="str">
            <v>厚25mm</v>
          </cell>
          <cell r="D1022" t="str">
            <v>㎡</v>
          </cell>
          <cell r="E1022">
            <v>4310</v>
          </cell>
          <cell r="F1022" t="str">
            <v>P-76</v>
          </cell>
          <cell r="G1022">
            <v>245431</v>
          </cell>
        </row>
        <row r="1023">
          <cell r="A1023">
            <v>245433</v>
          </cell>
          <cell r="B1023" t="str">
            <v>壁・パーライトプラスタ塗</v>
          </cell>
          <cell r="C1023" t="str">
            <v>厚25mm・ラスボード共</v>
          </cell>
          <cell r="D1023" t="str">
            <v>㎡</v>
          </cell>
          <cell r="E1023">
            <v>5350</v>
          </cell>
          <cell r="F1023" t="str">
            <v>P-76</v>
          </cell>
          <cell r="G1023">
            <v>245433</v>
          </cell>
        </row>
        <row r="1024">
          <cell r="A1024">
            <v>245435</v>
          </cell>
          <cell r="B1024" t="str">
            <v>壁・パーライトプラスタ塗</v>
          </cell>
          <cell r="C1024" t="str">
            <v>厚25mm・ラワン合板・ラス共</v>
          </cell>
          <cell r="D1024" t="str">
            <v>㎡</v>
          </cell>
          <cell r="E1024">
            <v>10900</v>
          </cell>
          <cell r="F1024" t="str">
            <v>P-76</v>
          </cell>
          <cell r="G1024">
            <v>245435</v>
          </cell>
        </row>
        <row r="1025">
          <cell r="A1025">
            <v>245441</v>
          </cell>
          <cell r="B1025" t="str">
            <v>壁・ドロマイトプラスタ塗</v>
          </cell>
          <cell r="C1025" t="str">
            <v>厚20mm</v>
          </cell>
          <cell r="D1025" t="str">
            <v>㎡</v>
          </cell>
          <cell r="E1025">
            <v>3530</v>
          </cell>
          <cell r="F1025" t="str">
            <v>P-76</v>
          </cell>
          <cell r="G1025">
            <v>245441</v>
          </cell>
        </row>
        <row r="1026">
          <cell r="A1026">
            <v>245443</v>
          </cell>
          <cell r="B1026" t="str">
            <v>壁・ドロマイトプラスタ塗</v>
          </cell>
          <cell r="C1026" t="str">
            <v>厚20mm・ラスボード共</v>
          </cell>
          <cell r="D1026" t="str">
            <v>㎡</v>
          </cell>
          <cell r="E1026">
            <v>4570</v>
          </cell>
          <cell r="F1026" t="str">
            <v>P-76</v>
          </cell>
          <cell r="G1026">
            <v>245443</v>
          </cell>
        </row>
        <row r="1027">
          <cell r="A1027">
            <v>245445</v>
          </cell>
          <cell r="B1027" t="str">
            <v>壁・ドロマイトプラスタ塗</v>
          </cell>
          <cell r="C1027" t="str">
            <v>厚20mm・ラワン合板・ラス共</v>
          </cell>
          <cell r="D1027" t="str">
            <v>㎡</v>
          </cell>
          <cell r="E1027">
            <v>10100</v>
          </cell>
          <cell r="F1027" t="str">
            <v>P-76</v>
          </cell>
          <cell r="G1027">
            <v>245445</v>
          </cell>
        </row>
        <row r="1028">
          <cell r="A1028">
            <v>245451</v>
          </cell>
          <cell r="B1028" t="str">
            <v>壁・ひる石プラスター塗</v>
          </cell>
          <cell r="C1028" t="str">
            <v>厚25mm</v>
          </cell>
          <cell r="D1028" t="str">
            <v>㎡</v>
          </cell>
          <cell r="E1028">
            <v>3080</v>
          </cell>
          <cell r="F1028" t="str">
            <v>P-76</v>
          </cell>
          <cell r="G1028">
            <v>245451</v>
          </cell>
        </row>
        <row r="1029">
          <cell r="A1029">
            <v>245453</v>
          </cell>
          <cell r="B1029" t="str">
            <v>壁・ひる石プラスター塗</v>
          </cell>
          <cell r="C1029" t="str">
            <v>厚25mm・ラスボード共</v>
          </cell>
          <cell r="D1029" t="str">
            <v>㎡</v>
          </cell>
          <cell r="E1029">
            <v>4120</v>
          </cell>
          <cell r="F1029" t="str">
            <v>P-76</v>
          </cell>
          <cell r="G1029">
            <v>245453</v>
          </cell>
        </row>
        <row r="1030">
          <cell r="A1030">
            <v>245455</v>
          </cell>
          <cell r="B1030" t="str">
            <v>壁・ひる石プラスター塗</v>
          </cell>
          <cell r="C1030" t="str">
            <v>厚25mm・ラワン合板・ラス共</v>
          </cell>
          <cell r="D1030" t="str">
            <v>㎡</v>
          </cell>
          <cell r="E1030">
            <v>9680</v>
          </cell>
          <cell r="F1030" t="str">
            <v>P-76</v>
          </cell>
          <cell r="G1030">
            <v>245455</v>
          </cell>
        </row>
        <row r="1031">
          <cell r="A1031">
            <v>245461</v>
          </cell>
          <cell r="B1031" t="str">
            <v>壁・人造石研出</v>
          </cell>
          <cell r="C1031" t="str">
            <v>厚25mm</v>
          </cell>
          <cell r="D1031" t="str">
            <v>㎡</v>
          </cell>
          <cell r="E1031">
            <v>13900</v>
          </cell>
          <cell r="F1031" t="str">
            <v>P-76</v>
          </cell>
          <cell r="G1031">
            <v>245461</v>
          </cell>
        </row>
        <row r="1032">
          <cell r="A1032">
            <v>245463</v>
          </cell>
          <cell r="B1032" t="str">
            <v>壁・人造石研出</v>
          </cell>
          <cell r="C1032" t="str">
            <v>厚25mm・ラワン合板・ラス共</v>
          </cell>
          <cell r="D1032" t="str">
            <v>㎡</v>
          </cell>
          <cell r="E1032">
            <v>20500</v>
          </cell>
          <cell r="F1032" t="str">
            <v>P-76</v>
          </cell>
          <cell r="G1032">
            <v>245463</v>
          </cell>
        </row>
        <row r="1033">
          <cell r="A1033">
            <v>245465</v>
          </cell>
          <cell r="B1033" t="str">
            <v>壁・人造石研出</v>
          </cell>
          <cell r="C1033" t="str">
            <v>厚25mm･リブラス共</v>
          </cell>
          <cell r="D1033" t="str">
            <v>㎡</v>
          </cell>
          <cell r="E1033">
            <v>16800</v>
          </cell>
          <cell r="F1033" t="str">
            <v>P-77</v>
          </cell>
          <cell r="G1033">
            <v>245465</v>
          </cell>
        </row>
        <row r="1034">
          <cell r="A1034">
            <v>245471</v>
          </cell>
          <cell r="B1034" t="str">
            <v>壁・人造石洗出</v>
          </cell>
          <cell r="C1034" t="str">
            <v>厚25mm</v>
          </cell>
          <cell r="D1034" t="str">
            <v>㎡</v>
          </cell>
          <cell r="E1034">
            <v>8080</v>
          </cell>
          <cell r="F1034" t="str">
            <v>P-77</v>
          </cell>
          <cell r="G1034">
            <v>245471</v>
          </cell>
        </row>
        <row r="1035">
          <cell r="A1035">
            <v>245473</v>
          </cell>
          <cell r="B1035" t="str">
            <v>壁・人造石洗出</v>
          </cell>
          <cell r="C1035" t="str">
            <v>厚25mm・ラワン合板・ラス共</v>
          </cell>
          <cell r="D1035" t="str">
            <v>㎡</v>
          </cell>
          <cell r="E1035">
            <v>14600</v>
          </cell>
          <cell r="F1035" t="str">
            <v>P-77</v>
          </cell>
          <cell r="G1035">
            <v>245473</v>
          </cell>
        </row>
        <row r="1036">
          <cell r="A1036">
            <v>245475</v>
          </cell>
          <cell r="B1036" t="str">
            <v>壁・人造石洗出</v>
          </cell>
          <cell r="C1036" t="str">
            <v>厚25mm･リブラス共</v>
          </cell>
          <cell r="D1036" t="str">
            <v>㎡</v>
          </cell>
          <cell r="E1036">
            <v>11000</v>
          </cell>
          <cell r="F1036" t="str">
            <v>P-77</v>
          </cell>
          <cell r="G1036">
            <v>245475</v>
          </cell>
        </row>
        <row r="1037">
          <cell r="A1037">
            <v>245481</v>
          </cell>
          <cell r="B1037" t="str">
            <v>壁・人造石小叩</v>
          </cell>
          <cell r="C1037" t="str">
            <v>厚40mm</v>
          </cell>
          <cell r="D1037" t="str">
            <v>㎡</v>
          </cell>
          <cell r="E1037">
            <v>20000</v>
          </cell>
          <cell r="F1037" t="str">
            <v>P-77</v>
          </cell>
          <cell r="G1037">
            <v>245481</v>
          </cell>
        </row>
        <row r="1038">
          <cell r="A1038">
            <v>245483</v>
          </cell>
          <cell r="B1038" t="str">
            <v>壁・人造石小叩</v>
          </cell>
          <cell r="C1038" t="str">
            <v>厚40mm・ラワン合板・ラス共</v>
          </cell>
          <cell r="D1038" t="str">
            <v>㎡</v>
          </cell>
          <cell r="E1038">
            <v>26600</v>
          </cell>
          <cell r="F1038" t="str">
            <v>P-77</v>
          </cell>
          <cell r="G1038">
            <v>245483</v>
          </cell>
        </row>
        <row r="1039">
          <cell r="A1039">
            <v>245485</v>
          </cell>
          <cell r="B1039" t="str">
            <v>壁・人造石小叩</v>
          </cell>
          <cell r="C1039" t="str">
            <v>厚40mm･リブラス共</v>
          </cell>
          <cell r="D1039" t="str">
            <v>㎡</v>
          </cell>
          <cell r="E1039">
            <v>22900</v>
          </cell>
          <cell r="F1039" t="str">
            <v>P-77</v>
          </cell>
          <cell r="G1039">
            <v>245485</v>
          </cell>
        </row>
        <row r="1040">
          <cell r="A1040">
            <v>245491</v>
          </cell>
          <cell r="B1040" t="str">
            <v>壁・リシンかき落し</v>
          </cell>
          <cell r="C1040" t="str">
            <v>厚25mm</v>
          </cell>
          <cell r="D1040" t="str">
            <v>㎡</v>
          </cell>
          <cell r="E1040">
            <v>6570</v>
          </cell>
          <cell r="F1040" t="str">
            <v>P-77</v>
          </cell>
          <cell r="G1040">
            <v>245491</v>
          </cell>
        </row>
        <row r="1041">
          <cell r="A1041">
            <v>245493</v>
          </cell>
          <cell r="B1041" t="str">
            <v>壁・リシンかき落し</v>
          </cell>
          <cell r="C1041" t="str">
            <v>厚25mm・ラワン合板・ラス共</v>
          </cell>
          <cell r="D1041" t="str">
            <v>㎡</v>
          </cell>
          <cell r="E1041">
            <v>13100</v>
          </cell>
          <cell r="F1041" t="str">
            <v>P-77</v>
          </cell>
          <cell r="G1041">
            <v>245493</v>
          </cell>
        </row>
        <row r="1042">
          <cell r="A1042">
            <v>245495</v>
          </cell>
          <cell r="B1042" t="str">
            <v>壁・リシンかき落し</v>
          </cell>
          <cell r="C1042" t="str">
            <v>厚25mm･リブラス共</v>
          </cell>
          <cell r="D1042" t="str">
            <v>㎡</v>
          </cell>
          <cell r="E1042">
            <v>9540</v>
          </cell>
          <cell r="F1042" t="str">
            <v>P-77</v>
          </cell>
          <cell r="G1042">
            <v>245495</v>
          </cell>
        </row>
        <row r="1043">
          <cell r="A1043">
            <v>245501</v>
          </cell>
          <cell r="B1043" t="str">
            <v>木舞かき</v>
          </cell>
          <cell r="C1043" t="str">
            <v>㎡</v>
          </cell>
          <cell r="D1043" t="str">
            <v>㎡</v>
          </cell>
          <cell r="E1043">
            <v>3650</v>
          </cell>
          <cell r="F1043" t="str">
            <v>P-77</v>
          </cell>
          <cell r="G1043">
            <v>245501</v>
          </cell>
        </row>
        <row r="1044">
          <cell r="A1044">
            <v>245503</v>
          </cell>
          <cell r="B1044" t="str">
            <v>荒壁</v>
          </cell>
          <cell r="C1044" t="str">
            <v>㎡</v>
          </cell>
          <cell r="D1044" t="str">
            <v>㎡</v>
          </cell>
          <cell r="E1044">
            <v>2190</v>
          </cell>
          <cell r="F1044" t="str">
            <v>P-77</v>
          </cell>
          <cell r="G1044">
            <v>245503</v>
          </cell>
        </row>
        <row r="1045">
          <cell r="A1045">
            <v>245505</v>
          </cell>
          <cell r="B1045" t="str">
            <v>荒壁裏返し</v>
          </cell>
          <cell r="C1045" t="str">
            <v>㎡</v>
          </cell>
          <cell r="D1045" t="str">
            <v>㎡</v>
          </cell>
          <cell r="E1045">
            <v>1930</v>
          </cell>
          <cell r="F1045" t="str">
            <v>P-77</v>
          </cell>
          <cell r="G1045">
            <v>245505</v>
          </cell>
        </row>
        <row r="1046">
          <cell r="A1046">
            <v>245507</v>
          </cell>
          <cell r="B1046" t="str">
            <v>むら直し中塗</v>
          </cell>
          <cell r="C1046" t="str">
            <v>㎡</v>
          </cell>
          <cell r="D1046" t="str">
            <v>㎡</v>
          </cell>
          <cell r="E1046">
            <v>2480</v>
          </cell>
          <cell r="F1046" t="str">
            <v>P-77</v>
          </cell>
          <cell r="G1046">
            <v>245507</v>
          </cell>
        </row>
        <row r="1047">
          <cell r="A1047">
            <v>245508</v>
          </cell>
          <cell r="B1047" t="str">
            <v>モルタル塗金ごて仕上</v>
          </cell>
          <cell r="C1047" t="str">
            <v>厚25mm</v>
          </cell>
          <cell r="D1047" t="str">
            <v>㎡</v>
          </cell>
          <cell r="E1047">
            <v>3780</v>
          </cell>
          <cell r="F1047" t="str">
            <v>P-77</v>
          </cell>
          <cell r="G1047">
            <v>245508</v>
          </cell>
        </row>
        <row r="1048">
          <cell r="A1048">
            <v>245511</v>
          </cell>
          <cell r="B1048" t="str">
            <v>新京壁(じゅらく)</v>
          </cell>
          <cell r="C1048" t="str">
            <v>仕上のみ</v>
          </cell>
          <cell r="D1048" t="str">
            <v>㎡</v>
          </cell>
          <cell r="E1048">
            <v>2480</v>
          </cell>
          <cell r="F1048" t="str">
            <v>P-77</v>
          </cell>
          <cell r="G1048">
            <v>245511</v>
          </cell>
        </row>
        <row r="1049">
          <cell r="A1049">
            <v>245513</v>
          </cell>
          <cell r="B1049" t="str">
            <v>新京壁(じゅらく)</v>
          </cell>
          <cell r="C1049" t="str">
            <v>木舞下地・中塗共・(片面)</v>
          </cell>
          <cell r="D1049" t="str">
            <v>㎡</v>
          </cell>
          <cell r="E1049">
            <v>12700</v>
          </cell>
          <cell r="F1049" t="str">
            <v>P-77</v>
          </cell>
          <cell r="G1049">
            <v>245513</v>
          </cell>
        </row>
        <row r="1050">
          <cell r="A1050">
            <v>245514</v>
          </cell>
          <cell r="B1050" t="str">
            <v>新京壁(じゅらく)</v>
          </cell>
          <cell r="C1050" t="str">
            <v>木舞下地・中塗共・(両面)</v>
          </cell>
          <cell r="D1050" t="str">
            <v>㎡</v>
          </cell>
          <cell r="E1050">
            <v>8970</v>
          </cell>
          <cell r="F1050" t="str">
            <v>P-77</v>
          </cell>
          <cell r="G1050">
            <v>245514</v>
          </cell>
        </row>
        <row r="1051">
          <cell r="A1051">
            <v>245515</v>
          </cell>
          <cell r="B1051" t="str">
            <v>新京壁(じゅらく)</v>
          </cell>
          <cell r="C1051" t="str">
            <v>ラスボード共</v>
          </cell>
          <cell r="D1051" t="str">
            <v>㎡</v>
          </cell>
          <cell r="E1051">
            <v>7570</v>
          </cell>
          <cell r="F1051" t="str">
            <v>P-77</v>
          </cell>
          <cell r="G1051">
            <v>245515</v>
          </cell>
        </row>
        <row r="1052">
          <cell r="A1052">
            <v>245521</v>
          </cell>
          <cell r="B1052" t="str">
            <v>砂壁</v>
          </cell>
          <cell r="C1052" t="str">
            <v>仕上のみ</v>
          </cell>
          <cell r="D1052" t="str">
            <v>㎡</v>
          </cell>
          <cell r="E1052">
            <v>2170</v>
          </cell>
          <cell r="F1052" t="str">
            <v>P-77</v>
          </cell>
          <cell r="G1052">
            <v>245521</v>
          </cell>
        </row>
        <row r="1053">
          <cell r="A1053">
            <v>245523</v>
          </cell>
          <cell r="B1053" t="str">
            <v>砂壁</v>
          </cell>
          <cell r="C1053" t="str">
            <v>木舞下地・中塗共・(片面)</v>
          </cell>
          <cell r="D1053" t="str">
            <v>㎡</v>
          </cell>
          <cell r="E1053">
            <v>12400</v>
          </cell>
          <cell r="F1053" t="str">
            <v>P-77</v>
          </cell>
          <cell r="G1053">
            <v>245523</v>
          </cell>
        </row>
        <row r="1054">
          <cell r="A1054">
            <v>245524</v>
          </cell>
          <cell r="B1054" t="str">
            <v>砂壁</v>
          </cell>
          <cell r="C1054" t="str">
            <v>木舞下地・中塗共・(両面)</v>
          </cell>
          <cell r="D1054" t="str">
            <v>㎡</v>
          </cell>
          <cell r="E1054">
            <v>8660</v>
          </cell>
          <cell r="F1054" t="str">
            <v>P-77</v>
          </cell>
          <cell r="G1054">
            <v>245524</v>
          </cell>
        </row>
        <row r="1055">
          <cell r="A1055">
            <v>245525</v>
          </cell>
          <cell r="B1055" t="str">
            <v>砂壁</v>
          </cell>
          <cell r="C1055" t="str">
            <v>ラスボード共</v>
          </cell>
          <cell r="D1055" t="str">
            <v>㎡</v>
          </cell>
          <cell r="E1055">
            <v>7260</v>
          </cell>
          <cell r="F1055" t="str">
            <v>P-77</v>
          </cell>
          <cell r="G1055">
            <v>245525</v>
          </cell>
        </row>
        <row r="1056">
          <cell r="A1056">
            <v>245531</v>
          </cell>
          <cell r="B1056" t="str">
            <v>大津壁</v>
          </cell>
          <cell r="C1056" t="str">
            <v>仕上のみ</v>
          </cell>
          <cell r="D1056" t="str">
            <v>㎡</v>
          </cell>
          <cell r="E1056">
            <v>2160</v>
          </cell>
          <cell r="F1056" t="str">
            <v>P-77</v>
          </cell>
          <cell r="G1056">
            <v>245531</v>
          </cell>
        </row>
        <row r="1057">
          <cell r="A1057">
            <v>245533</v>
          </cell>
          <cell r="B1057" t="str">
            <v>大津壁</v>
          </cell>
          <cell r="C1057" t="str">
            <v>木舞下地・中塗共・(片面)</v>
          </cell>
          <cell r="D1057" t="str">
            <v>㎡</v>
          </cell>
          <cell r="E1057">
            <v>12400</v>
          </cell>
          <cell r="F1057" t="str">
            <v>P-77</v>
          </cell>
          <cell r="G1057">
            <v>245533</v>
          </cell>
        </row>
        <row r="1058">
          <cell r="A1058">
            <v>245534</v>
          </cell>
          <cell r="B1058" t="str">
            <v>大津壁</v>
          </cell>
          <cell r="C1058" t="str">
            <v>木舞下地・中塗共・(両面)</v>
          </cell>
          <cell r="D1058" t="str">
            <v>㎡</v>
          </cell>
          <cell r="E1058">
            <v>8650</v>
          </cell>
          <cell r="F1058" t="str">
            <v>P-77</v>
          </cell>
          <cell r="G1058">
            <v>245534</v>
          </cell>
        </row>
        <row r="1059">
          <cell r="A1059">
            <v>245535</v>
          </cell>
          <cell r="B1059" t="str">
            <v>大津壁</v>
          </cell>
          <cell r="C1059" t="str">
            <v>ラスボード共</v>
          </cell>
          <cell r="D1059" t="str">
            <v>㎡</v>
          </cell>
          <cell r="E1059">
            <v>7250</v>
          </cell>
          <cell r="F1059" t="str">
            <v>P-77</v>
          </cell>
          <cell r="G1059">
            <v>245535</v>
          </cell>
        </row>
        <row r="1060">
          <cell r="A1060">
            <v>245541</v>
          </cell>
          <cell r="B1060" t="str">
            <v>しっくい壁</v>
          </cell>
          <cell r="C1060" t="str">
            <v>仕上のみ</v>
          </cell>
          <cell r="D1060" t="str">
            <v>㎡</v>
          </cell>
          <cell r="E1060">
            <v>2150</v>
          </cell>
          <cell r="F1060" t="str">
            <v>P-77</v>
          </cell>
          <cell r="G1060">
            <v>245541</v>
          </cell>
        </row>
        <row r="1061">
          <cell r="A1061">
            <v>245543</v>
          </cell>
          <cell r="B1061" t="str">
            <v>しっくい壁</v>
          </cell>
          <cell r="C1061" t="str">
            <v>木舞下地・中塗共・(片面)</v>
          </cell>
          <cell r="D1061" t="str">
            <v>㎡</v>
          </cell>
          <cell r="E1061">
            <v>12400</v>
          </cell>
          <cell r="F1061" t="str">
            <v>P-77</v>
          </cell>
          <cell r="G1061">
            <v>245543</v>
          </cell>
        </row>
        <row r="1062">
          <cell r="A1062">
            <v>245544</v>
          </cell>
          <cell r="B1062" t="str">
            <v>しっくい壁</v>
          </cell>
          <cell r="C1062" t="str">
            <v>木舞下地・中塗共・(両面)</v>
          </cell>
          <cell r="D1062" t="str">
            <v>㎡</v>
          </cell>
          <cell r="E1062">
            <v>8640</v>
          </cell>
          <cell r="F1062" t="str">
            <v>P-77</v>
          </cell>
          <cell r="G1062">
            <v>245544</v>
          </cell>
        </row>
        <row r="1063">
          <cell r="A1063">
            <v>245547</v>
          </cell>
          <cell r="B1063" t="str">
            <v>しっくい壁</v>
          </cell>
          <cell r="C1063" t="str">
            <v>ラスボード共</v>
          </cell>
          <cell r="D1063" t="str">
            <v>㎡</v>
          </cell>
          <cell r="E1063">
            <v>7240</v>
          </cell>
          <cell r="F1063" t="str">
            <v>P-77</v>
          </cell>
          <cell r="G1063">
            <v>245547</v>
          </cell>
        </row>
        <row r="1064">
          <cell r="A1064">
            <v>245550</v>
          </cell>
          <cell r="B1064" t="str">
            <v>繊維壁</v>
          </cell>
          <cell r="C1064" t="str">
            <v>仕上のみ</v>
          </cell>
          <cell r="D1064" t="str">
            <v>㎡</v>
          </cell>
          <cell r="E1064">
            <v>2480</v>
          </cell>
          <cell r="F1064" t="str">
            <v>P-77</v>
          </cell>
          <cell r="G1064">
            <v>245550</v>
          </cell>
        </row>
        <row r="1065">
          <cell r="A1065">
            <v>245551</v>
          </cell>
          <cell r="B1065" t="str">
            <v>繊維壁</v>
          </cell>
          <cell r="C1065" t="str">
            <v>ラスボード共</v>
          </cell>
          <cell r="D1065" t="str">
            <v>㎡</v>
          </cell>
          <cell r="E1065">
            <v>7570</v>
          </cell>
          <cell r="F1065" t="str">
            <v>P-77</v>
          </cell>
          <cell r="G1065">
            <v>245551</v>
          </cell>
        </row>
        <row r="1066">
          <cell r="A1066">
            <v>245553</v>
          </cell>
          <cell r="B1066" t="str">
            <v>繊維壁</v>
          </cell>
          <cell r="C1066" t="str">
            <v>木舞下地・中塗共・(片面)</v>
          </cell>
          <cell r="D1066" t="str">
            <v>㎡</v>
          </cell>
          <cell r="E1066">
            <v>12700</v>
          </cell>
          <cell r="F1066" t="str">
            <v>P-77</v>
          </cell>
          <cell r="G1066">
            <v>245553</v>
          </cell>
        </row>
        <row r="1067">
          <cell r="A1067">
            <v>245554</v>
          </cell>
          <cell r="B1067" t="str">
            <v>繊維壁</v>
          </cell>
          <cell r="C1067" t="str">
            <v>木舞下地・中塗共・(両面)</v>
          </cell>
          <cell r="D1067" t="str">
            <v>㎡</v>
          </cell>
          <cell r="E1067">
            <v>8970</v>
          </cell>
          <cell r="F1067" t="str">
            <v>P-77</v>
          </cell>
          <cell r="G1067">
            <v>245554</v>
          </cell>
        </row>
        <row r="1068">
          <cell r="A1068">
            <v>245561</v>
          </cell>
          <cell r="B1068" t="str">
            <v>土蔵荒壁塗</v>
          </cell>
          <cell r="C1068" t="str">
            <v>厚18～21ｃｍ</v>
          </cell>
          <cell r="D1068" t="str">
            <v>㎡</v>
          </cell>
          <cell r="E1068">
            <v>16800</v>
          </cell>
          <cell r="F1068" t="str">
            <v>P-77</v>
          </cell>
          <cell r="G1068">
            <v>245561</v>
          </cell>
        </row>
        <row r="1069">
          <cell r="A1069">
            <v>245562</v>
          </cell>
          <cell r="B1069" t="str">
            <v>土蔵荒壁塗</v>
          </cell>
          <cell r="C1069" t="str">
            <v>厚22～24ｃｍ</v>
          </cell>
          <cell r="D1069" t="str">
            <v>㎡</v>
          </cell>
          <cell r="E1069">
            <v>19200</v>
          </cell>
          <cell r="F1069" t="str">
            <v>P-77</v>
          </cell>
          <cell r="G1069">
            <v>245562</v>
          </cell>
        </row>
        <row r="1070">
          <cell r="A1070">
            <v>245563</v>
          </cell>
          <cell r="B1070" t="str">
            <v>土蔵荒壁塗</v>
          </cell>
          <cell r="C1070" t="str">
            <v>厚25～27ｃｍ</v>
          </cell>
          <cell r="D1070" t="str">
            <v>㎡</v>
          </cell>
          <cell r="E1070">
            <v>21200</v>
          </cell>
          <cell r="F1070" t="str">
            <v>P-77</v>
          </cell>
          <cell r="G1070">
            <v>245563</v>
          </cell>
        </row>
        <row r="1071">
          <cell r="A1071">
            <v>245564</v>
          </cell>
          <cell r="B1071" t="str">
            <v>土蔵荒壁塗</v>
          </cell>
          <cell r="C1071" t="str">
            <v>厚28～30ｃｍ</v>
          </cell>
          <cell r="D1071" t="str">
            <v>㎡</v>
          </cell>
          <cell r="E1071">
            <v>23200</v>
          </cell>
          <cell r="F1071" t="str">
            <v>P-77</v>
          </cell>
          <cell r="G1071">
            <v>245564</v>
          </cell>
        </row>
        <row r="1072">
          <cell r="A1072">
            <v>245566</v>
          </cell>
          <cell r="B1072" t="str">
            <v>土蔵壁・しっくい仕上</v>
          </cell>
          <cell r="C1072" t="str">
            <v>荒壁厚18～21ｃｍ共</v>
          </cell>
          <cell r="D1072" t="str">
            <v>㎡</v>
          </cell>
          <cell r="E1072">
            <v>21400</v>
          </cell>
          <cell r="F1072" t="str">
            <v>P-77</v>
          </cell>
          <cell r="G1072">
            <v>245566</v>
          </cell>
        </row>
        <row r="1073">
          <cell r="A1073">
            <v>245567</v>
          </cell>
          <cell r="B1073" t="str">
            <v>土蔵壁・しっくい仕上</v>
          </cell>
          <cell r="C1073" t="str">
            <v>荒壁厚22～24ｃｍ共</v>
          </cell>
          <cell r="D1073" t="str">
            <v>㎡</v>
          </cell>
          <cell r="E1073">
            <v>23800</v>
          </cell>
          <cell r="F1073" t="str">
            <v>P-77</v>
          </cell>
          <cell r="G1073">
            <v>245567</v>
          </cell>
        </row>
        <row r="1074">
          <cell r="A1074">
            <v>245568</v>
          </cell>
          <cell r="B1074" t="str">
            <v>土蔵壁・しっくい仕上</v>
          </cell>
          <cell r="C1074" t="str">
            <v>荒壁厚25～27ｃｍ共</v>
          </cell>
          <cell r="D1074" t="str">
            <v>㎡</v>
          </cell>
          <cell r="E1074">
            <v>25800</v>
          </cell>
          <cell r="F1074" t="str">
            <v>P-77</v>
          </cell>
          <cell r="G1074">
            <v>245568</v>
          </cell>
        </row>
        <row r="1075">
          <cell r="A1075">
            <v>245569</v>
          </cell>
          <cell r="B1075" t="str">
            <v>土蔵壁・しっくい仕上</v>
          </cell>
          <cell r="C1075" t="str">
            <v>荒壁厚28～30ｃｍ共</v>
          </cell>
          <cell r="D1075" t="str">
            <v>㎡</v>
          </cell>
          <cell r="E1075">
            <v>27800</v>
          </cell>
          <cell r="F1075" t="str">
            <v>P-77</v>
          </cell>
          <cell r="G1075">
            <v>245569</v>
          </cell>
        </row>
        <row r="1076">
          <cell r="A1076">
            <v>245571</v>
          </cell>
          <cell r="B1076" t="str">
            <v>土蔵壁・押縁下見板張</v>
          </cell>
          <cell r="C1076" t="str">
            <v>杉・厚15・木造胴縁組・荒壁厚18～21ｃｍ共</v>
          </cell>
          <cell r="D1076" t="str">
            <v>㎡</v>
          </cell>
          <cell r="E1076">
            <v>23200</v>
          </cell>
          <cell r="F1076" t="str">
            <v>P-77</v>
          </cell>
          <cell r="G1076">
            <v>245571</v>
          </cell>
        </row>
        <row r="1077">
          <cell r="A1077">
            <v>245572</v>
          </cell>
          <cell r="B1077" t="str">
            <v>土蔵壁・押縁下見板張</v>
          </cell>
          <cell r="C1077" t="str">
            <v>杉・厚15・木造胴縁組・荒壁厚22～24ｃｍ共</v>
          </cell>
          <cell r="D1077" t="str">
            <v>㎡</v>
          </cell>
          <cell r="E1077">
            <v>25600</v>
          </cell>
          <cell r="F1077" t="str">
            <v>P-77</v>
          </cell>
          <cell r="G1077">
            <v>245572</v>
          </cell>
        </row>
        <row r="1078">
          <cell r="A1078">
            <v>245573</v>
          </cell>
          <cell r="B1078" t="str">
            <v>土蔵壁・押縁下見板張</v>
          </cell>
          <cell r="C1078" t="str">
            <v>杉・厚15・木造胴縁組・荒壁厚25～27ｃｍ共</v>
          </cell>
          <cell r="D1078" t="str">
            <v>㎡</v>
          </cell>
          <cell r="E1078">
            <v>27600</v>
          </cell>
          <cell r="F1078" t="str">
            <v>P-77</v>
          </cell>
          <cell r="G1078">
            <v>245573</v>
          </cell>
        </row>
        <row r="1079">
          <cell r="A1079">
            <v>245574</v>
          </cell>
          <cell r="B1079" t="str">
            <v>土蔵壁・押縁下見板張</v>
          </cell>
          <cell r="C1079" t="str">
            <v>杉・厚15・木造胴縁組・荒壁厚28～30ｃｍ共</v>
          </cell>
          <cell r="D1079" t="str">
            <v>㎡</v>
          </cell>
          <cell r="E1079">
            <v>29600</v>
          </cell>
          <cell r="F1079" t="str">
            <v>P-77</v>
          </cell>
          <cell r="G1079">
            <v>245574</v>
          </cell>
        </row>
        <row r="1080">
          <cell r="A1080">
            <v>245576</v>
          </cell>
          <cell r="B1080" t="str">
            <v>土蔵壁・羽目板張</v>
          </cell>
          <cell r="C1080" t="str">
            <v>杉・厚15・木造胴縁組・荒壁厚18～21ｃｍ共</v>
          </cell>
          <cell r="D1080" t="str">
            <v>㎡</v>
          </cell>
          <cell r="E1080">
            <v>23200</v>
          </cell>
          <cell r="F1080" t="str">
            <v>P-77</v>
          </cell>
          <cell r="G1080">
            <v>245576</v>
          </cell>
        </row>
        <row r="1081">
          <cell r="A1081">
            <v>245577</v>
          </cell>
          <cell r="B1081" t="str">
            <v>土蔵壁・羽目板張</v>
          </cell>
          <cell r="C1081" t="str">
            <v>杉・厚15・木造胴縁組・荒壁厚22～24ｃｍ共</v>
          </cell>
          <cell r="D1081" t="str">
            <v>㎡</v>
          </cell>
          <cell r="E1081">
            <v>25600</v>
          </cell>
          <cell r="F1081" t="str">
            <v>P-78</v>
          </cell>
          <cell r="G1081">
            <v>245577</v>
          </cell>
        </row>
        <row r="1082">
          <cell r="A1082">
            <v>245578</v>
          </cell>
          <cell r="B1082" t="str">
            <v>土蔵壁・羽目板張</v>
          </cell>
          <cell r="C1082" t="str">
            <v>杉・厚15・木造胴縁組・荒壁厚25～27ｃｍ共</v>
          </cell>
          <cell r="D1082" t="str">
            <v>㎡</v>
          </cell>
          <cell r="E1082">
            <v>27600</v>
          </cell>
          <cell r="F1082" t="str">
            <v>P-78</v>
          </cell>
          <cell r="G1082">
            <v>245578</v>
          </cell>
        </row>
        <row r="1083">
          <cell r="A1083">
            <v>245579</v>
          </cell>
          <cell r="B1083" t="str">
            <v>土蔵壁・羽目板張</v>
          </cell>
          <cell r="C1083" t="str">
            <v>杉・厚15・木造胴縁組・荒壁厚28～30ｃｍ共</v>
          </cell>
          <cell r="D1083" t="str">
            <v>㎡</v>
          </cell>
          <cell r="E1083">
            <v>29600</v>
          </cell>
          <cell r="F1083" t="str">
            <v>P-78</v>
          </cell>
          <cell r="G1083">
            <v>245579</v>
          </cell>
        </row>
        <row r="1084">
          <cell r="A1084">
            <v>245581</v>
          </cell>
          <cell r="B1084" t="str">
            <v>土蔵内壁・板張</v>
          </cell>
          <cell r="C1084" t="str">
            <v>桧･厚15･木造胴縁組・荒壁塗別途</v>
          </cell>
          <cell r="D1084" t="str">
            <v>㎡</v>
          </cell>
          <cell r="E1084">
            <v>7010</v>
          </cell>
          <cell r="F1084" t="str">
            <v>P-78</v>
          </cell>
          <cell r="G1084">
            <v>245581</v>
          </cell>
        </row>
        <row r="1085">
          <cell r="A1085">
            <v>245583</v>
          </cell>
          <cell r="B1085" t="str">
            <v>土蔵内壁・板張</v>
          </cell>
          <cell r="C1085" t="str">
            <v>桧･厚15･木造胴縁組・裏砂込め･荒壁塗別途</v>
          </cell>
          <cell r="D1085" t="str">
            <v>㎡</v>
          </cell>
          <cell r="E1085">
            <v>7300</v>
          </cell>
          <cell r="F1085" t="str">
            <v>P-78</v>
          </cell>
          <cell r="G1085">
            <v>245583</v>
          </cell>
        </row>
        <row r="1086">
          <cell r="A1086">
            <v>245585</v>
          </cell>
          <cell r="B1086" t="str">
            <v>土蔵外壁なまこ壁</v>
          </cell>
          <cell r="C1086" t="str">
            <v>瓦張･荒壁塗別途</v>
          </cell>
          <cell r="D1086" t="str">
            <v>㎡</v>
          </cell>
          <cell r="E1086">
            <v>9000</v>
          </cell>
          <cell r="F1086" t="str">
            <v>P-78</v>
          </cell>
          <cell r="G1086">
            <v>245585</v>
          </cell>
        </row>
        <row r="1087">
          <cell r="A1087">
            <v>245587</v>
          </cell>
          <cell r="B1087" t="str">
            <v>土蔵外壁・化粧鉢巻</v>
          </cell>
          <cell r="C1087" t="str">
            <v>瓦張･荒壁塗別途</v>
          </cell>
          <cell r="D1087" t="str">
            <v>ｍ</v>
          </cell>
          <cell r="E1087">
            <v>13900</v>
          </cell>
          <cell r="F1087" t="str">
            <v>P-78</v>
          </cell>
          <cell r="G1087">
            <v>245587</v>
          </cell>
        </row>
        <row r="1088">
          <cell r="A1088">
            <v>245601</v>
          </cell>
          <cell r="B1088" t="str">
            <v>天井・モルタル塗はけ引き</v>
          </cell>
          <cell r="C1088" t="str">
            <v>厚12mm</v>
          </cell>
          <cell r="D1088" t="str">
            <v>㎡</v>
          </cell>
          <cell r="E1088">
            <v>4010</v>
          </cell>
          <cell r="F1088" t="str">
            <v>P-78</v>
          </cell>
          <cell r="G1088">
            <v>245601</v>
          </cell>
        </row>
        <row r="1089">
          <cell r="A1089">
            <v>245603</v>
          </cell>
          <cell r="B1089" t="str">
            <v>天井・モルタル塗はけ引き</v>
          </cell>
          <cell r="C1089" t="str">
            <v>厚12mm･メタルラス共</v>
          </cell>
          <cell r="D1089" t="str">
            <v>㎡</v>
          </cell>
          <cell r="E1089">
            <v>6870</v>
          </cell>
          <cell r="F1089" t="str">
            <v>P-78</v>
          </cell>
          <cell r="G1089">
            <v>245603</v>
          </cell>
        </row>
        <row r="1090">
          <cell r="A1090">
            <v>245605</v>
          </cell>
          <cell r="B1090" t="str">
            <v>天井・モルタル塗はけ引き</v>
          </cell>
          <cell r="C1090" t="str">
            <v>厚12mm･リブラス共</v>
          </cell>
          <cell r="D1090" t="str">
            <v>㎡</v>
          </cell>
          <cell r="E1090">
            <v>6980</v>
          </cell>
          <cell r="F1090" t="str">
            <v>P-78</v>
          </cell>
          <cell r="G1090">
            <v>245605</v>
          </cell>
        </row>
        <row r="1091">
          <cell r="A1091">
            <v>245611</v>
          </cell>
          <cell r="B1091" t="str">
            <v>天井・パーライトモルタル</v>
          </cell>
          <cell r="C1091" t="str">
            <v>はけ引・厚15mm</v>
          </cell>
          <cell r="D1091" t="str">
            <v>㎡</v>
          </cell>
          <cell r="E1091">
            <v>4220</v>
          </cell>
          <cell r="F1091" t="str">
            <v>P-78</v>
          </cell>
          <cell r="G1091">
            <v>245611</v>
          </cell>
        </row>
        <row r="1092">
          <cell r="A1092">
            <v>245613</v>
          </cell>
          <cell r="B1092" t="str">
            <v>天井・パーライトモルタル</v>
          </cell>
          <cell r="C1092" t="str">
            <v>はけ引・厚15mm・メタルラス共</v>
          </cell>
          <cell r="D1092" t="str">
            <v>㎡</v>
          </cell>
          <cell r="E1092">
            <v>7080</v>
          </cell>
          <cell r="F1092" t="str">
            <v>P-78</v>
          </cell>
          <cell r="G1092">
            <v>245613</v>
          </cell>
        </row>
        <row r="1093">
          <cell r="A1093">
            <v>245615</v>
          </cell>
          <cell r="B1093" t="str">
            <v>天井・パーライトモルタル</v>
          </cell>
          <cell r="C1093" t="str">
            <v>はけ引・厚15mm・リブラス共</v>
          </cell>
          <cell r="D1093" t="str">
            <v>㎡</v>
          </cell>
          <cell r="E1093">
            <v>7190</v>
          </cell>
          <cell r="F1093" t="str">
            <v>P-78</v>
          </cell>
          <cell r="G1093">
            <v>245615</v>
          </cell>
        </row>
        <row r="1094">
          <cell r="A1094">
            <v>245621</v>
          </cell>
          <cell r="B1094" t="str">
            <v>天井・ひる石モルタル塗</v>
          </cell>
          <cell r="C1094" t="str">
            <v>厚15mm</v>
          </cell>
          <cell r="D1094" t="str">
            <v>㎡</v>
          </cell>
          <cell r="E1094">
            <v>4230</v>
          </cell>
          <cell r="F1094" t="str">
            <v>P-78</v>
          </cell>
          <cell r="G1094">
            <v>245621</v>
          </cell>
        </row>
        <row r="1095">
          <cell r="A1095">
            <v>245623</v>
          </cell>
          <cell r="B1095" t="str">
            <v>天井・ひる石モルタル塗</v>
          </cell>
          <cell r="C1095" t="str">
            <v>厚15mm･メタルラス共</v>
          </cell>
          <cell r="D1095" t="str">
            <v>㎡</v>
          </cell>
          <cell r="E1095">
            <v>7090</v>
          </cell>
          <cell r="F1095" t="str">
            <v>P-78</v>
          </cell>
          <cell r="G1095">
            <v>245623</v>
          </cell>
        </row>
        <row r="1096">
          <cell r="A1096">
            <v>245625</v>
          </cell>
          <cell r="B1096" t="str">
            <v>天井・ひる石モルタル塗</v>
          </cell>
          <cell r="C1096" t="str">
            <v>厚15mm･リブラス共</v>
          </cell>
          <cell r="D1096" t="str">
            <v>㎡</v>
          </cell>
          <cell r="E1096">
            <v>7200</v>
          </cell>
          <cell r="F1096" t="str">
            <v>P-78</v>
          </cell>
          <cell r="G1096">
            <v>245625</v>
          </cell>
        </row>
        <row r="1097">
          <cell r="A1097">
            <v>245631</v>
          </cell>
          <cell r="B1097" t="str">
            <v>天井・混合プラスター塗</v>
          </cell>
          <cell r="C1097" t="str">
            <v>厚15mm</v>
          </cell>
          <cell r="D1097" t="str">
            <v>㎡</v>
          </cell>
          <cell r="E1097">
            <v>6020</v>
          </cell>
          <cell r="F1097" t="str">
            <v>P-78</v>
          </cell>
          <cell r="G1097">
            <v>245631</v>
          </cell>
        </row>
        <row r="1098">
          <cell r="A1098">
            <v>245633</v>
          </cell>
          <cell r="B1098" t="str">
            <v>天井・混合プラスター塗</v>
          </cell>
          <cell r="C1098" t="str">
            <v>厚15mm･メタルラス共</v>
          </cell>
          <cell r="D1098" t="str">
            <v>㎡</v>
          </cell>
          <cell r="E1098">
            <v>8880</v>
          </cell>
          <cell r="F1098" t="str">
            <v>P-78</v>
          </cell>
          <cell r="G1098">
            <v>245633</v>
          </cell>
        </row>
        <row r="1099">
          <cell r="A1099">
            <v>245635</v>
          </cell>
          <cell r="B1099" t="str">
            <v>天井・混合プラスター塗</v>
          </cell>
          <cell r="C1099" t="str">
            <v>厚15mm･リブラス共</v>
          </cell>
          <cell r="D1099" t="str">
            <v>㎡</v>
          </cell>
          <cell r="E1099">
            <v>8990</v>
          </cell>
          <cell r="F1099" t="str">
            <v>P-78</v>
          </cell>
          <cell r="G1099">
            <v>245635</v>
          </cell>
        </row>
        <row r="1100">
          <cell r="A1100">
            <v>245641</v>
          </cell>
          <cell r="B1100" t="str">
            <v>天井・石こうプラスター塗</v>
          </cell>
          <cell r="C1100" t="str">
            <v>厚15mm</v>
          </cell>
          <cell r="D1100" t="str">
            <v>㎡</v>
          </cell>
          <cell r="E1100">
            <v>4840</v>
          </cell>
          <cell r="F1100" t="str">
            <v>P-78</v>
          </cell>
          <cell r="G1100">
            <v>245641</v>
          </cell>
        </row>
        <row r="1101">
          <cell r="A1101">
            <v>245643</v>
          </cell>
          <cell r="B1101" t="str">
            <v>天井・石こうプラスター塗</v>
          </cell>
          <cell r="C1101" t="str">
            <v>厚15mm･メタルラス共</v>
          </cell>
          <cell r="D1101" t="str">
            <v>㎡</v>
          </cell>
          <cell r="E1101">
            <v>7700</v>
          </cell>
          <cell r="F1101" t="str">
            <v>P-78</v>
          </cell>
          <cell r="G1101">
            <v>245643</v>
          </cell>
        </row>
        <row r="1102">
          <cell r="A1102">
            <v>245645</v>
          </cell>
          <cell r="B1102" t="str">
            <v>天井・石こうプラスター塗</v>
          </cell>
          <cell r="C1102" t="str">
            <v>厚15mm･リブラス共</v>
          </cell>
          <cell r="D1102" t="str">
            <v>㎡</v>
          </cell>
          <cell r="E1102">
            <v>7810</v>
          </cell>
          <cell r="F1102" t="str">
            <v>P-78</v>
          </cell>
          <cell r="G1102">
            <v>245645</v>
          </cell>
        </row>
        <row r="1103">
          <cell r="A1103">
            <v>245651</v>
          </cell>
          <cell r="B1103" t="str">
            <v>天井・パーライトプラスタ</v>
          </cell>
          <cell r="C1103" t="str">
            <v>厚15mm</v>
          </cell>
          <cell r="D1103" t="str">
            <v>㎡</v>
          </cell>
          <cell r="E1103">
            <v>4950</v>
          </cell>
          <cell r="F1103" t="str">
            <v>P-78</v>
          </cell>
          <cell r="G1103">
            <v>245651</v>
          </cell>
        </row>
        <row r="1104">
          <cell r="A1104">
            <v>245653</v>
          </cell>
          <cell r="B1104" t="str">
            <v>天井・パーライトプラスタ</v>
          </cell>
          <cell r="C1104" t="str">
            <v>厚15mm･メタルラス共</v>
          </cell>
          <cell r="D1104" t="str">
            <v>㎡</v>
          </cell>
          <cell r="E1104">
            <v>7810</v>
          </cell>
          <cell r="F1104" t="str">
            <v>P-78</v>
          </cell>
          <cell r="G1104">
            <v>245653</v>
          </cell>
        </row>
        <row r="1105">
          <cell r="A1105">
            <v>245655</v>
          </cell>
          <cell r="B1105" t="str">
            <v>天井・パーライトプラスタ</v>
          </cell>
          <cell r="C1105" t="str">
            <v>厚15mm･リブラス共</v>
          </cell>
          <cell r="D1105" t="str">
            <v>㎡</v>
          </cell>
          <cell r="E1105">
            <v>7920</v>
          </cell>
          <cell r="F1105" t="str">
            <v>P-78</v>
          </cell>
          <cell r="G1105">
            <v>245655</v>
          </cell>
        </row>
        <row r="1106">
          <cell r="A1106">
            <v>245661</v>
          </cell>
          <cell r="B1106" t="str">
            <v>天井・リシンかき落し</v>
          </cell>
          <cell r="C1106" t="str">
            <v>厚20mm</v>
          </cell>
          <cell r="D1106" t="str">
            <v>㎡</v>
          </cell>
          <cell r="E1106">
            <v>6620</v>
          </cell>
          <cell r="F1106" t="str">
            <v>P-78</v>
          </cell>
          <cell r="G1106">
            <v>245661</v>
          </cell>
        </row>
        <row r="1107">
          <cell r="A1107">
            <v>245663</v>
          </cell>
          <cell r="B1107" t="str">
            <v>天井・リシンかき落し</v>
          </cell>
          <cell r="C1107" t="str">
            <v>厚20mm･メタルラス共</v>
          </cell>
          <cell r="D1107" t="str">
            <v>㎡</v>
          </cell>
          <cell r="E1107">
            <v>9480</v>
          </cell>
          <cell r="F1107" t="str">
            <v>P-78</v>
          </cell>
          <cell r="G1107">
            <v>245663</v>
          </cell>
        </row>
        <row r="1108">
          <cell r="A1108">
            <v>245665</v>
          </cell>
          <cell r="B1108" t="str">
            <v>天井・リシンかき落し</v>
          </cell>
          <cell r="C1108" t="str">
            <v>厚20mm･リブラス共</v>
          </cell>
          <cell r="D1108" t="str">
            <v>㎡</v>
          </cell>
          <cell r="E1108">
            <v>9590</v>
          </cell>
          <cell r="F1108" t="str">
            <v>P-78</v>
          </cell>
          <cell r="G1108">
            <v>245665</v>
          </cell>
        </row>
        <row r="1109">
          <cell r="A1109">
            <v>245671</v>
          </cell>
          <cell r="B1109" t="str">
            <v>天井・繊維壁塗</v>
          </cell>
          <cell r="C1109" t="str">
            <v>ラスボード共</v>
          </cell>
          <cell r="D1109" t="str">
            <v>㎡</v>
          </cell>
          <cell r="E1109">
            <v>10300</v>
          </cell>
          <cell r="F1109" t="str">
            <v>P-78</v>
          </cell>
          <cell r="G1109">
            <v>245671</v>
          </cell>
        </row>
        <row r="1110">
          <cell r="A1110">
            <v>245701</v>
          </cell>
          <cell r="B1110" t="str">
            <v>外部柱・モルタルはけ引き</v>
          </cell>
          <cell r="C1110" t="str">
            <v>厚25mm・(こて押さえ)</v>
          </cell>
          <cell r="D1110" t="str">
            <v>㎡</v>
          </cell>
          <cell r="E1110">
            <v>3840</v>
          </cell>
          <cell r="F1110" t="str">
            <v>P-78</v>
          </cell>
          <cell r="G1110">
            <v>245701</v>
          </cell>
        </row>
        <row r="1111">
          <cell r="A1111">
            <v>245705</v>
          </cell>
          <cell r="B1111" t="str">
            <v>内部柱・モルタルはけ引き</v>
          </cell>
          <cell r="C1111" t="str">
            <v>厚20mm・(こて押さえ)</v>
          </cell>
          <cell r="D1111" t="str">
            <v>㎡</v>
          </cell>
          <cell r="E1111">
            <v>3450</v>
          </cell>
          <cell r="F1111" t="str">
            <v>P-78</v>
          </cell>
          <cell r="G1111">
            <v>245705</v>
          </cell>
        </row>
        <row r="1112">
          <cell r="A1112">
            <v>245711</v>
          </cell>
          <cell r="B1112" t="str">
            <v>柱型・混合プラスター塗</v>
          </cell>
          <cell r="C1112" t="str">
            <v>厚20mm</v>
          </cell>
          <cell r="D1112" t="str">
            <v>㎡</v>
          </cell>
          <cell r="E1112">
            <v>5290</v>
          </cell>
          <cell r="F1112" t="str">
            <v>P-78</v>
          </cell>
          <cell r="G1112">
            <v>245711</v>
          </cell>
        </row>
        <row r="1113">
          <cell r="A1113">
            <v>245715</v>
          </cell>
          <cell r="B1113" t="str">
            <v>柱型・ドロマイドプラスタ</v>
          </cell>
          <cell r="C1113" t="str">
            <v>厚20mm</v>
          </cell>
          <cell r="D1113" t="str">
            <v>㎡</v>
          </cell>
          <cell r="E1113">
            <v>4150</v>
          </cell>
          <cell r="F1113" t="str">
            <v>P-78</v>
          </cell>
          <cell r="G1113">
            <v>245715</v>
          </cell>
        </row>
        <row r="1114">
          <cell r="A1114">
            <v>245721</v>
          </cell>
          <cell r="B1114" t="str">
            <v>梁型・モルタル塗</v>
          </cell>
          <cell r="C1114" t="str">
            <v>厚12mm</v>
          </cell>
          <cell r="D1114" t="str">
            <v>㎡</v>
          </cell>
          <cell r="E1114">
            <v>4280</v>
          </cell>
          <cell r="F1114" t="str">
            <v>P-78</v>
          </cell>
          <cell r="G1114">
            <v>245721</v>
          </cell>
        </row>
        <row r="1115">
          <cell r="A1115">
            <v>245723</v>
          </cell>
          <cell r="B1115" t="str">
            <v>梁型・混合プラスター塗</v>
          </cell>
          <cell r="C1115" t="str">
            <v>厚18mm</v>
          </cell>
          <cell r="D1115" t="str">
            <v>㎡</v>
          </cell>
          <cell r="E1115">
            <v>5440</v>
          </cell>
          <cell r="F1115" t="str">
            <v>P-78</v>
          </cell>
          <cell r="G1115">
            <v>245723</v>
          </cell>
        </row>
        <row r="1116">
          <cell r="A1116">
            <v>245725</v>
          </cell>
          <cell r="B1116" t="str">
            <v>梁型・ドロマイドプラスタ</v>
          </cell>
          <cell r="C1116" t="str">
            <v>厚18mm</v>
          </cell>
          <cell r="D1116" t="str">
            <v>㎡</v>
          </cell>
          <cell r="E1116">
            <v>4950</v>
          </cell>
          <cell r="F1116" t="str">
            <v>P-78</v>
          </cell>
          <cell r="G1116">
            <v>245725</v>
          </cell>
        </row>
        <row r="1117">
          <cell r="A1117">
            <v>245731</v>
          </cell>
          <cell r="B1117" t="str">
            <v>笠木・モルタル塗</v>
          </cell>
          <cell r="C1117" t="str">
            <v>糸幅200mm未満</v>
          </cell>
          <cell r="D1117" t="str">
            <v>ｍ</v>
          </cell>
          <cell r="E1117">
            <v>1920</v>
          </cell>
          <cell r="F1117" t="str">
            <v>P-78</v>
          </cell>
          <cell r="G1117">
            <v>245731</v>
          </cell>
        </row>
        <row r="1118">
          <cell r="A1118">
            <v>245732</v>
          </cell>
          <cell r="B1118" t="str">
            <v>笠木・モルタル塗</v>
          </cell>
          <cell r="C1118" t="str">
            <v>糸幅200～300mm</v>
          </cell>
          <cell r="D1118" t="str">
            <v>ｍ</v>
          </cell>
          <cell r="E1118">
            <v>3070</v>
          </cell>
          <cell r="F1118" t="str">
            <v>P-78</v>
          </cell>
          <cell r="G1118">
            <v>245732</v>
          </cell>
        </row>
        <row r="1119">
          <cell r="A1119">
            <v>245733</v>
          </cell>
          <cell r="B1119" t="str">
            <v>笠木・モルタル塗</v>
          </cell>
          <cell r="C1119" t="str">
            <v>糸幅300～400mm</v>
          </cell>
          <cell r="D1119" t="str">
            <v>ｍ</v>
          </cell>
          <cell r="E1119">
            <v>3310</v>
          </cell>
          <cell r="F1119" t="str">
            <v>P-78</v>
          </cell>
          <cell r="G1119">
            <v>245733</v>
          </cell>
        </row>
        <row r="1120">
          <cell r="A1120">
            <v>245735</v>
          </cell>
          <cell r="B1120" t="str">
            <v>笠木・人造石研出</v>
          </cell>
          <cell r="C1120" t="str">
            <v>糸幅200～300mm</v>
          </cell>
          <cell r="D1120" t="str">
            <v>ｍ</v>
          </cell>
          <cell r="E1120">
            <v>7730</v>
          </cell>
          <cell r="F1120" t="str">
            <v>P-78</v>
          </cell>
          <cell r="G1120">
            <v>245735</v>
          </cell>
        </row>
        <row r="1121">
          <cell r="A1121">
            <v>245736</v>
          </cell>
          <cell r="B1121" t="str">
            <v>笠木・テラゾー</v>
          </cell>
          <cell r="C1121" t="str">
            <v>糸幅200～300mm</v>
          </cell>
          <cell r="D1121" t="str">
            <v>ｍ</v>
          </cell>
          <cell r="E1121">
            <v>11200</v>
          </cell>
          <cell r="F1121" t="str">
            <v>P-78</v>
          </cell>
          <cell r="G1121">
            <v>245736</v>
          </cell>
        </row>
        <row r="1122">
          <cell r="A1122">
            <v>245737</v>
          </cell>
          <cell r="B1122" t="str">
            <v>笠木・人造石洗出</v>
          </cell>
          <cell r="C1122" t="str">
            <v>糸幅200～300mm・厚20mm</v>
          </cell>
          <cell r="D1122" t="str">
            <v>ｍ</v>
          </cell>
          <cell r="E1122">
            <v>6760</v>
          </cell>
          <cell r="F1122" t="str">
            <v>P-78</v>
          </cell>
          <cell r="G1122">
            <v>245737</v>
          </cell>
        </row>
        <row r="1123">
          <cell r="A1123">
            <v>245741</v>
          </cell>
          <cell r="B1123" t="str">
            <v>幅木・モルタル塗</v>
          </cell>
          <cell r="C1123" t="str">
            <v>H=100mm</v>
          </cell>
          <cell r="D1123" t="str">
            <v>ｍ</v>
          </cell>
          <cell r="E1123">
            <v>1300</v>
          </cell>
          <cell r="F1123" t="str">
            <v>P-78</v>
          </cell>
          <cell r="G1123">
            <v>245741</v>
          </cell>
        </row>
        <row r="1124">
          <cell r="A1124">
            <v>245742</v>
          </cell>
          <cell r="B1124" t="str">
            <v>幅木・モルタル塗</v>
          </cell>
          <cell r="C1124" t="str">
            <v>H=150mm</v>
          </cell>
          <cell r="D1124" t="str">
            <v>ｍ</v>
          </cell>
          <cell r="E1124">
            <v>1490</v>
          </cell>
          <cell r="F1124" t="str">
            <v>P-78</v>
          </cell>
          <cell r="G1124">
            <v>245742</v>
          </cell>
        </row>
        <row r="1125">
          <cell r="A1125">
            <v>245743</v>
          </cell>
          <cell r="B1125" t="str">
            <v>幅木・モルタル塗</v>
          </cell>
          <cell r="C1125" t="str">
            <v>H=200mm</v>
          </cell>
          <cell r="D1125" t="str">
            <v>ｍ</v>
          </cell>
          <cell r="E1125">
            <v>1680</v>
          </cell>
          <cell r="F1125" t="str">
            <v>P-78</v>
          </cell>
          <cell r="G1125">
            <v>245743</v>
          </cell>
        </row>
        <row r="1126">
          <cell r="A1126">
            <v>245744</v>
          </cell>
          <cell r="B1126" t="str">
            <v>幅木・モルタル塗</v>
          </cell>
          <cell r="C1126" t="str">
            <v>H=300mm</v>
          </cell>
          <cell r="D1126" t="str">
            <v>ｍ</v>
          </cell>
          <cell r="E1126">
            <v>1760</v>
          </cell>
          <cell r="F1126" t="str">
            <v>P-78</v>
          </cell>
          <cell r="G1126">
            <v>245744</v>
          </cell>
        </row>
        <row r="1127">
          <cell r="A1127">
            <v>245747</v>
          </cell>
          <cell r="B1127" t="str">
            <v>幅木・人造石研出</v>
          </cell>
          <cell r="C1127" t="str">
            <v>H=100mm</v>
          </cell>
          <cell r="D1127" t="str">
            <v>ｍ</v>
          </cell>
          <cell r="E1127">
            <v>3890</v>
          </cell>
          <cell r="F1127" t="str">
            <v>P-78</v>
          </cell>
          <cell r="G1127">
            <v>245747</v>
          </cell>
        </row>
        <row r="1128">
          <cell r="A1128">
            <v>245751</v>
          </cell>
          <cell r="B1128" t="str">
            <v>窓台・モルタル塗</v>
          </cell>
          <cell r="C1128" t="str">
            <v>糸幅150mm</v>
          </cell>
          <cell r="D1128" t="str">
            <v>ｍ</v>
          </cell>
          <cell r="E1128">
            <v>1910</v>
          </cell>
          <cell r="F1128" t="str">
            <v>P-78</v>
          </cell>
          <cell r="G1128">
            <v>245751</v>
          </cell>
        </row>
        <row r="1129">
          <cell r="A1129">
            <v>245755</v>
          </cell>
          <cell r="B1129" t="str">
            <v>窓台・人造石研出</v>
          </cell>
          <cell r="C1129" t="str">
            <v>糸幅150mm・厚20mm</v>
          </cell>
          <cell r="D1129" t="str">
            <v>ｍ</v>
          </cell>
          <cell r="E1129">
            <v>3180</v>
          </cell>
          <cell r="F1129" t="str">
            <v>P-79</v>
          </cell>
          <cell r="G1129">
            <v>245755</v>
          </cell>
        </row>
        <row r="1130">
          <cell r="A1130">
            <v>245761</v>
          </cell>
          <cell r="B1130" t="str">
            <v>側溝モルタル金ごて仕上</v>
          </cell>
          <cell r="C1130" t="str">
            <v>側溝巾150mm・防水モルタル</v>
          </cell>
          <cell r="D1130" t="str">
            <v>ｍ</v>
          </cell>
          <cell r="E1130">
            <v>1020</v>
          </cell>
          <cell r="F1130" t="str">
            <v>P-79</v>
          </cell>
          <cell r="G1130">
            <v>245761</v>
          </cell>
        </row>
        <row r="1131">
          <cell r="A1131">
            <v>245763</v>
          </cell>
          <cell r="B1131" t="str">
            <v>側溝モルタル金ごて仕上</v>
          </cell>
          <cell r="C1131" t="str">
            <v>側溝巾200mm・防水モルタル</v>
          </cell>
          <cell r="D1131" t="str">
            <v>ｍ</v>
          </cell>
          <cell r="E1131">
            <v>1140</v>
          </cell>
          <cell r="F1131" t="str">
            <v>P-79</v>
          </cell>
          <cell r="G1131">
            <v>245763</v>
          </cell>
        </row>
        <row r="1132">
          <cell r="A1132">
            <v>245767</v>
          </cell>
          <cell r="B1132" t="str">
            <v>側溝モルタル金ごて仕上</v>
          </cell>
          <cell r="C1132" t="str">
            <v>側溝巾300mm・防水モルタル</v>
          </cell>
          <cell r="D1132" t="str">
            <v>ｍ</v>
          </cell>
          <cell r="E1132">
            <v>1590</v>
          </cell>
          <cell r="F1132" t="str">
            <v>P-79</v>
          </cell>
          <cell r="G1132">
            <v>245767</v>
          </cell>
        </row>
        <row r="1133">
          <cell r="A1133">
            <v>245801</v>
          </cell>
          <cell r="B1133" t="str">
            <v>内外装・厚付け塗材仕上</v>
          </cell>
          <cell r="C1133" t="str">
            <v>吹付け・セメントスタッコ</v>
          </cell>
          <cell r="D1133" t="str">
            <v>㎡</v>
          </cell>
          <cell r="E1133">
            <v>1810</v>
          </cell>
          <cell r="F1133" t="str">
            <v>P-79</v>
          </cell>
          <cell r="G1133">
            <v>245801</v>
          </cell>
        </row>
        <row r="1134">
          <cell r="A1134">
            <v>245805</v>
          </cell>
          <cell r="B1134" t="str">
            <v>内外装・厚付け塗材仕上</v>
          </cell>
          <cell r="C1134" t="str">
            <v>吹付け・シリカスタッコ</v>
          </cell>
          <cell r="D1134" t="str">
            <v>㎡</v>
          </cell>
          <cell r="E1134">
            <v>2200</v>
          </cell>
          <cell r="F1134" t="str">
            <v>P-79</v>
          </cell>
          <cell r="G1134">
            <v>245805</v>
          </cell>
        </row>
        <row r="1135">
          <cell r="A1135">
            <v>245815</v>
          </cell>
          <cell r="B1135" t="str">
            <v>内外装・厚付け塗材仕上</v>
          </cell>
          <cell r="C1135" t="str">
            <v>吹付樹脂スタッコ・アクリルスタッコ</v>
          </cell>
          <cell r="D1135" t="str">
            <v>㎡</v>
          </cell>
          <cell r="E1135">
            <v>2490</v>
          </cell>
          <cell r="F1135" t="str">
            <v>P-79</v>
          </cell>
          <cell r="G1135">
            <v>245815</v>
          </cell>
        </row>
        <row r="1136">
          <cell r="A1136">
            <v>245821</v>
          </cell>
          <cell r="B1136" t="str">
            <v>内外装・薄付仕上塗材仕上</v>
          </cell>
          <cell r="C1136" t="str">
            <v>セメントリシン</v>
          </cell>
          <cell r="D1136" t="str">
            <v>㎡</v>
          </cell>
          <cell r="E1136">
            <v>1000</v>
          </cell>
          <cell r="F1136" t="str">
            <v>P-79</v>
          </cell>
          <cell r="G1136">
            <v>245821</v>
          </cell>
        </row>
        <row r="1137">
          <cell r="A1137">
            <v>245825</v>
          </cell>
          <cell r="B1137" t="str">
            <v>内外装・薄付仕上塗材仕上</v>
          </cell>
          <cell r="C1137" t="str">
            <v>じゅらく</v>
          </cell>
          <cell r="D1137" t="str">
            <v>㎡</v>
          </cell>
          <cell r="E1137">
            <v>1200</v>
          </cell>
          <cell r="F1137" t="str">
            <v>P-79</v>
          </cell>
          <cell r="G1137">
            <v>245825</v>
          </cell>
        </row>
        <row r="1138">
          <cell r="A1138">
            <v>245831</v>
          </cell>
          <cell r="B1138" t="str">
            <v>内外装・薄付仕上塗材仕上</v>
          </cell>
          <cell r="C1138" t="str">
            <v>着色骨材砂壁状</v>
          </cell>
          <cell r="D1138" t="str">
            <v>㎡</v>
          </cell>
          <cell r="E1138">
            <v>880</v>
          </cell>
          <cell r="F1138" t="str">
            <v>P-79</v>
          </cell>
          <cell r="G1138">
            <v>245831</v>
          </cell>
        </row>
        <row r="1139">
          <cell r="A1139">
            <v>245835</v>
          </cell>
          <cell r="B1139" t="str">
            <v>内外装・薄付仕上塗材仕上</v>
          </cell>
          <cell r="C1139" t="str">
            <v>シリカリシン</v>
          </cell>
          <cell r="D1139" t="str">
            <v>㎡</v>
          </cell>
          <cell r="E1139">
            <v>1140</v>
          </cell>
          <cell r="F1139" t="str">
            <v>P-79</v>
          </cell>
          <cell r="G1139">
            <v>245835</v>
          </cell>
        </row>
        <row r="1140">
          <cell r="A1140">
            <v>245841</v>
          </cell>
          <cell r="B1140" t="str">
            <v>内外装・複層仕上塗材仕上</v>
          </cell>
          <cell r="C1140" t="str">
            <v>複層塗材・セメント吹付タイル</v>
          </cell>
          <cell r="D1140" t="str">
            <v>㎡</v>
          </cell>
          <cell r="E1140">
            <v>1670</v>
          </cell>
          <cell r="F1140" t="str">
            <v>P-79</v>
          </cell>
          <cell r="G1140">
            <v>245841</v>
          </cell>
        </row>
        <row r="1141">
          <cell r="A1141">
            <v>245845</v>
          </cell>
          <cell r="B1141" t="str">
            <v>内外装・複層仕上塗材仕上</v>
          </cell>
          <cell r="C1141" t="str">
            <v>複層塗材・ポリマーセメントタイル</v>
          </cell>
          <cell r="D1141" t="str">
            <v>㎡</v>
          </cell>
          <cell r="E1141">
            <v>2510</v>
          </cell>
          <cell r="F1141" t="str">
            <v>P-79</v>
          </cell>
          <cell r="G1141">
            <v>245845</v>
          </cell>
        </row>
        <row r="1142">
          <cell r="A1142">
            <v>245851</v>
          </cell>
          <cell r="B1142" t="str">
            <v>内外装・複層仕上塗材仕上</v>
          </cell>
          <cell r="C1142" t="str">
            <v>複層塗材・アクリルタイル</v>
          </cell>
          <cell r="D1142" t="str">
            <v>㎡</v>
          </cell>
          <cell r="E1142">
            <v>1480</v>
          </cell>
          <cell r="F1142" t="str">
            <v>P-79</v>
          </cell>
          <cell r="G1142">
            <v>245851</v>
          </cell>
        </row>
        <row r="1143">
          <cell r="A1143">
            <v>245855</v>
          </cell>
          <cell r="B1143" t="str">
            <v>内外装・複層仕上塗材仕上</v>
          </cell>
          <cell r="C1143" t="str">
            <v>複層塗材・エポキシタイルRE</v>
          </cell>
          <cell r="D1143" t="str">
            <v>㎡</v>
          </cell>
          <cell r="E1143">
            <v>1910</v>
          </cell>
          <cell r="F1143" t="str">
            <v>P-79</v>
          </cell>
          <cell r="G1143">
            <v>245855</v>
          </cell>
        </row>
        <row r="1144">
          <cell r="A1144">
            <v>245861</v>
          </cell>
          <cell r="B1144" t="str">
            <v>内外装・複層仕上塗材仕上</v>
          </cell>
          <cell r="C1144" t="str">
            <v>複層塗材・エポキシタイル</v>
          </cell>
          <cell r="D1144" t="str">
            <v>㎡</v>
          </cell>
          <cell r="E1144">
            <v>2780</v>
          </cell>
          <cell r="F1144" t="str">
            <v>P-79</v>
          </cell>
          <cell r="G1144">
            <v>245861</v>
          </cell>
        </row>
        <row r="1145">
          <cell r="A1145">
            <v>245865</v>
          </cell>
          <cell r="B1145" t="str">
            <v>内外装・複層仕上塗材仕上</v>
          </cell>
          <cell r="C1145" t="str">
            <v>複層塗材・シリカタイル</v>
          </cell>
          <cell r="D1145" t="str">
            <v>㎡</v>
          </cell>
          <cell r="E1145">
            <v>1630</v>
          </cell>
          <cell r="F1145" t="str">
            <v>P-79</v>
          </cell>
          <cell r="G1145">
            <v>245865</v>
          </cell>
        </row>
        <row r="1146">
          <cell r="A1146">
            <v>245901</v>
          </cell>
          <cell r="B1146" t="str">
            <v>防水型複層塗材仕上</v>
          </cell>
          <cell r="C1146" t="str">
            <v>E-1(伸長形複層塗材)</v>
          </cell>
          <cell r="D1146" t="str">
            <v>㎡</v>
          </cell>
          <cell r="E1146">
            <v>2880</v>
          </cell>
          <cell r="F1146" t="str">
            <v>P-79</v>
          </cell>
          <cell r="G1146">
            <v>245901</v>
          </cell>
        </row>
        <row r="1147">
          <cell r="A1147">
            <v>245911</v>
          </cell>
          <cell r="B1147" t="str">
            <v>防水型複層塗材仕上</v>
          </cell>
          <cell r="C1147" t="str">
            <v>E-2(伸長形複層塗材)</v>
          </cell>
          <cell r="D1147" t="str">
            <v>㎡</v>
          </cell>
          <cell r="E1147">
            <v>2590</v>
          </cell>
          <cell r="F1147" t="str">
            <v>P-79</v>
          </cell>
          <cell r="G1147">
            <v>245911</v>
          </cell>
        </row>
        <row r="1148">
          <cell r="A1148">
            <v>245921</v>
          </cell>
          <cell r="B1148" t="str">
            <v>建具廻りモルタル詰</v>
          </cell>
          <cell r="C1148" t="str">
            <v>外部･防水剤入り</v>
          </cell>
          <cell r="D1148" t="str">
            <v>ｍ</v>
          </cell>
          <cell r="E1148">
            <v>1170</v>
          </cell>
          <cell r="F1148" t="str">
            <v>P-79</v>
          </cell>
          <cell r="G1148">
            <v>245921</v>
          </cell>
        </row>
        <row r="1149">
          <cell r="A1149">
            <v>245925</v>
          </cell>
          <cell r="B1149" t="str">
            <v>建具廻りモルタル詰</v>
          </cell>
          <cell r="C1149" t="str">
            <v>内部</v>
          </cell>
          <cell r="D1149" t="str">
            <v>ｍ</v>
          </cell>
          <cell r="E1149">
            <v>1000</v>
          </cell>
          <cell r="F1149" t="str">
            <v>P-79</v>
          </cell>
          <cell r="G1149">
            <v>245925</v>
          </cell>
        </row>
        <row r="1150">
          <cell r="A1150">
            <v>246001</v>
          </cell>
          <cell r="B1150" t="str">
            <v>木造ころばし床組</v>
          </cell>
          <cell r="C1150" t="str">
            <v>荒床下地・H16cm・大引@90cm・根太@36cm</v>
          </cell>
          <cell r="D1150" t="str">
            <v>㎡</v>
          </cell>
          <cell r="E1150">
            <v>3210</v>
          </cell>
          <cell r="F1150" t="str">
            <v>P-80</v>
          </cell>
          <cell r="G1150">
            <v>246001</v>
          </cell>
        </row>
        <row r="1151">
          <cell r="A1151">
            <v>246005</v>
          </cell>
          <cell r="B1151" t="str">
            <v>木造ころばし床組</v>
          </cell>
          <cell r="C1151" t="str">
            <v>板張下地・H15cm・大引@90cm・根太@36cm</v>
          </cell>
          <cell r="D1151" t="str">
            <v>㎡</v>
          </cell>
          <cell r="E1151">
            <v>3260</v>
          </cell>
          <cell r="F1151" t="str">
            <v>P-80</v>
          </cell>
          <cell r="G1151">
            <v>246005</v>
          </cell>
        </row>
        <row r="1152">
          <cell r="A1152">
            <v>246006</v>
          </cell>
          <cell r="B1152" t="str">
            <v>木造ころばし床組</v>
          </cell>
          <cell r="C1152" t="str">
            <v>板張下地・H15cm・大引@90cm・根太@30cm</v>
          </cell>
          <cell r="D1152" t="str">
            <v>㎡</v>
          </cell>
          <cell r="E1152">
            <v>3690</v>
          </cell>
          <cell r="F1152" t="str">
            <v>P-80</v>
          </cell>
          <cell r="G1152">
            <v>246006</v>
          </cell>
        </row>
        <row r="1153">
          <cell r="A1153">
            <v>246011</v>
          </cell>
          <cell r="B1153" t="str">
            <v>木造束立て床組</v>
          </cell>
          <cell r="C1153" t="str">
            <v>荒床下地・H60cm・大引等@90cm・根太@36cm</v>
          </cell>
          <cell r="D1153" t="str">
            <v>㎡</v>
          </cell>
          <cell r="E1153">
            <v>5140</v>
          </cell>
          <cell r="F1153" t="str">
            <v>P-80</v>
          </cell>
          <cell r="G1153">
            <v>246011</v>
          </cell>
        </row>
        <row r="1154">
          <cell r="A1154">
            <v>246015</v>
          </cell>
          <cell r="B1154" t="str">
            <v>木造束立て床組</v>
          </cell>
          <cell r="C1154" t="str">
            <v>板張下地・H70cm・大引等@90cm・根太@30cm</v>
          </cell>
          <cell r="D1154" t="str">
            <v>㎡</v>
          </cell>
          <cell r="E1154">
            <v>7780</v>
          </cell>
          <cell r="F1154" t="str">
            <v>P-80</v>
          </cell>
          <cell r="G1154">
            <v>246015</v>
          </cell>
        </row>
        <row r="1155">
          <cell r="A1155">
            <v>246021</v>
          </cell>
          <cell r="B1155" t="str">
            <v>二階床組</v>
          </cell>
          <cell r="C1155" t="str">
            <v>大梁@270cm・小梁@135cm・根太@36cm</v>
          </cell>
          <cell r="D1155" t="str">
            <v>㎡</v>
          </cell>
          <cell r="E1155">
            <v>7180</v>
          </cell>
          <cell r="F1155" t="str">
            <v>P-80</v>
          </cell>
          <cell r="G1155">
            <v>246021</v>
          </cell>
        </row>
        <row r="1156">
          <cell r="A1156">
            <v>246031</v>
          </cell>
          <cell r="B1156" t="str">
            <v>木造軸組・(大壁)</v>
          </cell>
          <cell r="C1156" t="str">
            <v>㎡</v>
          </cell>
          <cell r="D1156" t="str">
            <v>㎡</v>
          </cell>
          <cell r="E1156">
            <v>4580</v>
          </cell>
          <cell r="F1156" t="str">
            <v>P-80</v>
          </cell>
          <cell r="G1156">
            <v>246031</v>
          </cell>
        </row>
        <row r="1157">
          <cell r="A1157">
            <v>246041</v>
          </cell>
          <cell r="B1157" t="str">
            <v>木造間仕切軸組</v>
          </cell>
          <cell r="C1157" t="str">
            <v>柱@180cm・門柱@45cm</v>
          </cell>
          <cell r="D1157" t="str">
            <v>㎡</v>
          </cell>
          <cell r="E1157">
            <v>3260</v>
          </cell>
          <cell r="F1157" t="str">
            <v>P-80</v>
          </cell>
          <cell r="G1157">
            <v>246041</v>
          </cell>
        </row>
        <row r="1158">
          <cell r="A1158">
            <v>246051</v>
          </cell>
          <cell r="B1158" t="str">
            <v>和式小屋組</v>
          </cell>
          <cell r="C1158" t="str">
            <v>小梁@180cm・もや@90cm垂木共・野地板を除く</v>
          </cell>
          <cell r="D1158" t="str">
            <v>㎡</v>
          </cell>
          <cell r="E1158">
            <v>8890</v>
          </cell>
          <cell r="F1158" t="str">
            <v>P-80</v>
          </cell>
          <cell r="G1158">
            <v>246051</v>
          </cell>
        </row>
        <row r="1159">
          <cell r="A1159">
            <v>246053</v>
          </cell>
          <cell r="B1159" t="str">
            <v>洋式小屋組</v>
          </cell>
          <cell r="C1159" t="str">
            <v>垂木共・野地板を除く</v>
          </cell>
          <cell r="D1159" t="str">
            <v>㎡</v>
          </cell>
          <cell r="E1159">
            <v>12500</v>
          </cell>
          <cell r="F1159" t="str">
            <v>P-80</v>
          </cell>
          <cell r="G1159">
            <v>246053</v>
          </cell>
        </row>
        <row r="1160">
          <cell r="A1160">
            <v>246057</v>
          </cell>
          <cell r="B1160" t="str">
            <v>片流れ小屋組</v>
          </cell>
          <cell r="C1160" t="str">
            <v>垂木共・野地板を除く</v>
          </cell>
          <cell r="D1160" t="str">
            <v>㎡</v>
          </cell>
          <cell r="E1160">
            <v>6060</v>
          </cell>
          <cell r="F1160" t="str">
            <v>P-80</v>
          </cell>
          <cell r="G1160">
            <v>246057</v>
          </cell>
        </row>
        <row r="1161">
          <cell r="A1161">
            <v>246061</v>
          </cell>
          <cell r="B1161" t="str">
            <v>垂木・母屋(木造)</v>
          </cell>
          <cell r="C1161" t="str">
            <v>鉄骨小屋組の野地板受・野地板を除く</v>
          </cell>
          <cell r="D1161" t="str">
            <v>㎡</v>
          </cell>
          <cell r="E1161">
            <v>860</v>
          </cell>
          <cell r="F1161" t="str">
            <v>P-80</v>
          </cell>
          <cell r="G1161">
            <v>246061</v>
          </cell>
        </row>
        <row r="1162">
          <cell r="A1162">
            <v>246065</v>
          </cell>
          <cell r="B1162" t="str">
            <v>野地板</v>
          </cell>
          <cell r="C1162" t="str">
            <v>杉板</v>
          </cell>
          <cell r="D1162" t="str">
            <v>㎡</v>
          </cell>
          <cell r="E1162">
            <v>1400</v>
          </cell>
          <cell r="F1162" t="str">
            <v>P-80</v>
          </cell>
          <cell r="G1162">
            <v>246065</v>
          </cell>
        </row>
        <row r="1163">
          <cell r="A1163">
            <v>246067</v>
          </cell>
          <cell r="B1163" t="str">
            <v>野地板</v>
          </cell>
          <cell r="C1163" t="str">
            <v>ラワン合板・厚12mm</v>
          </cell>
          <cell r="D1163" t="str">
            <v>㎡</v>
          </cell>
          <cell r="E1163">
            <v>1710</v>
          </cell>
          <cell r="F1163" t="str">
            <v>P-80</v>
          </cell>
          <cell r="G1163">
            <v>246067</v>
          </cell>
        </row>
        <row r="1164">
          <cell r="A1164">
            <v>246071</v>
          </cell>
          <cell r="B1164" t="str">
            <v>木造胴縁組</v>
          </cell>
          <cell r="C1164" t="str">
            <v>木造面・縦@90cm・横@45cm</v>
          </cell>
          <cell r="D1164" t="str">
            <v>㎡</v>
          </cell>
          <cell r="E1164">
            <v>1770</v>
          </cell>
          <cell r="F1164" t="str">
            <v>P-80</v>
          </cell>
          <cell r="G1164">
            <v>246071</v>
          </cell>
        </row>
        <row r="1165">
          <cell r="A1165">
            <v>246075</v>
          </cell>
          <cell r="B1165" t="str">
            <v>木造胴縁組</v>
          </cell>
          <cell r="C1165" t="str">
            <v>コンクリート面・縦・横・@45cm</v>
          </cell>
          <cell r="D1165" t="str">
            <v>㎡</v>
          </cell>
          <cell r="E1165">
            <v>3250</v>
          </cell>
          <cell r="F1165" t="str">
            <v>P-80</v>
          </cell>
          <cell r="G1165">
            <v>246075</v>
          </cell>
        </row>
        <row r="1166">
          <cell r="A1166">
            <v>246081</v>
          </cell>
          <cell r="B1166" t="str">
            <v>木造・天井下地組</v>
          </cell>
          <cell r="C1166" t="str">
            <v>H60cm・野縁受・野縁・吊木</v>
          </cell>
          <cell r="D1166" t="str">
            <v>㎡</v>
          </cell>
          <cell r="E1166">
            <v>3060</v>
          </cell>
          <cell r="F1166" t="str">
            <v>P-80</v>
          </cell>
          <cell r="G1166">
            <v>246081</v>
          </cell>
        </row>
        <row r="1167">
          <cell r="A1167">
            <v>246091</v>
          </cell>
          <cell r="B1167" t="str">
            <v>壁木摺張</v>
          </cell>
          <cell r="C1167" t="str">
            <v>㎡</v>
          </cell>
          <cell r="D1167" t="str">
            <v>㎡</v>
          </cell>
          <cell r="E1167">
            <v>2020</v>
          </cell>
          <cell r="F1167" t="str">
            <v>P-80</v>
          </cell>
          <cell r="G1167">
            <v>246091</v>
          </cell>
        </row>
        <row r="1168">
          <cell r="A1168">
            <v>246101</v>
          </cell>
          <cell r="B1168" t="str">
            <v>床・ラワン合板張</v>
          </cell>
          <cell r="C1168" t="str">
            <v>厚9mm・2類・床組別途</v>
          </cell>
          <cell r="D1168" t="str">
            <v>㎡</v>
          </cell>
          <cell r="E1168">
            <v>2220</v>
          </cell>
          <cell r="F1168" t="str">
            <v>P-80</v>
          </cell>
          <cell r="G1168">
            <v>246101</v>
          </cell>
        </row>
        <row r="1169">
          <cell r="A1169">
            <v>246105</v>
          </cell>
          <cell r="B1169" t="str">
            <v>床・ラワン合板張</v>
          </cell>
          <cell r="C1169" t="str">
            <v>厚9mm・2類・木造ころばし床組共</v>
          </cell>
          <cell r="D1169" t="str">
            <v>㎡</v>
          </cell>
          <cell r="E1169">
            <v>5910</v>
          </cell>
          <cell r="F1169" t="str">
            <v>P-80</v>
          </cell>
          <cell r="G1169">
            <v>246105</v>
          </cell>
        </row>
        <row r="1170">
          <cell r="A1170">
            <v>246107</v>
          </cell>
          <cell r="B1170" t="str">
            <v>床・ラワン合板張</v>
          </cell>
          <cell r="C1170" t="str">
            <v>厚9mm・2類・木造束立て床組共</v>
          </cell>
          <cell r="D1170" t="str">
            <v>㎡</v>
          </cell>
          <cell r="E1170">
            <v>10000</v>
          </cell>
          <cell r="F1170" t="str">
            <v>P-80</v>
          </cell>
          <cell r="G1170">
            <v>246107</v>
          </cell>
        </row>
        <row r="1171">
          <cell r="A1171">
            <v>246111</v>
          </cell>
          <cell r="B1171" t="str">
            <v>床・ラワン合板張</v>
          </cell>
          <cell r="C1171" t="str">
            <v>厚12mm・2類・床組別途</v>
          </cell>
          <cell r="D1171" t="str">
            <v>㎡</v>
          </cell>
          <cell r="E1171">
            <v>2470</v>
          </cell>
          <cell r="F1171" t="str">
            <v>P-80</v>
          </cell>
          <cell r="G1171">
            <v>246111</v>
          </cell>
        </row>
        <row r="1172">
          <cell r="A1172">
            <v>246115</v>
          </cell>
          <cell r="B1172" t="str">
            <v>床・ラワン合板張</v>
          </cell>
          <cell r="C1172" t="str">
            <v>厚12mm・2類・木造ころばし床組共</v>
          </cell>
          <cell r="D1172" t="str">
            <v>㎡</v>
          </cell>
          <cell r="E1172">
            <v>6160</v>
          </cell>
          <cell r="F1172" t="str">
            <v>P-80</v>
          </cell>
          <cell r="G1172">
            <v>246115</v>
          </cell>
        </row>
        <row r="1173">
          <cell r="A1173">
            <v>246117</v>
          </cell>
          <cell r="B1173" t="str">
            <v>床・ラワン合板張</v>
          </cell>
          <cell r="C1173" t="str">
            <v>厚12mm・2類・木造束立て床組共</v>
          </cell>
          <cell r="D1173" t="str">
            <v>㎡</v>
          </cell>
          <cell r="E1173">
            <v>10200</v>
          </cell>
          <cell r="F1173" t="str">
            <v>P-80</v>
          </cell>
          <cell r="G1173">
            <v>246117</v>
          </cell>
        </row>
        <row r="1174">
          <cell r="A1174">
            <v>246118</v>
          </cell>
          <cell r="B1174" t="str">
            <v>床・ラワン合板張</v>
          </cell>
          <cell r="C1174" t="str">
            <v>厚15mm・2類・床組別途</v>
          </cell>
          <cell r="D1174" t="str">
            <v>㎡</v>
          </cell>
          <cell r="E1174">
            <v>2820</v>
          </cell>
          <cell r="F1174" t="str">
            <v>P-80</v>
          </cell>
          <cell r="G1174">
            <v>246118</v>
          </cell>
        </row>
        <row r="1175">
          <cell r="A1175">
            <v>246119</v>
          </cell>
          <cell r="B1175" t="str">
            <v>床・ラワン合板張</v>
          </cell>
          <cell r="C1175" t="str">
            <v>厚15mm・2類・木造ころばし床組共</v>
          </cell>
          <cell r="D1175" t="str">
            <v>㎡</v>
          </cell>
          <cell r="E1175">
            <v>6510</v>
          </cell>
          <cell r="F1175" t="str">
            <v>P-80</v>
          </cell>
          <cell r="G1175">
            <v>246119</v>
          </cell>
        </row>
        <row r="1176">
          <cell r="A1176">
            <v>246120</v>
          </cell>
          <cell r="B1176" t="str">
            <v>床・ラワン合板張</v>
          </cell>
          <cell r="C1176" t="str">
            <v>厚15mm・2類・木造束立て床組共</v>
          </cell>
          <cell r="D1176" t="str">
            <v>㎡</v>
          </cell>
          <cell r="E1176">
            <v>10600</v>
          </cell>
          <cell r="F1176" t="str">
            <v>P-80</v>
          </cell>
          <cell r="G1176">
            <v>246120</v>
          </cell>
        </row>
        <row r="1177">
          <cell r="A1177">
            <v>246121</v>
          </cell>
          <cell r="B1177" t="str">
            <v>床・ラワン合板張</v>
          </cell>
          <cell r="C1177" t="str">
            <v>厚9・12mm合張・2類・床組別途</v>
          </cell>
          <cell r="D1177" t="str">
            <v>㎡</v>
          </cell>
          <cell r="E1177">
            <v>3820</v>
          </cell>
          <cell r="F1177" t="str">
            <v>P-80</v>
          </cell>
          <cell r="G1177">
            <v>246121</v>
          </cell>
        </row>
        <row r="1178">
          <cell r="A1178">
            <v>246125</v>
          </cell>
          <cell r="B1178" t="str">
            <v>床・ラワン合板張</v>
          </cell>
          <cell r="C1178" t="str">
            <v>厚9・12mm合張・2類・木造ころばし床組共</v>
          </cell>
          <cell r="D1178" t="str">
            <v>㎡</v>
          </cell>
          <cell r="E1178">
            <v>7510</v>
          </cell>
          <cell r="F1178" t="str">
            <v>P-80</v>
          </cell>
          <cell r="G1178">
            <v>246125</v>
          </cell>
        </row>
        <row r="1179">
          <cell r="A1179">
            <v>246127</v>
          </cell>
          <cell r="B1179" t="str">
            <v>床・ラワン合板張</v>
          </cell>
          <cell r="C1179" t="str">
            <v>厚9・12mm合張・木造束立て床組共</v>
          </cell>
          <cell r="D1179" t="str">
            <v>㎡</v>
          </cell>
          <cell r="E1179">
            <v>11600</v>
          </cell>
          <cell r="F1179" t="str">
            <v>P-80</v>
          </cell>
          <cell r="G1179">
            <v>246127</v>
          </cell>
        </row>
        <row r="1180">
          <cell r="A1180">
            <v>246131</v>
          </cell>
          <cell r="B1180" t="str">
            <v>床・ラワン合板張</v>
          </cell>
          <cell r="C1180" t="str">
            <v>厚5.5mm・1類・床組別途</v>
          </cell>
          <cell r="D1180" t="str">
            <v>㎡</v>
          </cell>
          <cell r="E1180">
            <v>1860</v>
          </cell>
          <cell r="F1180" t="str">
            <v>P-80</v>
          </cell>
          <cell r="G1180">
            <v>246131</v>
          </cell>
        </row>
        <row r="1181">
          <cell r="A1181">
            <v>246135</v>
          </cell>
          <cell r="B1181" t="str">
            <v>床・ラワン合板張</v>
          </cell>
          <cell r="C1181" t="str">
            <v>厚5.5mm・1類・木造ころばし床組共</v>
          </cell>
          <cell r="D1181" t="str">
            <v>㎡</v>
          </cell>
          <cell r="E1181">
            <v>5550</v>
          </cell>
          <cell r="F1181" t="str">
            <v>P-80</v>
          </cell>
          <cell r="G1181">
            <v>246135</v>
          </cell>
        </row>
        <row r="1182">
          <cell r="A1182">
            <v>246137</v>
          </cell>
          <cell r="B1182" t="str">
            <v>床・ラワン合板張</v>
          </cell>
          <cell r="C1182" t="str">
            <v>厚5.5mm・1類・木造束立て床組共</v>
          </cell>
          <cell r="D1182" t="str">
            <v>㎡</v>
          </cell>
          <cell r="E1182">
            <v>9640</v>
          </cell>
          <cell r="F1182" t="str">
            <v>P-80</v>
          </cell>
          <cell r="G1182">
            <v>246137</v>
          </cell>
        </row>
        <row r="1183">
          <cell r="A1183">
            <v>246141</v>
          </cell>
          <cell r="B1183" t="str">
            <v>床・ラワン合板張</v>
          </cell>
          <cell r="C1183" t="str">
            <v>厚9mm・1類・床組別途</v>
          </cell>
          <cell r="D1183" t="str">
            <v>㎡</v>
          </cell>
          <cell r="E1183">
            <v>2280</v>
          </cell>
          <cell r="F1183" t="str">
            <v>P-80</v>
          </cell>
          <cell r="G1183">
            <v>246141</v>
          </cell>
        </row>
        <row r="1184">
          <cell r="A1184">
            <v>246145</v>
          </cell>
          <cell r="B1184" t="str">
            <v>床・ラワン合板張</v>
          </cell>
          <cell r="C1184" t="str">
            <v>厚9mm・1類・木造ころばし床組共</v>
          </cell>
          <cell r="D1184" t="str">
            <v>㎡</v>
          </cell>
          <cell r="E1184">
            <v>5970</v>
          </cell>
          <cell r="F1184" t="str">
            <v>P-80</v>
          </cell>
          <cell r="G1184">
            <v>246145</v>
          </cell>
        </row>
        <row r="1185">
          <cell r="A1185">
            <v>246147</v>
          </cell>
          <cell r="B1185" t="str">
            <v>床・ラワン合板張</v>
          </cell>
          <cell r="C1185" t="str">
            <v>厚9mm・1類・木造束立て床組共</v>
          </cell>
          <cell r="D1185" t="str">
            <v>㎡</v>
          </cell>
          <cell r="E1185">
            <v>10000</v>
          </cell>
          <cell r="F1185" t="str">
            <v>P-80</v>
          </cell>
          <cell r="G1185">
            <v>246147</v>
          </cell>
        </row>
        <row r="1186">
          <cell r="A1186">
            <v>246151</v>
          </cell>
          <cell r="B1186" t="str">
            <v>床・ラワン合板張</v>
          </cell>
          <cell r="C1186" t="str">
            <v>厚15mm・1類・床組別途</v>
          </cell>
          <cell r="D1186" t="str">
            <v>㎡</v>
          </cell>
          <cell r="E1186">
            <v>2920</v>
          </cell>
          <cell r="F1186" t="str">
            <v>P-80</v>
          </cell>
          <cell r="G1186">
            <v>246151</v>
          </cell>
        </row>
        <row r="1187">
          <cell r="A1187">
            <v>246152</v>
          </cell>
          <cell r="B1187" t="str">
            <v>床・ラワン合板張</v>
          </cell>
          <cell r="C1187" t="str">
            <v>厚15mm・1類・木造ころばし床組共</v>
          </cell>
          <cell r="D1187" t="str">
            <v>㎡</v>
          </cell>
          <cell r="E1187">
            <v>6610</v>
          </cell>
          <cell r="F1187" t="str">
            <v>P-80</v>
          </cell>
          <cell r="G1187">
            <v>246152</v>
          </cell>
        </row>
        <row r="1188">
          <cell r="A1188">
            <v>246153</v>
          </cell>
          <cell r="B1188" t="str">
            <v>床・ラワン合板張</v>
          </cell>
          <cell r="C1188" t="str">
            <v>厚15mm・1類・木造束立て床組共</v>
          </cell>
          <cell r="D1188" t="str">
            <v>㎡</v>
          </cell>
          <cell r="E1188">
            <v>10700</v>
          </cell>
          <cell r="F1188" t="str">
            <v>P-80</v>
          </cell>
          <cell r="G1188">
            <v>246153</v>
          </cell>
        </row>
        <row r="1189">
          <cell r="A1189">
            <v>246161</v>
          </cell>
          <cell r="B1189" t="str">
            <v>床・しな合板張</v>
          </cell>
          <cell r="C1189" t="str">
            <v>厚5.5mm・(押入床)・床組別途</v>
          </cell>
          <cell r="D1189" t="str">
            <v>㎡</v>
          </cell>
          <cell r="E1189">
            <v>2260</v>
          </cell>
          <cell r="F1189" t="str">
            <v>P-80</v>
          </cell>
          <cell r="G1189">
            <v>246161</v>
          </cell>
        </row>
        <row r="1190">
          <cell r="A1190">
            <v>246165</v>
          </cell>
          <cell r="B1190" t="str">
            <v>床・しな合板張</v>
          </cell>
          <cell r="C1190" t="str">
            <v>厚5.5mm・(押入床)・木造ころばし床組共</v>
          </cell>
          <cell r="D1190" t="str">
            <v>㎡</v>
          </cell>
          <cell r="E1190">
            <v>5950</v>
          </cell>
          <cell r="F1190" t="str">
            <v>P-80</v>
          </cell>
          <cell r="G1190">
            <v>246165</v>
          </cell>
        </row>
        <row r="1191">
          <cell r="A1191">
            <v>246167</v>
          </cell>
          <cell r="B1191" t="str">
            <v>床・しな合板張</v>
          </cell>
          <cell r="C1191" t="str">
            <v>厚5.5mm・(押入床)・木造束立て床組</v>
          </cell>
          <cell r="D1191" t="str">
            <v>㎡</v>
          </cell>
          <cell r="E1191">
            <v>10000</v>
          </cell>
          <cell r="F1191" t="str">
            <v>P-80</v>
          </cell>
          <cell r="G1191">
            <v>246167</v>
          </cell>
        </row>
        <row r="1192">
          <cell r="A1192">
            <v>246171</v>
          </cell>
          <cell r="B1192" t="str">
            <v>床・板張</v>
          </cell>
          <cell r="C1192" t="str">
            <v>杉・厚12mm・(荒床板)・床組別途</v>
          </cell>
          <cell r="D1192" t="str">
            <v>㎡</v>
          </cell>
          <cell r="E1192">
            <v>1550</v>
          </cell>
          <cell r="F1192" t="str">
            <v>P-80</v>
          </cell>
          <cell r="G1192">
            <v>246171</v>
          </cell>
        </row>
        <row r="1193">
          <cell r="A1193">
            <v>246175</v>
          </cell>
          <cell r="B1193" t="str">
            <v>床・板張</v>
          </cell>
          <cell r="C1193" t="str">
            <v>杉・厚12mm・(荒床板)・木造ころばし床組共</v>
          </cell>
          <cell r="D1193" t="str">
            <v>㎡</v>
          </cell>
          <cell r="E1193">
            <v>5240</v>
          </cell>
          <cell r="F1193" t="str">
            <v>P-80</v>
          </cell>
          <cell r="G1193">
            <v>246175</v>
          </cell>
        </row>
        <row r="1194">
          <cell r="A1194">
            <v>246177</v>
          </cell>
          <cell r="B1194" t="str">
            <v>床・板張</v>
          </cell>
          <cell r="C1194" t="str">
            <v>杉・厚12mm・(荒床板)・木造束立て床組</v>
          </cell>
          <cell r="D1194" t="str">
            <v>㎡</v>
          </cell>
          <cell r="E1194">
            <v>9330</v>
          </cell>
          <cell r="F1194" t="str">
            <v>P-80</v>
          </cell>
          <cell r="G1194">
            <v>246177</v>
          </cell>
        </row>
        <row r="1195">
          <cell r="A1195">
            <v>246181</v>
          </cell>
          <cell r="B1195" t="str">
            <v>床・板張</v>
          </cell>
          <cell r="C1195" t="str">
            <v>松・厚15mm・(荒床板)・床組別途</v>
          </cell>
          <cell r="D1195" t="str">
            <v>㎡</v>
          </cell>
          <cell r="E1195">
            <v>1680</v>
          </cell>
          <cell r="F1195" t="str">
            <v>P-80</v>
          </cell>
          <cell r="G1195">
            <v>246181</v>
          </cell>
        </row>
        <row r="1196">
          <cell r="A1196">
            <v>246185</v>
          </cell>
          <cell r="B1196" t="str">
            <v>床・板張</v>
          </cell>
          <cell r="C1196" t="str">
            <v>松・厚15mm・(荒床板)・木造ころばし床組共</v>
          </cell>
          <cell r="D1196" t="str">
            <v>㎡</v>
          </cell>
          <cell r="E1196">
            <v>5370</v>
          </cell>
          <cell r="F1196" t="str">
            <v>P-80</v>
          </cell>
          <cell r="G1196">
            <v>246185</v>
          </cell>
        </row>
        <row r="1197">
          <cell r="A1197">
            <v>246187</v>
          </cell>
          <cell r="B1197" t="str">
            <v>床・板張</v>
          </cell>
          <cell r="C1197" t="str">
            <v>松・厚15mm・(荒床板)・木造束立て床組</v>
          </cell>
          <cell r="D1197" t="str">
            <v>㎡</v>
          </cell>
          <cell r="E1197">
            <v>9460</v>
          </cell>
          <cell r="F1197" t="str">
            <v>P-80</v>
          </cell>
          <cell r="G1197">
            <v>246187</v>
          </cell>
        </row>
        <row r="1198">
          <cell r="A1198">
            <v>246191</v>
          </cell>
          <cell r="B1198" t="str">
            <v>床・板張</v>
          </cell>
          <cell r="C1198" t="str">
            <v>桧・厚15mm・(仕上げ板)・床組別途</v>
          </cell>
          <cell r="D1198" t="str">
            <v>㎡</v>
          </cell>
          <cell r="E1198">
            <v>4530</v>
          </cell>
          <cell r="F1198" t="str">
            <v>P-81</v>
          </cell>
          <cell r="G1198">
            <v>246191</v>
          </cell>
        </row>
        <row r="1199">
          <cell r="A1199">
            <v>246195</v>
          </cell>
          <cell r="B1199" t="str">
            <v>床・板張</v>
          </cell>
          <cell r="C1199" t="str">
            <v>桧・厚15mm・(仕上げ板)・木造ころばし床組共</v>
          </cell>
          <cell r="D1199" t="str">
            <v>㎡</v>
          </cell>
          <cell r="E1199">
            <v>8220</v>
          </cell>
          <cell r="F1199" t="str">
            <v>P-81</v>
          </cell>
          <cell r="G1199">
            <v>246195</v>
          </cell>
        </row>
        <row r="1200">
          <cell r="A1200">
            <v>246197</v>
          </cell>
          <cell r="B1200" t="str">
            <v>床・板張</v>
          </cell>
          <cell r="C1200" t="str">
            <v>桧・厚15mm・(仕上げ板)・木造束立て床組</v>
          </cell>
          <cell r="D1200" t="str">
            <v>㎡</v>
          </cell>
          <cell r="E1200">
            <v>12300</v>
          </cell>
          <cell r="F1200" t="str">
            <v>P-81</v>
          </cell>
          <cell r="G1200">
            <v>246197</v>
          </cell>
        </row>
        <row r="1201">
          <cell r="A1201">
            <v>246201</v>
          </cell>
          <cell r="B1201" t="str">
            <v>床・板張</v>
          </cell>
          <cell r="C1201" t="str">
            <v>杉・厚15mm・(仕上げ板)・床組別途</v>
          </cell>
          <cell r="D1201" t="str">
            <v>㎡</v>
          </cell>
          <cell r="E1201">
            <v>3930</v>
          </cell>
          <cell r="F1201" t="str">
            <v>P-81</v>
          </cell>
          <cell r="G1201">
            <v>246201</v>
          </cell>
        </row>
        <row r="1202">
          <cell r="A1202">
            <v>246205</v>
          </cell>
          <cell r="B1202" t="str">
            <v>床・板張</v>
          </cell>
          <cell r="C1202" t="str">
            <v>杉・厚15mm・(仕上げ板)・木造ころばし床組共</v>
          </cell>
          <cell r="D1202" t="str">
            <v>㎡</v>
          </cell>
          <cell r="E1202">
            <v>7620</v>
          </cell>
          <cell r="F1202" t="str">
            <v>P-81</v>
          </cell>
          <cell r="G1202">
            <v>246205</v>
          </cell>
        </row>
        <row r="1203">
          <cell r="A1203">
            <v>246207</v>
          </cell>
          <cell r="B1203" t="str">
            <v>床・板張</v>
          </cell>
          <cell r="C1203" t="str">
            <v>杉・厚15mm・(仕上げ板)・木造束立て床組</v>
          </cell>
          <cell r="D1203" t="str">
            <v>㎡</v>
          </cell>
          <cell r="E1203">
            <v>11700</v>
          </cell>
          <cell r="F1203" t="str">
            <v>P-81</v>
          </cell>
          <cell r="G1203">
            <v>246207</v>
          </cell>
        </row>
        <row r="1204">
          <cell r="A1204">
            <v>246221</v>
          </cell>
          <cell r="B1204" t="str">
            <v>床・縁甲板張</v>
          </cell>
          <cell r="C1204" t="str">
            <v>桧・無節・床組別途</v>
          </cell>
          <cell r="D1204" t="str">
            <v>㎡</v>
          </cell>
          <cell r="E1204">
            <v>23600</v>
          </cell>
          <cell r="F1204" t="str">
            <v>P-81</v>
          </cell>
          <cell r="G1204">
            <v>246221</v>
          </cell>
        </row>
        <row r="1205">
          <cell r="A1205">
            <v>246225</v>
          </cell>
          <cell r="B1205" t="str">
            <v>床・縁甲板張</v>
          </cell>
          <cell r="C1205" t="str">
            <v>桧・無節・木造ころばし床組共</v>
          </cell>
          <cell r="D1205" t="str">
            <v>㎡</v>
          </cell>
          <cell r="E1205">
            <v>27200</v>
          </cell>
          <cell r="F1205" t="str">
            <v>P-81</v>
          </cell>
          <cell r="G1205">
            <v>246225</v>
          </cell>
        </row>
        <row r="1206">
          <cell r="A1206">
            <v>246227</v>
          </cell>
          <cell r="B1206" t="str">
            <v>床・縁甲板張</v>
          </cell>
          <cell r="C1206" t="str">
            <v>桧・無節・木造束立て床組共</v>
          </cell>
          <cell r="D1206" t="str">
            <v>㎡</v>
          </cell>
          <cell r="E1206">
            <v>31300</v>
          </cell>
          <cell r="F1206" t="str">
            <v>P-81</v>
          </cell>
          <cell r="G1206">
            <v>246227</v>
          </cell>
        </row>
        <row r="1207">
          <cell r="A1207">
            <v>246231</v>
          </cell>
          <cell r="B1207" t="str">
            <v>床・縁甲板張</v>
          </cell>
          <cell r="C1207" t="str">
            <v>桧・上小節・床組別途</v>
          </cell>
          <cell r="D1207" t="str">
            <v>㎡</v>
          </cell>
          <cell r="E1207">
            <v>14600</v>
          </cell>
          <cell r="F1207" t="str">
            <v>P-81</v>
          </cell>
          <cell r="G1207">
            <v>246231</v>
          </cell>
        </row>
        <row r="1208">
          <cell r="A1208">
            <v>246235</v>
          </cell>
          <cell r="B1208" t="str">
            <v>床・縁甲板張</v>
          </cell>
          <cell r="C1208" t="str">
            <v>桧・上小節・木造ころばし床組共</v>
          </cell>
          <cell r="D1208" t="str">
            <v>㎡</v>
          </cell>
          <cell r="E1208">
            <v>18200</v>
          </cell>
          <cell r="F1208" t="str">
            <v>P-81</v>
          </cell>
          <cell r="G1208">
            <v>246235</v>
          </cell>
        </row>
        <row r="1209">
          <cell r="A1209">
            <v>246237</v>
          </cell>
          <cell r="B1209" t="str">
            <v>床・縁甲板張</v>
          </cell>
          <cell r="C1209" t="str">
            <v>桧・上小節・木造束立て床組共</v>
          </cell>
          <cell r="D1209" t="str">
            <v>㎡</v>
          </cell>
          <cell r="E1209">
            <v>22300</v>
          </cell>
          <cell r="F1209" t="str">
            <v>P-81</v>
          </cell>
          <cell r="G1209">
            <v>246237</v>
          </cell>
        </row>
        <row r="1210">
          <cell r="A1210">
            <v>246241</v>
          </cell>
          <cell r="B1210" t="str">
            <v>床・縁甲板張</v>
          </cell>
          <cell r="C1210" t="str">
            <v>桧・小節・床組別途</v>
          </cell>
          <cell r="D1210" t="str">
            <v>㎡</v>
          </cell>
          <cell r="E1210">
            <v>10500</v>
          </cell>
          <cell r="F1210" t="str">
            <v>P-81</v>
          </cell>
          <cell r="G1210">
            <v>246241</v>
          </cell>
        </row>
        <row r="1211">
          <cell r="A1211">
            <v>246245</v>
          </cell>
          <cell r="B1211" t="str">
            <v>床・縁甲板張</v>
          </cell>
          <cell r="C1211" t="str">
            <v>桧・小節・木造ころばし床組共</v>
          </cell>
          <cell r="D1211" t="str">
            <v>㎡</v>
          </cell>
          <cell r="E1211">
            <v>14100</v>
          </cell>
          <cell r="F1211" t="str">
            <v>P-81</v>
          </cell>
          <cell r="G1211">
            <v>246245</v>
          </cell>
        </row>
        <row r="1212">
          <cell r="A1212">
            <v>246247</v>
          </cell>
          <cell r="B1212" t="str">
            <v>床・縁甲板張</v>
          </cell>
          <cell r="C1212" t="str">
            <v>桧・小節・木造束立て床組共</v>
          </cell>
          <cell r="D1212" t="str">
            <v>㎡</v>
          </cell>
          <cell r="E1212">
            <v>18200</v>
          </cell>
          <cell r="F1212" t="str">
            <v>P-81</v>
          </cell>
          <cell r="G1212">
            <v>246247</v>
          </cell>
        </row>
        <row r="1213">
          <cell r="A1213">
            <v>246251</v>
          </cell>
          <cell r="B1213" t="str">
            <v>床・縁甲板張</v>
          </cell>
          <cell r="C1213" t="str">
            <v>桧・1等・床組別途</v>
          </cell>
          <cell r="D1213" t="str">
            <v>㎡</v>
          </cell>
          <cell r="E1213">
            <v>6750</v>
          </cell>
          <cell r="F1213" t="str">
            <v>P-81</v>
          </cell>
          <cell r="G1213">
            <v>246251</v>
          </cell>
        </row>
        <row r="1214">
          <cell r="A1214">
            <v>246255</v>
          </cell>
          <cell r="B1214" t="str">
            <v>床・縁甲板張</v>
          </cell>
          <cell r="C1214" t="str">
            <v>桧・1等・木造ころばし床組共</v>
          </cell>
          <cell r="D1214" t="str">
            <v>㎡</v>
          </cell>
          <cell r="E1214">
            <v>10400</v>
          </cell>
          <cell r="F1214" t="str">
            <v>P-81</v>
          </cell>
          <cell r="G1214">
            <v>246255</v>
          </cell>
        </row>
        <row r="1215">
          <cell r="A1215">
            <v>246257</v>
          </cell>
          <cell r="B1215" t="str">
            <v>床・縁甲板張</v>
          </cell>
          <cell r="C1215" t="str">
            <v>桧・1等・木造束立て床組共</v>
          </cell>
          <cell r="D1215" t="str">
            <v>㎡</v>
          </cell>
          <cell r="E1215">
            <v>14500</v>
          </cell>
          <cell r="F1215" t="str">
            <v>P-81</v>
          </cell>
          <cell r="G1215">
            <v>246257</v>
          </cell>
        </row>
        <row r="1216">
          <cell r="A1216">
            <v>246261</v>
          </cell>
          <cell r="B1216" t="str">
            <v>外壁・押縁下見板張</v>
          </cell>
          <cell r="C1216" t="str">
            <v>杉・厚15mm・胴縁組別途</v>
          </cell>
          <cell r="D1216" t="str">
            <v>㎡</v>
          </cell>
          <cell r="E1216">
            <v>3170</v>
          </cell>
          <cell r="F1216" t="str">
            <v>P-81</v>
          </cell>
          <cell r="G1216">
            <v>246261</v>
          </cell>
        </row>
        <row r="1217">
          <cell r="A1217">
            <v>246262</v>
          </cell>
          <cell r="B1217" t="str">
            <v>外壁・押縁下見板張</v>
          </cell>
          <cell r="C1217" t="str">
            <v>桧・厚15mm・胴縁組別途</v>
          </cell>
          <cell r="D1217" t="str">
            <v>㎡</v>
          </cell>
          <cell r="E1217">
            <v>3760</v>
          </cell>
          <cell r="F1217" t="str">
            <v>P-81</v>
          </cell>
          <cell r="G1217">
            <v>246262</v>
          </cell>
        </row>
        <row r="1218">
          <cell r="A1218">
            <v>246263</v>
          </cell>
          <cell r="B1218" t="str">
            <v>外壁・押縁下見板張</v>
          </cell>
          <cell r="C1218" t="str">
            <v>松・厚15mm・胴縁組別途</v>
          </cell>
          <cell r="D1218" t="str">
            <v>㎡</v>
          </cell>
          <cell r="E1218">
            <v>3120</v>
          </cell>
          <cell r="F1218" t="str">
            <v>P-81</v>
          </cell>
          <cell r="G1218">
            <v>246263</v>
          </cell>
        </row>
        <row r="1219">
          <cell r="A1219">
            <v>246271</v>
          </cell>
          <cell r="B1219" t="str">
            <v>外壁・羽目板張</v>
          </cell>
          <cell r="C1219" t="str">
            <v>杉・厚15mm・胴縁組別途</v>
          </cell>
          <cell r="D1219" t="str">
            <v>㎡</v>
          </cell>
          <cell r="E1219">
            <v>3170</v>
          </cell>
          <cell r="F1219" t="str">
            <v>P-81</v>
          </cell>
          <cell r="G1219">
            <v>246271</v>
          </cell>
        </row>
        <row r="1220">
          <cell r="A1220">
            <v>246275</v>
          </cell>
          <cell r="B1220" t="str">
            <v>外壁・羽目板張</v>
          </cell>
          <cell r="C1220" t="str">
            <v xml:space="preserve">杉・厚15mm・木造胴縁組共・コンクリート面 </v>
          </cell>
          <cell r="D1220" t="str">
            <v>㎡</v>
          </cell>
          <cell r="E1220">
            <v>6420</v>
          </cell>
          <cell r="F1220" t="str">
            <v>P-81</v>
          </cell>
          <cell r="G1220">
            <v>246275</v>
          </cell>
        </row>
        <row r="1221">
          <cell r="A1221">
            <v>246277</v>
          </cell>
          <cell r="B1221" t="str">
            <v>外壁・羽目板張</v>
          </cell>
          <cell r="C1221" t="str">
            <v>杉・厚15mm・木造胴縁組共・木造面</v>
          </cell>
          <cell r="D1221" t="str">
            <v>㎡</v>
          </cell>
          <cell r="E1221">
            <v>4940</v>
          </cell>
          <cell r="F1221" t="str">
            <v>P-81</v>
          </cell>
          <cell r="G1221">
            <v>246277</v>
          </cell>
        </row>
        <row r="1222">
          <cell r="A1222">
            <v>246281</v>
          </cell>
          <cell r="B1222" t="str">
            <v>外壁・羽目板張</v>
          </cell>
          <cell r="C1222" t="str">
            <v>桧・厚15mm・胴縁組別途</v>
          </cell>
          <cell r="D1222" t="str">
            <v>㎡</v>
          </cell>
          <cell r="E1222">
            <v>3760</v>
          </cell>
          <cell r="F1222" t="str">
            <v>P-81</v>
          </cell>
          <cell r="G1222">
            <v>246281</v>
          </cell>
        </row>
        <row r="1223">
          <cell r="A1223">
            <v>246285</v>
          </cell>
          <cell r="B1223" t="str">
            <v>外壁・羽目板張</v>
          </cell>
          <cell r="C1223" t="str">
            <v>桧・厚15mm・木造胴縁組共・コンクリート面</v>
          </cell>
          <cell r="D1223" t="str">
            <v>㎡</v>
          </cell>
          <cell r="E1223">
            <v>7010</v>
          </cell>
          <cell r="F1223" t="str">
            <v>P-81</v>
          </cell>
          <cell r="G1223">
            <v>246285</v>
          </cell>
        </row>
        <row r="1224">
          <cell r="A1224">
            <v>246287</v>
          </cell>
          <cell r="B1224" t="str">
            <v>外壁・羽目板張</v>
          </cell>
          <cell r="C1224" t="str">
            <v>桧・厚15mm・木造胴縁組共・木造面</v>
          </cell>
          <cell r="D1224" t="str">
            <v>㎡</v>
          </cell>
          <cell r="E1224">
            <v>5530</v>
          </cell>
          <cell r="F1224" t="str">
            <v>P-81</v>
          </cell>
          <cell r="G1224">
            <v>246287</v>
          </cell>
        </row>
        <row r="1225">
          <cell r="A1225">
            <v>246291</v>
          </cell>
          <cell r="B1225" t="str">
            <v>外壁・羽目板張</v>
          </cell>
          <cell r="C1225" t="str">
            <v>松・厚15mm・胴縁組別途</v>
          </cell>
          <cell r="D1225" t="str">
            <v>㎡</v>
          </cell>
          <cell r="E1225">
            <v>3120</v>
          </cell>
          <cell r="F1225" t="str">
            <v>P-81</v>
          </cell>
          <cell r="G1225">
            <v>246291</v>
          </cell>
        </row>
        <row r="1226">
          <cell r="A1226">
            <v>246295</v>
          </cell>
          <cell r="B1226" t="str">
            <v>外壁・羽目板張</v>
          </cell>
          <cell r="C1226" t="str">
            <v>松・厚15mm・木造胴縁組共・コンクリート面</v>
          </cell>
          <cell r="D1226" t="str">
            <v>㎡</v>
          </cell>
          <cell r="E1226">
            <v>6370</v>
          </cell>
          <cell r="F1226" t="str">
            <v>P-81</v>
          </cell>
          <cell r="G1226">
            <v>246295</v>
          </cell>
        </row>
        <row r="1227">
          <cell r="A1227">
            <v>246297</v>
          </cell>
          <cell r="B1227" t="str">
            <v>外壁・羽目板張</v>
          </cell>
          <cell r="C1227" t="str">
            <v>松・厚15mm・木造胴縁組共・木造面</v>
          </cell>
          <cell r="D1227" t="str">
            <v>㎡</v>
          </cell>
          <cell r="E1227">
            <v>4890</v>
          </cell>
          <cell r="F1227" t="str">
            <v>P-81</v>
          </cell>
          <cell r="G1227">
            <v>246297</v>
          </cell>
        </row>
        <row r="1228">
          <cell r="A1228">
            <v>246311</v>
          </cell>
          <cell r="B1228" t="str">
            <v>壁・ラワン合板張</v>
          </cell>
          <cell r="C1228" t="str">
            <v>厚4mm・1類・軸組別途</v>
          </cell>
          <cell r="D1228" t="str">
            <v>㎡</v>
          </cell>
          <cell r="E1228">
            <v>2280</v>
          </cell>
          <cell r="F1228" t="str">
            <v>P-81</v>
          </cell>
          <cell r="G1228">
            <v>246311</v>
          </cell>
        </row>
        <row r="1229">
          <cell r="A1229">
            <v>246315</v>
          </cell>
          <cell r="B1229" t="str">
            <v>壁・ラワン合板張</v>
          </cell>
          <cell r="C1229" t="str">
            <v>厚4mm・1類・木造軸組(大壁)共</v>
          </cell>
          <cell r="D1229" t="str">
            <v>㎡</v>
          </cell>
          <cell r="E1229">
            <v>6860</v>
          </cell>
          <cell r="F1229" t="str">
            <v>P-81</v>
          </cell>
          <cell r="G1229">
            <v>246315</v>
          </cell>
        </row>
        <row r="1230">
          <cell r="A1230">
            <v>246317</v>
          </cell>
          <cell r="B1230" t="str">
            <v>壁・ラワン合板張</v>
          </cell>
          <cell r="C1230" t="str">
            <v>厚4mm・1類・木造間仕切軸組共</v>
          </cell>
          <cell r="D1230" t="str">
            <v>㎡</v>
          </cell>
          <cell r="E1230">
            <v>5540</v>
          </cell>
          <cell r="F1230" t="str">
            <v>P-81</v>
          </cell>
          <cell r="G1230">
            <v>246317</v>
          </cell>
        </row>
        <row r="1231">
          <cell r="A1231">
            <v>246321</v>
          </cell>
          <cell r="B1231" t="str">
            <v>壁・ラワン合板張</v>
          </cell>
          <cell r="C1231" t="str">
            <v>厚5・5mm・1類・軸組別途</v>
          </cell>
          <cell r="D1231" t="str">
            <v>㎡</v>
          </cell>
          <cell r="E1231">
            <v>2390</v>
          </cell>
          <cell r="F1231" t="str">
            <v>P-81</v>
          </cell>
          <cell r="G1231">
            <v>246321</v>
          </cell>
        </row>
        <row r="1232">
          <cell r="A1232">
            <v>246325</v>
          </cell>
          <cell r="B1232" t="str">
            <v>壁・ラワン合板張</v>
          </cell>
          <cell r="C1232" t="str">
            <v>厚5・5mm・1類・木造軸組(大壁)共</v>
          </cell>
          <cell r="D1232" t="str">
            <v>㎡</v>
          </cell>
          <cell r="E1232">
            <v>6970</v>
          </cell>
          <cell r="F1232" t="str">
            <v>P-81</v>
          </cell>
          <cell r="G1232">
            <v>246325</v>
          </cell>
        </row>
        <row r="1233">
          <cell r="A1233">
            <v>246327</v>
          </cell>
          <cell r="B1233" t="str">
            <v>壁・ラワン合板張</v>
          </cell>
          <cell r="C1233" t="str">
            <v>厚5・5mm・1類・木造間仕切軸組共</v>
          </cell>
          <cell r="D1233" t="str">
            <v>㎡</v>
          </cell>
          <cell r="E1233">
            <v>5650</v>
          </cell>
          <cell r="F1233" t="str">
            <v>P-81</v>
          </cell>
          <cell r="G1233">
            <v>246327</v>
          </cell>
        </row>
        <row r="1234">
          <cell r="A1234">
            <v>246331</v>
          </cell>
          <cell r="B1234" t="str">
            <v>壁・ラワン合板張</v>
          </cell>
          <cell r="C1234" t="str">
            <v>厚9mm・1類・軸組別途</v>
          </cell>
          <cell r="D1234" t="str">
            <v>㎡</v>
          </cell>
          <cell r="E1234">
            <v>2810</v>
          </cell>
          <cell r="F1234" t="str">
            <v>P-81</v>
          </cell>
          <cell r="G1234">
            <v>246331</v>
          </cell>
        </row>
        <row r="1235">
          <cell r="A1235">
            <v>246335</v>
          </cell>
          <cell r="B1235" t="str">
            <v>壁・ラワン合板張</v>
          </cell>
          <cell r="C1235" t="str">
            <v>厚9mm・1類・木造軸組(大壁)共</v>
          </cell>
          <cell r="D1235" t="str">
            <v>㎡</v>
          </cell>
          <cell r="E1235">
            <v>7390</v>
          </cell>
          <cell r="F1235" t="str">
            <v>P-81</v>
          </cell>
          <cell r="G1235">
            <v>246335</v>
          </cell>
        </row>
        <row r="1236">
          <cell r="A1236">
            <v>246337</v>
          </cell>
          <cell r="B1236" t="str">
            <v>壁・ラワン合板張</v>
          </cell>
          <cell r="C1236" t="str">
            <v>厚9mm・1類・木造間仕切軸組共</v>
          </cell>
          <cell r="D1236" t="str">
            <v>㎡</v>
          </cell>
          <cell r="E1236">
            <v>6070</v>
          </cell>
          <cell r="F1236" t="str">
            <v>P-81</v>
          </cell>
          <cell r="G1236">
            <v>246337</v>
          </cell>
        </row>
        <row r="1237">
          <cell r="A1237">
            <v>246341</v>
          </cell>
          <cell r="B1237" t="str">
            <v>壁・ラワン合板張</v>
          </cell>
          <cell r="C1237" t="str">
            <v>厚12mm・1類・軸組別途</v>
          </cell>
          <cell r="D1237" t="str">
            <v>㎡</v>
          </cell>
          <cell r="E1237">
            <v>3080</v>
          </cell>
          <cell r="F1237" t="str">
            <v>P-81</v>
          </cell>
          <cell r="G1237">
            <v>246341</v>
          </cell>
        </row>
        <row r="1238">
          <cell r="A1238">
            <v>246345</v>
          </cell>
          <cell r="B1238" t="str">
            <v>壁・ラワン合板張</v>
          </cell>
          <cell r="C1238" t="str">
            <v>厚12mm・1類・木造軸組(大壁)共</v>
          </cell>
          <cell r="D1238" t="str">
            <v>㎡</v>
          </cell>
          <cell r="E1238">
            <v>7660</v>
          </cell>
          <cell r="F1238" t="str">
            <v>P-81</v>
          </cell>
          <cell r="G1238">
            <v>246345</v>
          </cell>
        </row>
        <row r="1239">
          <cell r="A1239">
            <v>246347</v>
          </cell>
          <cell r="B1239" t="str">
            <v>壁・ラワン合板張</v>
          </cell>
          <cell r="C1239" t="str">
            <v>厚12mm・1類・木造間仕切軸組共</v>
          </cell>
          <cell r="D1239" t="str">
            <v>㎡</v>
          </cell>
          <cell r="E1239">
            <v>6340</v>
          </cell>
          <cell r="F1239" t="str">
            <v>P-81</v>
          </cell>
          <cell r="G1239">
            <v>246347</v>
          </cell>
        </row>
        <row r="1240">
          <cell r="A1240">
            <v>246351</v>
          </cell>
          <cell r="B1240" t="str">
            <v>壁・ラワン合板張</v>
          </cell>
          <cell r="C1240" t="str">
            <v>厚4mm・2類・軸組別途</v>
          </cell>
          <cell r="D1240" t="str">
            <v>㎡</v>
          </cell>
          <cell r="E1240">
            <v>2210</v>
          </cell>
          <cell r="F1240" t="str">
            <v>P-81</v>
          </cell>
          <cell r="G1240">
            <v>246351</v>
          </cell>
        </row>
        <row r="1241">
          <cell r="A1241">
            <v>246355</v>
          </cell>
          <cell r="B1241" t="str">
            <v>壁・ラワン合板張</v>
          </cell>
          <cell r="C1241" t="str">
            <v>厚4mm・2類・木造軸組(大壁)共</v>
          </cell>
          <cell r="D1241" t="str">
            <v>㎡</v>
          </cell>
          <cell r="E1241">
            <v>6790</v>
          </cell>
          <cell r="F1241" t="str">
            <v>P-81</v>
          </cell>
          <cell r="G1241">
            <v>246355</v>
          </cell>
        </row>
        <row r="1242">
          <cell r="A1242">
            <v>246357</v>
          </cell>
          <cell r="B1242" t="str">
            <v>壁・ラワン合板張</v>
          </cell>
          <cell r="C1242" t="str">
            <v>厚4mm・2類・木造間仕切軸組共</v>
          </cell>
          <cell r="D1242" t="str">
            <v>㎡</v>
          </cell>
          <cell r="E1242">
            <v>5470</v>
          </cell>
          <cell r="F1242" t="str">
            <v>P-81</v>
          </cell>
          <cell r="G1242">
            <v>246357</v>
          </cell>
        </row>
        <row r="1243">
          <cell r="A1243">
            <v>246361</v>
          </cell>
          <cell r="B1243" t="str">
            <v>壁・ラワン合板張</v>
          </cell>
          <cell r="C1243" t="str">
            <v>厚5.5mm・2類・軸組別途</v>
          </cell>
          <cell r="D1243" t="str">
            <v>㎡</v>
          </cell>
          <cell r="E1243">
            <v>2320</v>
          </cell>
          <cell r="F1243" t="str">
            <v>P-81</v>
          </cell>
          <cell r="G1243">
            <v>246361</v>
          </cell>
        </row>
        <row r="1244">
          <cell r="A1244">
            <v>246365</v>
          </cell>
          <cell r="B1244" t="str">
            <v>壁・ラワン合板張</v>
          </cell>
          <cell r="C1244" t="str">
            <v>厚5.5mm・2類・木造軸組(大壁)共</v>
          </cell>
          <cell r="D1244" t="str">
            <v>㎡</v>
          </cell>
          <cell r="E1244">
            <v>6900</v>
          </cell>
          <cell r="F1244" t="str">
            <v>P-81</v>
          </cell>
          <cell r="G1244">
            <v>246365</v>
          </cell>
        </row>
        <row r="1245">
          <cell r="A1245">
            <v>246367</v>
          </cell>
          <cell r="B1245" t="str">
            <v>壁・ラワン合板張</v>
          </cell>
          <cell r="C1245" t="str">
            <v>厚5.5mm・2類・木造間仕切軸組共</v>
          </cell>
          <cell r="D1245" t="str">
            <v>㎡</v>
          </cell>
          <cell r="E1245">
            <v>5580</v>
          </cell>
          <cell r="F1245" t="str">
            <v>P-81</v>
          </cell>
          <cell r="G1245">
            <v>246367</v>
          </cell>
        </row>
        <row r="1246">
          <cell r="A1246">
            <v>246371</v>
          </cell>
          <cell r="B1246" t="str">
            <v>壁・ラワン合板張</v>
          </cell>
          <cell r="C1246" t="str">
            <v>厚9mm・2類・軸組別途</v>
          </cell>
          <cell r="D1246" t="str">
            <v>㎡</v>
          </cell>
          <cell r="E1246">
            <v>2750</v>
          </cell>
          <cell r="F1246" t="str">
            <v>P-82</v>
          </cell>
          <cell r="G1246">
            <v>246371</v>
          </cell>
        </row>
        <row r="1247">
          <cell r="A1247">
            <v>246375</v>
          </cell>
          <cell r="B1247" t="str">
            <v>壁・ラワン合板張</v>
          </cell>
          <cell r="C1247" t="str">
            <v>厚9mm・2類・木造軸組(大壁)共</v>
          </cell>
          <cell r="D1247" t="str">
            <v>㎡</v>
          </cell>
          <cell r="E1247">
            <v>7330</v>
          </cell>
          <cell r="F1247" t="str">
            <v>P-82</v>
          </cell>
          <cell r="G1247">
            <v>246375</v>
          </cell>
        </row>
        <row r="1248">
          <cell r="A1248">
            <v>246377</v>
          </cell>
          <cell r="B1248" t="str">
            <v>壁・ラワン合板張</v>
          </cell>
          <cell r="C1248" t="str">
            <v>厚9mm・2類・木造間仕切軸組共</v>
          </cell>
          <cell r="D1248" t="str">
            <v>㎡</v>
          </cell>
          <cell r="E1248">
            <v>6010</v>
          </cell>
          <cell r="F1248" t="str">
            <v>P-82</v>
          </cell>
          <cell r="G1248">
            <v>246377</v>
          </cell>
        </row>
        <row r="1249">
          <cell r="A1249">
            <v>246381</v>
          </cell>
          <cell r="B1249" t="str">
            <v>壁・ラワン合板張</v>
          </cell>
          <cell r="C1249" t="str">
            <v>厚12mm・2類・軸組別途</v>
          </cell>
          <cell r="D1249" t="str">
            <v>㎡</v>
          </cell>
          <cell r="E1249">
            <v>2990</v>
          </cell>
          <cell r="F1249" t="str">
            <v>P-82</v>
          </cell>
          <cell r="G1249">
            <v>246381</v>
          </cell>
        </row>
        <row r="1250">
          <cell r="A1250">
            <v>246385</v>
          </cell>
          <cell r="B1250" t="str">
            <v>壁・ラワン合板張</v>
          </cell>
          <cell r="C1250" t="str">
            <v>厚12mm・2類・木造軸組(大壁)共</v>
          </cell>
          <cell r="D1250" t="str">
            <v>㎡</v>
          </cell>
          <cell r="E1250">
            <v>7570</v>
          </cell>
          <cell r="F1250" t="str">
            <v>P-82</v>
          </cell>
          <cell r="G1250">
            <v>246385</v>
          </cell>
        </row>
        <row r="1251">
          <cell r="A1251">
            <v>246387</v>
          </cell>
          <cell r="B1251" t="str">
            <v>壁・ラワン合板張</v>
          </cell>
          <cell r="C1251" t="str">
            <v>厚12mm・2類・木造間仕切軸組共</v>
          </cell>
          <cell r="D1251" t="str">
            <v>㎡</v>
          </cell>
          <cell r="E1251">
            <v>6250</v>
          </cell>
          <cell r="F1251" t="str">
            <v>P-82</v>
          </cell>
          <cell r="G1251">
            <v>246387</v>
          </cell>
        </row>
        <row r="1252">
          <cell r="A1252">
            <v>246401</v>
          </cell>
          <cell r="B1252" t="str">
            <v>壁・しな合板張</v>
          </cell>
          <cell r="C1252" t="str">
            <v>厚4mm・軸組別途</v>
          </cell>
          <cell r="D1252" t="str">
            <v>㎡</v>
          </cell>
          <cell r="E1252">
            <v>2510</v>
          </cell>
          <cell r="F1252" t="str">
            <v>P-82</v>
          </cell>
          <cell r="G1252">
            <v>246401</v>
          </cell>
        </row>
        <row r="1253">
          <cell r="A1253">
            <v>246405</v>
          </cell>
          <cell r="B1253" t="str">
            <v>壁・しな合板張</v>
          </cell>
          <cell r="C1253" t="str">
            <v>厚4mm・木造軸組(大壁)共</v>
          </cell>
          <cell r="D1253" t="str">
            <v>㎡</v>
          </cell>
          <cell r="E1253">
            <v>7090</v>
          </cell>
          <cell r="F1253" t="str">
            <v>P-82</v>
          </cell>
          <cell r="G1253">
            <v>246405</v>
          </cell>
        </row>
        <row r="1254">
          <cell r="A1254">
            <v>246407</v>
          </cell>
          <cell r="B1254" t="str">
            <v>壁・しな合板張</v>
          </cell>
          <cell r="C1254" t="str">
            <v>厚4mm・木造間仕切軸組共</v>
          </cell>
          <cell r="D1254" t="str">
            <v>㎡</v>
          </cell>
          <cell r="E1254">
            <v>5770</v>
          </cell>
          <cell r="F1254" t="str">
            <v>P-82</v>
          </cell>
          <cell r="G1254">
            <v>246407</v>
          </cell>
        </row>
        <row r="1255">
          <cell r="A1255">
            <v>246411</v>
          </cell>
          <cell r="B1255" t="str">
            <v>壁・しな合板張</v>
          </cell>
          <cell r="C1255" t="str">
            <v>厚5.5mm・軸組別途</v>
          </cell>
          <cell r="D1255" t="str">
            <v>㎡</v>
          </cell>
          <cell r="E1255">
            <v>2790</v>
          </cell>
          <cell r="F1255" t="str">
            <v>P-82</v>
          </cell>
          <cell r="G1255">
            <v>246411</v>
          </cell>
        </row>
        <row r="1256">
          <cell r="A1256">
            <v>246415</v>
          </cell>
          <cell r="B1256" t="str">
            <v>壁・しな合板張</v>
          </cell>
          <cell r="C1256" t="str">
            <v>厚5.5mm・木造軸組(大壁)共</v>
          </cell>
          <cell r="D1256" t="str">
            <v>㎡</v>
          </cell>
          <cell r="E1256">
            <v>7370</v>
          </cell>
          <cell r="F1256" t="str">
            <v>P-82</v>
          </cell>
          <cell r="G1256">
            <v>246415</v>
          </cell>
        </row>
        <row r="1257">
          <cell r="A1257">
            <v>246417</v>
          </cell>
          <cell r="B1257" t="str">
            <v>壁・しな合板張</v>
          </cell>
          <cell r="C1257" t="str">
            <v>厚5.5mm・木造間仕切軸組共</v>
          </cell>
          <cell r="D1257" t="str">
            <v>㎡</v>
          </cell>
          <cell r="E1257">
            <v>6050</v>
          </cell>
          <cell r="F1257" t="str">
            <v>P-82</v>
          </cell>
          <cell r="G1257">
            <v>246417</v>
          </cell>
        </row>
        <row r="1258">
          <cell r="A1258">
            <v>246421</v>
          </cell>
          <cell r="B1258" t="str">
            <v>壁・プリント合板張</v>
          </cell>
          <cell r="C1258" t="str">
            <v>厚2.3mm・軸組別途</v>
          </cell>
          <cell r="D1258" t="str">
            <v>㎡</v>
          </cell>
          <cell r="E1258">
            <v>4300</v>
          </cell>
          <cell r="F1258" t="str">
            <v>P-82</v>
          </cell>
          <cell r="G1258">
            <v>246421</v>
          </cell>
        </row>
        <row r="1259">
          <cell r="A1259">
            <v>246423</v>
          </cell>
          <cell r="B1259" t="str">
            <v>壁・プリント合板張</v>
          </cell>
          <cell r="C1259" t="str">
            <v>厚2.3mm・木造軸組(大壁)共</v>
          </cell>
          <cell r="D1259" t="str">
            <v>㎡</v>
          </cell>
          <cell r="E1259">
            <v>8880</v>
          </cell>
          <cell r="F1259" t="str">
            <v>P-82</v>
          </cell>
          <cell r="G1259">
            <v>246423</v>
          </cell>
        </row>
        <row r="1260">
          <cell r="A1260">
            <v>246425</v>
          </cell>
          <cell r="B1260" t="str">
            <v>壁・プリント合板張</v>
          </cell>
          <cell r="C1260" t="str">
            <v>厚3.6mm・軸組別途</v>
          </cell>
          <cell r="D1260" t="str">
            <v>㎡</v>
          </cell>
          <cell r="E1260">
            <v>4490</v>
          </cell>
          <cell r="F1260" t="str">
            <v>P-82</v>
          </cell>
          <cell r="G1260">
            <v>246425</v>
          </cell>
        </row>
        <row r="1261">
          <cell r="A1261">
            <v>246427</v>
          </cell>
          <cell r="B1261" t="str">
            <v>壁・プリント合板張</v>
          </cell>
          <cell r="C1261" t="str">
            <v>厚3.6mm・木造軸組(大壁)共</v>
          </cell>
          <cell r="D1261" t="str">
            <v>㎡</v>
          </cell>
          <cell r="E1261">
            <v>9070</v>
          </cell>
          <cell r="F1261" t="str">
            <v>P-82</v>
          </cell>
          <cell r="G1261">
            <v>246427</v>
          </cell>
        </row>
        <row r="1262">
          <cell r="A1262">
            <v>246431</v>
          </cell>
          <cell r="B1262" t="str">
            <v>壁・プリント合板張</v>
          </cell>
          <cell r="C1262" t="str">
            <v>厚4mm・軸組別途</v>
          </cell>
          <cell r="D1262" t="str">
            <v>㎡</v>
          </cell>
          <cell r="E1262">
            <v>4290</v>
          </cell>
          <cell r="F1262" t="str">
            <v>P-82</v>
          </cell>
          <cell r="G1262">
            <v>246431</v>
          </cell>
        </row>
        <row r="1263">
          <cell r="A1263">
            <v>246435</v>
          </cell>
          <cell r="B1263" t="str">
            <v>壁・プリント合板張</v>
          </cell>
          <cell r="C1263" t="str">
            <v>厚4mm・木造軸組(大壁)共</v>
          </cell>
          <cell r="D1263" t="str">
            <v>㎡</v>
          </cell>
          <cell r="E1263">
            <v>8870</v>
          </cell>
          <cell r="F1263" t="str">
            <v>P-82</v>
          </cell>
          <cell r="G1263">
            <v>246435</v>
          </cell>
        </row>
        <row r="1264">
          <cell r="A1264">
            <v>246441</v>
          </cell>
          <cell r="B1264" t="str">
            <v>壁・プリント合板張</v>
          </cell>
          <cell r="C1264" t="str">
            <v>厚5mm・軸組別途</v>
          </cell>
          <cell r="D1264" t="str">
            <v>㎡</v>
          </cell>
          <cell r="E1264">
            <v>5390</v>
          </cell>
          <cell r="F1264" t="str">
            <v>P-82</v>
          </cell>
          <cell r="G1264">
            <v>246441</v>
          </cell>
        </row>
        <row r="1265">
          <cell r="A1265">
            <v>246445</v>
          </cell>
          <cell r="B1265" t="str">
            <v>壁・プリント合板張</v>
          </cell>
          <cell r="C1265" t="str">
            <v>厚5mm・木造軸組(大壁)共</v>
          </cell>
          <cell r="D1265" t="str">
            <v>㎡</v>
          </cell>
          <cell r="E1265">
            <v>9970</v>
          </cell>
          <cell r="F1265" t="str">
            <v>P-82</v>
          </cell>
          <cell r="G1265">
            <v>246445</v>
          </cell>
        </row>
        <row r="1266">
          <cell r="A1266">
            <v>246451</v>
          </cell>
          <cell r="B1266" t="str">
            <v>壁・天然木化粧合板張</v>
          </cell>
          <cell r="C1266" t="str">
            <v>厚4mm・(サクラ板目)・軸組別途</v>
          </cell>
          <cell r="D1266" t="str">
            <v>㎡</v>
          </cell>
          <cell r="E1266">
            <v>5130</v>
          </cell>
          <cell r="F1266" t="str">
            <v>P-82</v>
          </cell>
          <cell r="G1266">
            <v>246451</v>
          </cell>
        </row>
        <row r="1267">
          <cell r="A1267">
            <v>246455</v>
          </cell>
          <cell r="B1267" t="str">
            <v>壁・天然木化粧合板張</v>
          </cell>
          <cell r="C1267" t="str">
            <v>厚4mm・(サクラ板目)・木造軸組(大壁)共</v>
          </cell>
          <cell r="D1267" t="str">
            <v>㎡</v>
          </cell>
          <cell r="E1267">
            <v>9710</v>
          </cell>
          <cell r="F1267" t="str">
            <v>P-82</v>
          </cell>
          <cell r="G1267">
            <v>246455</v>
          </cell>
        </row>
        <row r="1268">
          <cell r="A1268">
            <v>246461</v>
          </cell>
          <cell r="B1268" t="str">
            <v>壁・天然木化粧合板張</v>
          </cell>
          <cell r="C1268" t="str">
            <v>厚5mm・(チーク板目)・軸組別途</v>
          </cell>
          <cell r="D1268" t="str">
            <v>㎡</v>
          </cell>
          <cell r="E1268">
            <v>5790</v>
          </cell>
          <cell r="F1268" t="str">
            <v>P-82</v>
          </cell>
          <cell r="G1268">
            <v>246461</v>
          </cell>
        </row>
        <row r="1269">
          <cell r="A1269">
            <v>246465</v>
          </cell>
          <cell r="B1269" t="str">
            <v>壁・天然木化粧合板張</v>
          </cell>
          <cell r="C1269" t="str">
            <v>厚5mm・(チーク板目)・木造軸組(大壁)共</v>
          </cell>
          <cell r="D1269" t="str">
            <v>㎡</v>
          </cell>
          <cell r="E1269">
            <v>10300</v>
          </cell>
          <cell r="F1269" t="str">
            <v>P-82</v>
          </cell>
          <cell r="G1269">
            <v>246465</v>
          </cell>
        </row>
        <row r="1270">
          <cell r="A1270">
            <v>246471</v>
          </cell>
          <cell r="B1270" t="str">
            <v>壁・天然木化粧合板張</v>
          </cell>
          <cell r="C1270" t="str">
            <v>厚5.5mm・(ケヤキ板目)・軸組別途</v>
          </cell>
          <cell r="D1270" t="str">
            <v>㎡</v>
          </cell>
          <cell r="E1270">
            <v>8340</v>
          </cell>
          <cell r="F1270" t="str">
            <v>P-82</v>
          </cell>
          <cell r="G1270">
            <v>246471</v>
          </cell>
        </row>
        <row r="1271">
          <cell r="A1271">
            <v>246475</v>
          </cell>
          <cell r="B1271" t="str">
            <v>壁・天然木化粧合板張</v>
          </cell>
          <cell r="C1271" t="str">
            <v>厚5.5mm・(ケヤキ板目)・木造軸組(大壁)共</v>
          </cell>
          <cell r="D1271" t="str">
            <v>㎡</v>
          </cell>
          <cell r="E1271">
            <v>12900</v>
          </cell>
          <cell r="F1271" t="str">
            <v>P-82</v>
          </cell>
          <cell r="G1271">
            <v>246475</v>
          </cell>
        </row>
        <row r="1272">
          <cell r="A1272">
            <v>246501</v>
          </cell>
          <cell r="B1272" t="str">
            <v>壁・オーバーレイ合板張</v>
          </cell>
          <cell r="C1272" t="str">
            <v>厚2.7mm・軸組別途</v>
          </cell>
          <cell r="D1272" t="str">
            <v>㎡</v>
          </cell>
          <cell r="E1272">
            <v>4300</v>
          </cell>
          <cell r="F1272" t="str">
            <v>P-82</v>
          </cell>
          <cell r="G1272">
            <v>246501</v>
          </cell>
        </row>
        <row r="1273">
          <cell r="A1273">
            <v>246505</v>
          </cell>
          <cell r="B1273" t="str">
            <v>壁・オーバーレイ合板張</v>
          </cell>
          <cell r="C1273" t="str">
            <v>厚2.7mm・木造軸組(大壁)共</v>
          </cell>
          <cell r="D1273" t="str">
            <v>㎡</v>
          </cell>
          <cell r="E1273">
            <v>8880</v>
          </cell>
          <cell r="F1273" t="str">
            <v>P-82</v>
          </cell>
          <cell r="G1273">
            <v>246505</v>
          </cell>
        </row>
        <row r="1274">
          <cell r="A1274">
            <v>246511</v>
          </cell>
          <cell r="B1274" t="str">
            <v>壁・オーバーレイ合板張</v>
          </cell>
          <cell r="C1274" t="str">
            <v>厚4mm・軸組別途</v>
          </cell>
          <cell r="D1274" t="str">
            <v>㎡</v>
          </cell>
          <cell r="E1274">
            <v>4640</v>
          </cell>
          <cell r="F1274" t="str">
            <v>P-82</v>
          </cell>
          <cell r="G1274">
            <v>246511</v>
          </cell>
        </row>
        <row r="1275">
          <cell r="A1275">
            <v>246515</v>
          </cell>
          <cell r="B1275" t="str">
            <v>壁・オーバーレイ合板張</v>
          </cell>
          <cell r="C1275" t="str">
            <v>厚4mm・木造軸組(大壁)共</v>
          </cell>
          <cell r="D1275" t="str">
            <v>㎡</v>
          </cell>
          <cell r="E1275">
            <v>9220</v>
          </cell>
          <cell r="F1275" t="str">
            <v>P-82</v>
          </cell>
          <cell r="G1275">
            <v>246515</v>
          </cell>
        </row>
        <row r="1276">
          <cell r="A1276">
            <v>246531</v>
          </cell>
          <cell r="B1276" t="str">
            <v>壁・木毛セメント板張</v>
          </cell>
          <cell r="C1276" t="str">
            <v>軸組別途</v>
          </cell>
          <cell r="D1276" t="str">
            <v>㎡</v>
          </cell>
          <cell r="E1276">
            <v>1870</v>
          </cell>
          <cell r="F1276" t="str">
            <v>P-82</v>
          </cell>
          <cell r="G1276">
            <v>246531</v>
          </cell>
        </row>
        <row r="1277">
          <cell r="A1277">
            <v>246535</v>
          </cell>
          <cell r="B1277" t="str">
            <v>壁・木毛セメント板張</v>
          </cell>
          <cell r="C1277" t="str">
            <v>木造軸組(大壁)共</v>
          </cell>
          <cell r="D1277" t="str">
            <v>㎡</v>
          </cell>
          <cell r="E1277">
            <v>6450</v>
          </cell>
          <cell r="F1277" t="str">
            <v>P-82</v>
          </cell>
          <cell r="G1277">
            <v>246535</v>
          </cell>
        </row>
        <row r="1278">
          <cell r="A1278">
            <v>246537</v>
          </cell>
          <cell r="B1278" t="str">
            <v>壁・木毛セメント板張</v>
          </cell>
          <cell r="C1278" t="str">
            <v>木造間仕切軸組共</v>
          </cell>
          <cell r="D1278" t="str">
            <v>㎡</v>
          </cell>
          <cell r="E1278">
            <v>5130</v>
          </cell>
          <cell r="F1278" t="str">
            <v>P-82</v>
          </cell>
          <cell r="G1278">
            <v>246537</v>
          </cell>
        </row>
        <row r="1279">
          <cell r="A1279">
            <v>246601</v>
          </cell>
          <cell r="B1279" t="str">
            <v>天井・ラワン合板張</v>
          </cell>
          <cell r="C1279" t="str">
            <v>厚2.5mm・2類・下地組別途</v>
          </cell>
          <cell r="D1279" t="str">
            <v>㎡</v>
          </cell>
          <cell r="E1279">
            <v>2110</v>
          </cell>
          <cell r="F1279" t="str">
            <v>P-82</v>
          </cell>
          <cell r="G1279">
            <v>246601</v>
          </cell>
        </row>
        <row r="1280">
          <cell r="A1280">
            <v>246605</v>
          </cell>
          <cell r="B1280" t="str">
            <v>天井・ラワン合板張</v>
          </cell>
          <cell r="C1280" t="str">
            <v>厚2.5mm・2類・木造天井下地組共</v>
          </cell>
          <cell r="D1280" t="str">
            <v>㎡</v>
          </cell>
          <cell r="E1280">
            <v>5170</v>
          </cell>
          <cell r="F1280" t="str">
            <v>P-82</v>
          </cell>
          <cell r="G1280">
            <v>246605</v>
          </cell>
        </row>
        <row r="1281">
          <cell r="A1281">
            <v>246611</v>
          </cell>
          <cell r="B1281" t="str">
            <v>天井・ラワン合板張</v>
          </cell>
          <cell r="C1281" t="str">
            <v>厚4mm・2類・下地組別途</v>
          </cell>
          <cell r="D1281" t="str">
            <v>㎡</v>
          </cell>
          <cell r="E1281">
            <v>2210</v>
          </cell>
          <cell r="F1281" t="str">
            <v>P-82</v>
          </cell>
          <cell r="G1281">
            <v>246611</v>
          </cell>
        </row>
        <row r="1282">
          <cell r="A1282">
            <v>246615</v>
          </cell>
          <cell r="B1282" t="str">
            <v>天井・ラワン合板張</v>
          </cell>
          <cell r="C1282" t="str">
            <v>厚4mm・2類・木造天井下地組共</v>
          </cell>
          <cell r="D1282" t="str">
            <v>㎡</v>
          </cell>
          <cell r="E1282">
            <v>5270</v>
          </cell>
          <cell r="F1282" t="str">
            <v>P-82</v>
          </cell>
          <cell r="G1282">
            <v>246615</v>
          </cell>
        </row>
        <row r="1283">
          <cell r="A1283">
            <v>246621</v>
          </cell>
          <cell r="B1283" t="str">
            <v>天井・しな合板張</v>
          </cell>
          <cell r="C1283" t="str">
            <v>厚4mm・下地組別途</v>
          </cell>
          <cell r="D1283" t="str">
            <v>㎡</v>
          </cell>
          <cell r="E1283">
            <v>2510</v>
          </cell>
          <cell r="F1283" t="str">
            <v>P-82</v>
          </cell>
          <cell r="G1283">
            <v>246621</v>
          </cell>
        </row>
        <row r="1284">
          <cell r="A1284">
            <v>246625</v>
          </cell>
          <cell r="B1284" t="str">
            <v>天井・しな合板張</v>
          </cell>
          <cell r="C1284" t="str">
            <v>厚4mm・木造天井下地組共</v>
          </cell>
          <cell r="D1284" t="str">
            <v>㎡</v>
          </cell>
          <cell r="E1284">
            <v>5570</v>
          </cell>
          <cell r="F1284" t="str">
            <v>P-82</v>
          </cell>
          <cell r="G1284">
            <v>246625</v>
          </cell>
        </row>
        <row r="1285">
          <cell r="A1285">
            <v>246631</v>
          </cell>
          <cell r="B1285" t="str">
            <v>天井・小幅板張</v>
          </cell>
          <cell r="C1285" t="str">
            <v>杉・下地組別途</v>
          </cell>
          <cell r="D1285" t="str">
            <v>㎡</v>
          </cell>
          <cell r="E1285">
            <v>3010</v>
          </cell>
          <cell r="F1285" t="str">
            <v>P-82</v>
          </cell>
          <cell r="G1285">
            <v>246631</v>
          </cell>
        </row>
        <row r="1286">
          <cell r="A1286">
            <v>246635</v>
          </cell>
          <cell r="B1286" t="str">
            <v>天井・小幅板張</v>
          </cell>
          <cell r="C1286" t="str">
            <v>杉・木造天井下地組共</v>
          </cell>
          <cell r="D1286" t="str">
            <v>㎡</v>
          </cell>
          <cell r="E1286">
            <v>6070</v>
          </cell>
          <cell r="F1286" t="str">
            <v>P-82</v>
          </cell>
          <cell r="G1286">
            <v>246635</v>
          </cell>
        </row>
        <row r="1287">
          <cell r="A1287">
            <v>246641</v>
          </cell>
          <cell r="B1287" t="str">
            <v>天井・小幅板張</v>
          </cell>
          <cell r="C1287" t="str">
            <v>桧・下地組別途</v>
          </cell>
          <cell r="D1287" t="str">
            <v>㎡</v>
          </cell>
          <cell r="E1287">
            <v>3440</v>
          </cell>
          <cell r="F1287" t="str">
            <v>P-82</v>
          </cell>
          <cell r="G1287">
            <v>246641</v>
          </cell>
        </row>
        <row r="1288">
          <cell r="A1288">
            <v>246645</v>
          </cell>
          <cell r="B1288" t="str">
            <v>天井・小幅板張</v>
          </cell>
          <cell r="C1288" t="str">
            <v>桧・木造天井下地組共</v>
          </cell>
          <cell r="D1288" t="str">
            <v>㎡</v>
          </cell>
          <cell r="E1288">
            <v>6500</v>
          </cell>
          <cell r="F1288" t="str">
            <v>P-82</v>
          </cell>
          <cell r="G1288">
            <v>246645</v>
          </cell>
        </row>
        <row r="1289">
          <cell r="A1289">
            <v>246651</v>
          </cell>
          <cell r="B1289" t="str">
            <v>天井・プリント合板張</v>
          </cell>
          <cell r="C1289" t="str">
            <v>厚2.3mm・下地組別途</v>
          </cell>
          <cell r="D1289" t="str">
            <v>㎡</v>
          </cell>
          <cell r="E1289">
            <v>4930</v>
          </cell>
          <cell r="F1289" t="str">
            <v>P-82</v>
          </cell>
          <cell r="G1289">
            <v>246651</v>
          </cell>
        </row>
        <row r="1290">
          <cell r="A1290">
            <v>246652</v>
          </cell>
          <cell r="B1290" t="str">
            <v>天井・プリント合板張</v>
          </cell>
          <cell r="C1290" t="str">
            <v>厚2.3mm・木造天井下地組共</v>
          </cell>
          <cell r="D1290" t="str">
            <v>㎡</v>
          </cell>
          <cell r="E1290">
            <v>7990</v>
          </cell>
          <cell r="F1290" t="str">
            <v>P-82</v>
          </cell>
          <cell r="G1290">
            <v>246652</v>
          </cell>
        </row>
        <row r="1291">
          <cell r="A1291">
            <v>246654</v>
          </cell>
          <cell r="B1291" t="str">
            <v>天井・プリント合板張</v>
          </cell>
          <cell r="C1291" t="str">
            <v>厚3.6mm・下地組別途</v>
          </cell>
          <cell r="D1291" t="str">
            <v>㎡</v>
          </cell>
          <cell r="E1291">
            <v>5110</v>
          </cell>
          <cell r="F1291" t="str">
            <v>P-82</v>
          </cell>
          <cell r="G1291">
            <v>246654</v>
          </cell>
        </row>
        <row r="1292">
          <cell r="A1292">
            <v>246655</v>
          </cell>
          <cell r="B1292" t="str">
            <v>天井・プリント合板張</v>
          </cell>
          <cell r="C1292" t="str">
            <v>厚3.6mm・木造天井下地組共</v>
          </cell>
          <cell r="D1292" t="str">
            <v>㎡</v>
          </cell>
          <cell r="E1292">
            <v>8170</v>
          </cell>
          <cell r="F1292" t="str">
            <v>P-82</v>
          </cell>
          <cell r="G1292">
            <v>246655</v>
          </cell>
        </row>
        <row r="1293">
          <cell r="A1293">
            <v>246657</v>
          </cell>
          <cell r="B1293" t="str">
            <v>天井・プリント合板張</v>
          </cell>
          <cell r="C1293" t="str">
            <v>厚4mm・下地組別途</v>
          </cell>
          <cell r="D1293" t="str">
            <v>㎡</v>
          </cell>
          <cell r="E1293">
            <v>4910</v>
          </cell>
          <cell r="F1293" t="str">
            <v>P-82</v>
          </cell>
          <cell r="G1293">
            <v>246657</v>
          </cell>
        </row>
        <row r="1294">
          <cell r="A1294">
            <v>246658</v>
          </cell>
          <cell r="B1294" t="str">
            <v>天井・プリント合板張</v>
          </cell>
          <cell r="C1294" t="str">
            <v>厚4mm・木造天井下地組共</v>
          </cell>
          <cell r="D1294" t="str">
            <v>㎡</v>
          </cell>
          <cell r="E1294">
            <v>7970</v>
          </cell>
          <cell r="F1294" t="str">
            <v>P-83</v>
          </cell>
          <cell r="G1294">
            <v>246658</v>
          </cell>
        </row>
        <row r="1295">
          <cell r="A1295">
            <v>246661</v>
          </cell>
          <cell r="B1295" t="str">
            <v>天井・天然木化粧合板張</v>
          </cell>
          <cell r="C1295" t="str">
            <v>厚4mm・下地組別途</v>
          </cell>
          <cell r="D1295" t="str">
            <v>㎡</v>
          </cell>
          <cell r="E1295">
            <v>5760</v>
          </cell>
          <cell r="F1295" t="str">
            <v>P-83</v>
          </cell>
          <cell r="G1295">
            <v>246661</v>
          </cell>
        </row>
        <row r="1296">
          <cell r="A1296">
            <v>246665</v>
          </cell>
          <cell r="B1296" t="str">
            <v>天井・天然木化粧合板張</v>
          </cell>
          <cell r="C1296" t="str">
            <v>厚4mm・木造天井下地組共</v>
          </cell>
          <cell r="D1296" t="str">
            <v>㎡</v>
          </cell>
          <cell r="E1296">
            <v>8820</v>
          </cell>
          <cell r="F1296" t="str">
            <v>P-83</v>
          </cell>
          <cell r="G1296">
            <v>246665</v>
          </cell>
        </row>
        <row r="1297">
          <cell r="A1297">
            <v>246701</v>
          </cell>
          <cell r="B1297" t="str">
            <v>和室天井</v>
          </cell>
          <cell r="C1297" t="str">
            <v>杉杢(ハリ天)・敷目</v>
          </cell>
          <cell r="D1297" t="str">
            <v>㎡</v>
          </cell>
          <cell r="E1297">
            <v>8240</v>
          </cell>
          <cell r="F1297" t="str">
            <v>P-83</v>
          </cell>
          <cell r="G1297">
            <v>246701</v>
          </cell>
        </row>
        <row r="1298">
          <cell r="A1298">
            <v>246705</v>
          </cell>
          <cell r="B1298" t="str">
            <v>和室天井</v>
          </cell>
          <cell r="C1298" t="str">
            <v>杉柾(ハリ天)・敷目</v>
          </cell>
          <cell r="D1298" t="str">
            <v>㎡</v>
          </cell>
          <cell r="E1298">
            <v>8140</v>
          </cell>
          <cell r="F1298" t="str">
            <v>P-83</v>
          </cell>
          <cell r="G1298">
            <v>246705</v>
          </cell>
        </row>
        <row r="1299">
          <cell r="A1299">
            <v>246711</v>
          </cell>
          <cell r="B1299" t="str">
            <v>和室天井</v>
          </cell>
          <cell r="C1299" t="str">
            <v>杉杢(ハリ天)・竿縁</v>
          </cell>
          <cell r="D1299" t="str">
            <v>㎡</v>
          </cell>
          <cell r="E1299">
            <v>8590</v>
          </cell>
          <cell r="F1299" t="str">
            <v>P-83</v>
          </cell>
          <cell r="G1299">
            <v>246711</v>
          </cell>
        </row>
        <row r="1300">
          <cell r="A1300">
            <v>246715</v>
          </cell>
          <cell r="B1300" t="str">
            <v>和室天井</v>
          </cell>
          <cell r="C1300" t="str">
            <v>杉柾(ハリ天)・竿縁</v>
          </cell>
          <cell r="D1300" t="str">
            <v>㎡</v>
          </cell>
          <cell r="E1300">
            <v>8490</v>
          </cell>
          <cell r="F1300" t="str">
            <v>P-83</v>
          </cell>
          <cell r="G1300">
            <v>246715</v>
          </cell>
        </row>
        <row r="1301">
          <cell r="A1301">
            <v>246721</v>
          </cell>
          <cell r="B1301" t="str">
            <v>和室天井</v>
          </cell>
          <cell r="C1301" t="str">
            <v>杉杢(ハリ天)・竿縁・化粧竿</v>
          </cell>
          <cell r="D1301" t="str">
            <v>㎡</v>
          </cell>
          <cell r="E1301">
            <v>10600</v>
          </cell>
          <cell r="F1301" t="str">
            <v>P-83</v>
          </cell>
          <cell r="G1301">
            <v>246721</v>
          </cell>
        </row>
        <row r="1302">
          <cell r="A1302">
            <v>246725</v>
          </cell>
          <cell r="B1302" t="str">
            <v>和室天井</v>
          </cell>
          <cell r="C1302" t="str">
            <v>杉柾(ハリ天)・竿縁・化粧竿</v>
          </cell>
          <cell r="D1302" t="str">
            <v>㎡</v>
          </cell>
          <cell r="E1302">
            <v>10500</v>
          </cell>
          <cell r="F1302" t="str">
            <v>P-83</v>
          </cell>
          <cell r="G1302">
            <v>246725</v>
          </cell>
        </row>
        <row r="1303">
          <cell r="A1303">
            <v>246731</v>
          </cell>
          <cell r="B1303" t="str">
            <v>和室天井</v>
          </cell>
          <cell r="C1303" t="str">
            <v>杉杢(ハリ天)・舟底</v>
          </cell>
          <cell r="D1303" t="str">
            <v>㎡</v>
          </cell>
          <cell r="E1303">
            <v>9000</v>
          </cell>
          <cell r="F1303" t="str">
            <v>P-83</v>
          </cell>
          <cell r="G1303">
            <v>246731</v>
          </cell>
        </row>
        <row r="1304">
          <cell r="A1304">
            <v>246735</v>
          </cell>
          <cell r="B1304" t="str">
            <v>和室天井</v>
          </cell>
          <cell r="C1304" t="str">
            <v>杉柾(ハリ天)・舟底</v>
          </cell>
          <cell r="D1304" t="str">
            <v>㎡</v>
          </cell>
          <cell r="E1304">
            <v>8900</v>
          </cell>
          <cell r="F1304" t="str">
            <v>P-83</v>
          </cell>
          <cell r="G1304">
            <v>246735</v>
          </cell>
        </row>
        <row r="1305">
          <cell r="A1305">
            <v>246801</v>
          </cell>
          <cell r="B1305" t="str">
            <v>額縁</v>
          </cell>
          <cell r="C1305" t="str">
            <v>杉・材工共</v>
          </cell>
          <cell r="D1305" t="str">
            <v>ｍ</v>
          </cell>
          <cell r="E1305">
            <v>1390</v>
          </cell>
          <cell r="F1305" t="str">
            <v>P-83</v>
          </cell>
          <cell r="G1305">
            <v>246801</v>
          </cell>
        </row>
        <row r="1306">
          <cell r="A1306">
            <v>246803</v>
          </cell>
          <cell r="B1306" t="str">
            <v>額縁</v>
          </cell>
          <cell r="C1306" t="str">
            <v>桧・材工共</v>
          </cell>
          <cell r="D1306" t="str">
            <v>ｍ</v>
          </cell>
          <cell r="E1306">
            <v>1670</v>
          </cell>
          <cell r="F1306" t="str">
            <v>P-83</v>
          </cell>
          <cell r="G1306">
            <v>246803</v>
          </cell>
        </row>
        <row r="1307">
          <cell r="A1307">
            <v>246806</v>
          </cell>
          <cell r="B1307" t="str">
            <v>額縁</v>
          </cell>
          <cell r="C1307" t="str">
            <v>米つが・材工共</v>
          </cell>
          <cell r="D1307" t="str">
            <v>ｍ</v>
          </cell>
          <cell r="E1307">
            <v>1320</v>
          </cell>
          <cell r="F1307" t="str">
            <v>P-83</v>
          </cell>
          <cell r="G1307">
            <v>246806</v>
          </cell>
        </row>
        <row r="1308">
          <cell r="A1308">
            <v>246811</v>
          </cell>
          <cell r="B1308" t="str">
            <v>片開き三方枠</v>
          </cell>
          <cell r="C1308" t="str">
            <v>杉・H210cmまで・W90cmまで</v>
          </cell>
          <cell r="D1308" t="str">
            <v>ヶ所</v>
          </cell>
          <cell r="E1308">
            <v>21400</v>
          </cell>
          <cell r="F1308" t="str">
            <v>P-83</v>
          </cell>
          <cell r="G1308">
            <v>246811</v>
          </cell>
        </row>
        <row r="1309">
          <cell r="A1309">
            <v>246815</v>
          </cell>
          <cell r="B1309" t="str">
            <v>片開き三方枠</v>
          </cell>
          <cell r="C1309" t="str">
            <v>杉・H210cmまで・W90cmまで・(額縁付)</v>
          </cell>
          <cell r="D1309" t="str">
            <v>ヶ所</v>
          </cell>
          <cell r="E1309">
            <v>28400</v>
          </cell>
          <cell r="F1309" t="str">
            <v>P-83</v>
          </cell>
          <cell r="G1309">
            <v>246815</v>
          </cell>
        </row>
        <row r="1310">
          <cell r="A1310">
            <v>246821</v>
          </cell>
          <cell r="B1310" t="str">
            <v>片開き三方枠</v>
          </cell>
          <cell r="C1310" t="str">
            <v>桧・H210cmまで・W90cmまで</v>
          </cell>
          <cell r="D1310" t="str">
            <v>ヶ所</v>
          </cell>
          <cell r="E1310">
            <v>26700</v>
          </cell>
          <cell r="F1310" t="str">
            <v>P-83</v>
          </cell>
          <cell r="G1310">
            <v>246821</v>
          </cell>
        </row>
        <row r="1311">
          <cell r="A1311">
            <v>246825</v>
          </cell>
          <cell r="B1311" t="str">
            <v>片開き三方枠</v>
          </cell>
          <cell r="C1311" t="str">
            <v>桧・H210cmまで・W90cmまで・(額縁付)</v>
          </cell>
          <cell r="D1311" t="str">
            <v>ヶ所</v>
          </cell>
          <cell r="E1311">
            <v>35200</v>
          </cell>
          <cell r="F1311" t="str">
            <v>P-83</v>
          </cell>
          <cell r="G1311">
            <v>246825</v>
          </cell>
        </row>
        <row r="1312">
          <cell r="A1312">
            <v>246831</v>
          </cell>
          <cell r="B1312" t="str">
            <v>片開き三方枠</v>
          </cell>
          <cell r="C1312" t="str">
            <v>米つが・H210cmまで・W90cmまで</v>
          </cell>
          <cell r="D1312" t="str">
            <v>ヶ所</v>
          </cell>
          <cell r="E1312">
            <v>20200</v>
          </cell>
          <cell r="F1312" t="str">
            <v>P-83</v>
          </cell>
          <cell r="G1312">
            <v>246831</v>
          </cell>
        </row>
        <row r="1313">
          <cell r="A1313">
            <v>246835</v>
          </cell>
          <cell r="B1313" t="str">
            <v>片開き三方枠</v>
          </cell>
          <cell r="C1313" t="str">
            <v>米つが・H210cmまで・W90cmまで・(額縁付)</v>
          </cell>
          <cell r="D1313" t="str">
            <v>ヶ所</v>
          </cell>
          <cell r="E1313">
            <v>26900</v>
          </cell>
          <cell r="F1313" t="str">
            <v>P-83</v>
          </cell>
          <cell r="G1313">
            <v>246835</v>
          </cell>
        </row>
        <row r="1314">
          <cell r="A1314">
            <v>246841</v>
          </cell>
          <cell r="B1314" t="str">
            <v>両開き三方枠</v>
          </cell>
          <cell r="C1314" t="str">
            <v>杉・H210cmまで・W180cmまで</v>
          </cell>
          <cell r="D1314" t="str">
            <v>ヶ所</v>
          </cell>
          <cell r="E1314">
            <v>25000</v>
          </cell>
          <cell r="F1314" t="str">
            <v>P-83</v>
          </cell>
          <cell r="G1314">
            <v>246841</v>
          </cell>
        </row>
        <row r="1315">
          <cell r="A1315">
            <v>246845</v>
          </cell>
          <cell r="B1315" t="str">
            <v>両開き三方枠</v>
          </cell>
          <cell r="C1315" t="str">
            <v>杉・H210cmまで・W180cmまで・(額縁付)</v>
          </cell>
          <cell r="D1315" t="str">
            <v>ヶ所</v>
          </cell>
          <cell r="E1315">
            <v>33300</v>
          </cell>
          <cell r="F1315" t="str">
            <v>P-83</v>
          </cell>
          <cell r="G1315">
            <v>246845</v>
          </cell>
        </row>
        <row r="1316">
          <cell r="A1316">
            <v>246851</v>
          </cell>
          <cell r="B1316" t="str">
            <v>両開き三方枠</v>
          </cell>
          <cell r="C1316" t="str">
            <v>桧・H210cmまで・W180cmまで</v>
          </cell>
          <cell r="D1316" t="str">
            <v>ヶ所</v>
          </cell>
          <cell r="E1316">
            <v>31100</v>
          </cell>
          <cell r="F1316" t="str">
            <v>P-83</v>
          </cell>
          <cell r="G1316">
            <v>246851</v>
          </cell>
        </row>
        <row r="1317">
          <cell r="A1317">
            <v>246855</v>
          </cell>
          <cell r="B1317" t="str">
            <v>両開き三方枠</v>
          </cell>
          <cell r="C1317" t="str">
            <v>桧・H210cmまで・W180cmまで・(額縁付)</v>
          </cell>
          <cell r="D1317" t="str">
            <v>ヶ所</v>
          </cell>
          <cell r="E1317">
            <v>41100</v>
          </cell>
          <cell r="F1317" t="str">
            <v>P-83</v>
          </cell>
          <cell r="G1317">
            <v>246855</v>
          </cell>
        </row>
        <row r="1318">
          <cell r="A1318">
            <v>246861</v>
          </cell>
          <cell r="B1318" t="str">
            <v>両開き三方枠</v>
          </cell>
          <cell r="C1318" t="str">
            <v>米つが・H210cmまで・W180cmまで</v>
          </cell>
          <cell r="D1318" t="str">
            <v>ヶ所</v>
          </cell>
          <cell r="E1318">
            <v>23600</v>
          </cell>
          <cell r="F1318" t="str">
            <v>P-83</v>
          </cell>
          <cell r="G1318">
            <v>246861</v>
          </cell>
        </row>
        <row r="1319">
          <cell r="A1319">
            <v>246865</v>
          </cell>
          <cell r="B1319" t="str">
            <v>両開き三方枠</v>
          </cell>
          <cell r="C1319" t="str">
            <v>米つが・H210cmまで・W180cmまで・(額縁付)</v>
          </cell>
          <cell r="D1319" t="str">
            <v>ヶ所</v>
          </cell>
          <cell r="E1319">
            <v>31500</v>
          </cell>
          <cell r="F1319" t="str">
            <v>P-83</v>
          </cell>
          <cell r="G1319">
            <v>246865</v>
          </cell>
        </row>
        <row r="1320">
          <cell r="A1320">
            <v>246871</v>
          </cell>
          <cell r="B1320" t="str">
            <v>引き違い窓枠</v>
          </cell>
          <cell r="C1320" t="str">
            <v>桧・H120cm程度・W170cm程度</v>
          </cell>
          <cell r="D1320" t="str">
            <v>ヶ所</v>
          </cell>
          <cell r="E1320">
            <v>28900</v>
          </cell>
          <cell r="F1320" t="str">
            <v>P-83</v>
          </cell>
          <cell r="G1320">
            <v>246871</v>
          </cell>
        </row>
        <row r="1321">
          <cell r="A1321">
            <v>246875</v>
          </cell>
          <cell r="B1321" t="str">
            <v>引き違い窓枠</v>
          </cell>
          <cell r="C1321" t="str">
            <v>桧・H136cm程度・W170cm程度</v>
          </cell>
          <cell r="D1321" t="str">
            <v>ヶ所</v>
          </cell>
          <cell r="E1321">
            <v>30100</v>
          </cell>
          <cell r="F1321" t="str">
            <v>P-83</v>
          </cell>
          <cell r="G1321">
            <v>246875</v>
          </cell>
        </row>
        <row r="1322">
          <cell r="A1322">
            <v>246881</v>
          </cell>
          <cell r="B1322" t="str">
            <v>引き違い窓枠</v>
          </cell>
          <cell r="C1322" t="str">
            <v>桧・H180cm程度・W170cm程度</v>
          </cell>
          <cell r="D1322" t="str">
            <v>ヶ所</v>
          </cell>
          <cell r="E1322">
            <v>34500</v>
          </cell>
          <cell r="F1322" t="str">
            <v>P-83</v>
          </cell>
          <cell r="G1322">
            <v>246881</v>
          </cell>
        </row>
        <row r="1323">
          <cell r="A1323">
            <v>246885</v>
          </cell>
          <cell r="B1323" t="str">
            <v>引き違い窓枠</v>
          </cell>
          <cell r="C1323" t="str">
            <v>桧・H136cm程度・W273cm程度</v>
          </cell>
          <cell r="D1323" t="str">
            <v>ヶ所</v>
          </cell>
          <cell r="E1323">
            <v>40400</v>
          </cell>
          <cell r="F1323" t="str">
            <v>P-83</v>
          </cell>
          <cell r="G1323">
            <v>246885</v>
          </cell>
        </row>
        <row r="1324">
          <cell r="A1324">
            <v>246891</v>
          </cell>
          <cell r="B1324" t="str">
            <v>引き違い窓枠</v>
          </cell>
          <cell r="C1324" t="str">
            <v>桧・H182cm程度・W273cm程度</v>
          </cell>
          <cell r="D1324" t="str">
            <v>ヶ所</v>
          </cell>
          <cell r="E1324">
            <v>44800</v>
          </cell>
          <cell r="F1324" t="str">
            <v>P-83</v>
          </cell>
          <cell r="G1324">
            <v>246891</v>
          </cell>
        </row>
        <row r="1325">
          <cell r="A1325">
            <v>246901</v>
          </cell>
          <cell r="B1325" t="str">
            <v>上がりかまち</v>
          </cell>
          <cell r="C1325" t="str">
            <v>杉</v>
          </cell>
          <cell r="D1325" t="str">
            <v>ｍ</v>
          </cell>
          <cell r="E1325">
            <v>4100</v>
          </cell>
          <cell r="F1325" t="str">
            <v>P-83</v>
          </cell>
          <cell r="G1325">
            <v>246901</v>
          </cell>
        </row>
        <row r="1326">
          <cell r="A1326">
            <v>246903</v>
          </cell>
          <cell r="B1326" t="str">
            <v>上がりかまち</v>
          </cell>
          <cell r="C1326" t="str">
            <v>桧</v>
          </cell>
          <cell r="D1326" t="str">
            <v>ｍ</v>
          </cell>
          <cell r="E1326">
            <v>4660</v>
          </cell>
          <cell r="F1326" t="str">
            <v>P-83</v>
          </cell>
          <cell r="G1326">
            <v>246903</v>
          </cell>
        </row>
        <row r="1327">
          <cell r="A1327">
            <v>246906</v>
          </cell>
          <cell r="B1327" t="str">
            <v>上がりかまち</v>
          </cell>
          <cell r="C1327" t="str">
            <v>米つが</v>
          </cell>
          <cell r="D1327" t="str">
            <v>ｍ</v>
          </cell>
          <cell r="E1327">
            <v>4100</v>
          </cell>
          <cell r="F1327" t="str">
            <v>P-83</v>
          </cell>
          <cell r="G1327">
            <v>246906</v>
          </cell>
        </row>
        <row r="1328">
          <cell r="A1328">
            <v>246909</v>
          </cell>
          <cell r="B1328" t="str">
            <v>上がりかまち</v>
          </cell>
          <cell r="C1328" t="str">
            <v>米ひば</v>
          </cell>
          <cell r="D1328" t="str">
            <v>ｍ</v>
          </cell>
          <cell r="E1328">
            <v>4480</v>
          </cell>
          <cell r="F1328" t="str">
            <v>P-83</v>
          </cell>
          <cell r="G1328">
            <v>246909</v>
          </cell>
        </row>
        <row r="1329">
          <cell r="A1329">
            <v>246911</v>
          </cell>
          <cell r="B1329" t="str">
            <v>畳寄せ</v>
          </cell>
          <cell r="C1329" t="str">
            <v>杉</v>
          </cell>
          <cell r="D1329" t="str">
            <v>ｍ</v>
          </cell>
          <cell r="E1329">
            <v>1910</v>
          </cell>
          <cell r="F1329" t="str">
            <v>P-83</v>
          </cell>
          <cell r="G1329">
            <v>246911</v>
          </cell>
        </row>
        <row r="1330">
          <cell r="A1330">
            <v>246913</v>
          </cell>
          <cell r="B1330" t="str">
            <v>畳寄せ</v>
          </cell>
          <cell r="C1330" t="str">
            <v>桧</v>
          </cell>
          <cell r="D1330" t="str">
            <v>ｍ</v>
          </cell>
          <cell r="E1330">
            <v>1930</v>
          </cell>
          <cell r="F1330" t="str">
            <v>P-83</v>
          </cell>
          <cell r="G1330">
            <v>246913</v>
          </cell>
        </row>
        <row r="1331">
          <cell r="A1331">
            <v>246916</v>
          </cell>
          <cell r="B1331" t="str">
            <v>畳寄せ</v>
          </cell>
          <cell r="C1331" t="str">
            <v>米つが</v>
          </cell>
          <cell r="D1331" t="str">
            <v>ｍ</v>
          </cell>
          <cell r="E1331">
            <v>1950</v>
          </cell>
          <cell r="F1331" t="str">
            <v>P-83</v>
          </cell>
          <cell r="G1331">
            <v>246916</v>
          </cell>
        </row>
        <row r="1332">
          <cell r="A1332">
            <v>246921</v>
          </cell>
          <cell r="B1332" t="str">
            <v>幅木</v>
          </cell>
          <cell r="C1332" t="str">
            <v>杉</v>
          </cell>
          <cell r="D1332" t="str">
            <v>ｍ</v>
          </cell>
          <cell r="E1332">
            <v>2720</v>
          </cell>
          <cell r="F1332" t="str">
            <v>P-83</v>
          </cell>
          <cell r="G1332">
            <v>246921</v>
          </cell>
        </row>
        <row r="1333">
          <cell r="A1333">
            <v>246923</v>
          </cell>
          <cell r="B1333" t="str">
            <v>幅木</v>
          </cell>
          <cell r="C1333" t="str">
            <v>桧</v>
          </cell>
          <cell r="D1333" t="str">
            <v>ｍ</v>
          </cell>
          <cell r="E1333">
            <v>3000</v>
          </cell>
          <cell r="F1333" t="str">
            <v>P-83</v>
          </cell>
          <cell r="G1333">
            <v>246923</v>
          </cell>
        </row>
        <row r="1334">
          <cell r="A1334">
            <v>246926</v>
          </cell>
          <cell r="B1334" t="str">
            <v>幅木</v>
          </cell>
          <cell r="C1334" t="str">
            <v>米つが</v>
          </cell>
          <cell r="D1334" t="str">
            <v>ｍ</v>
          </cell>
          <cell r="E1334">
            <v>2650</v>
          </cell>
          <cell r="F1334" t="str">
            <v>P-83</v>
          </cell>
          <cell r="G1334">
            <v>246926</v>
          </cell>
        </row>
        <row r="1335">
          <cell r="A1335">
            <v>246931</v>
          </cell>
          <cell r="B1335" t="str">
            <v>ぞうきんずり</v>
          </cell>
          <cell r="C1335" t="str">
            <v>杉</v>
          </cell>
          <cell r="D1335" t="str">
            <v>ｍ</v>
          </cell>
          <cell r="E1335">
            <v>930</v>
          </cell>
          <cell r="F1335" t="str">
            <v>P-83</v>
          </cell>
          <cell r="G1335">
            <v>246931</v>
          </cell>
        </row>
        <row r="1336">
          <cell r="A1336">
            <v>246933</v>
          </cell>
          <cell r="B1336" t="str">
            <v>ぞうきんずり</v>
          </cell>
          <cell r="C1336" t="str">
            <v>桧</v>
          </cell>
          <cell r="D1336" t="str">
            <v>ｍ</v>
          </cell>
          <cell r="E1336">
            <v>930</v>
          </cell>
          <cell r="F1336" t="str">
            <v>P-83</v>
          </cell>
          <cell r="G1336">
            <v>246933</v>
          </cell>
        </row>
        <row r="1337">
          <cell r="A1337">
            <v>246936</v>
          </cell>
          <cell r="B1337" t="str">
            <v>ぞうきんずり</v>
          </cell>
          <cell r="C1337" t="str">
            <v>米つが</v>
          </cell>
          <cell r="D1337" t="str">
            <v>ｍ</v>
          </cell>
          <cell r="E1337">
            <v>930</v>
          </cell>
          <cell r="F1337" t="str">
            <v>P-83</v>
          </cell>
          <cell r="G1337">
            <v>246936</v>
          </cell>
        </row>
        <row r="1338">
          <cell r="A1338">
            <v>246941</v>
          </cell>
          <cell r="B1338" t="str">
            <v>敷鴨居</v>
          </cell>
          <cell r="C1338" t="str">
            <v>杉・(敷居・鴨居セット)</v>
          </cell>
          <cell r="D1338" t="str">
            <v>ｍ</v>
          </cell>
          <cell r="E1338">
            <v>6300</v>
          </cell>
          <cell r="F1338" t="str">
            <v>P-83</v>
          </cell>
          <cell r="G1338">
            <v>246941</v>
          </cell>
        </row>
        <row r="1339">
          <cell r="A1339">
            <v>246943</v>
          </cell>
          <cell r="B1339" t="str">
            <v>敷鴨居</v>
          </cell>
          <cell r="C1339" t="str">
            <v>桧・(敷居・鴨居セット)</v>
          </cell>
          <cell r="D1339" t="str">
            <v>ｍ</v>
          </cell>
          <cell r="E1339">
            <v>7250</v>
          </cell>
          <cell r="F1339" t="str">
            <v>P-83</v>
          </cell>
          <cell r="G1339">
            <v>246943</v>
          </cell>
        </row>
        <row r="1340">
          <cell r="A1340">
            <v>246946</v>
          </cell>
          <cell r="B1340" t="str">
            <v>敷鴨居</v>
          </cell>
          <cell r="C1340" t="str">
            <v>米つが・(敷居・鴨居セット)</v>
          </cell>
          <cell r="D1340" t="str">
            <v>ｍ</v>
          </cell>
          <cell r="E1340">
            <v>6080</v>
          </cell>
          <cell r="F1340" t="str">
            <v>P-83</v>
          </cell>
          <cell r="G1340">
            <v>246946</v>
          </cell>
        </row>
        <row r="1341">
          <cell r="A1341">
            <v>246951</v>
          </cell>
          <cell r="B1341" t="str">
            <v>付け鴨居</v>
          </cell>
          <cell r="C1341" t="str">
            <v>杉</v>
          </cell>
          <cell r="D1341" t="str">
            <v>ｍ</v>
          </cell>
          <cell r="E1341">
            <v>1940</v>
          </cell>
          <cell r="F1341" t="str">
            <v>P-83</v>
          </cell>
          <cell r="G1341">
            <v>246951</v>
          </cell>
        </row>
        <row r="1342">
          <cell r="A1342">
            <v>246953</v>
          </cell>
          <cell r="B1342" t="str">
            <v>付け鴨居</v>
          </cell>
          <cell r="C1342" t="str">
            <v>桧</v>
          </cell>
          <cell r="D1342" t="str">
            <v>ｍ</v>
          </cell>
          <cell r="E1342">
            <v>1990</v>
          </cell>
          <cell r="F1342" t="str">
            <v>P-84</v>
          </cell>
          <cell r="G1342">
            <v>246953</v>
          </cell>
        </row>
        <row r="1343">
          <cell r="A1343">
            <v>246956</v>
          </cell>
          <cell r="B1343" t="str">
            <v>付け鴨居</v>
          </cell>
          <cell r="C1343" t="str">
            <v>米つが</v>
          </cell>
          <cell r="D1343" t="str">
            <v>ｍ</v>
          </cell>
          <cell r="E1343">
            <v>2010</v>
          </cell>
          <cell r="F1343" t="str">
            <v>P-84</v>
          </cell>
          <cell r="G1343">
            <v>246956</v>
          </cell>
        </row>
        <row r="1344">
          <cell r="A1344">
            <v>246961</v>
          </cell>
          <cell r="B1344" t="str">
            <v>長押し</v>
          </cell>
          <cell r="C1344" t="str">
            <v>杉</v>
          </cell>
          <cell r="D1344" t="str">
            <v>ｍ</v>
          </cell>
          <cell r="E1344">
            <v>2850</v>
          </cell>
          <cell r="F1344" t="str">
            <v>P-84</v>
          </cell>
          <cell r="G1344">
            <v>246961</v>
          </cell>
        </row>
        <row r="1345">
          <cell r="A1345">
            <v>246963</v>
          </cell>
          <cell r="B1345" t="str">
            <v>長押し</v>
          </cell>
          <cell r="C1345" t="str">
            <v>桧</v>
          </cell>
          <cell r="D1345" t="str">
            <v>ｍ</v>
          </cell>
          <cell r="E1345">
            <v>3800</v>
          </cell>
          <cell r="F1345" t="str">
            <v>P-84</v>
          </cell>
          <cell r="G1345">
            <v>246963</v>
          </cell>
        </row>
        <row r="1346">
          <cell r="A1346">
            <v>246966</v>
          </cell>
          <cell r="B1346" t="str">
            <v>長押し</v>
          </cell>
          <cell r="C1346" t="str">
            <v>米つが</v>
          </cell>
          <cell r="D1346" t="str">
            <v>ｍ</v>
          </cell>
          <cell r="E1346">
            <v>2630</v>
          </cell>
          <cell r="F1346" t="str">
            <v>P-84</v>
          </cell>
          <cell r="G1346">
            <v>246966</v>
          </cell>
        </row>
        <row r="1347">
          <cell r="A1347">
            <v>246971</v>
          </cell>
          <cell r="B1347" t="str">
            <v>回り縁</v>
          </cell>
          <cell r="C1347" t="str">
            <v>杉</v>
          </cell>
          <cell r="D1347" t="str">
            <v>ｍ</v>
          </cell>
          <cell r="E1347">
            <v>1940</v>
          </cell>
          <cell r="F1347" t="str">
            <v>P-84</v>
          </cell>
          <cell r="G1347">
            <v>246971</v>
          </cell>
        </row>
        <row r="1348">
          <cell r="A1348">
            <v>246973</v>
          </cell>
          <cell r="B1348" t="str">
            <v>回り縁</v>
          </cell>
          <cell r="C1348" t="str">
            <v>桧</v>
          </cell>
          <cell r="D1348" t="str">
            <v>ｍ</v>
          </cell>
          <cell r="E1348">
            <v>1990</v>
          </cell>
          <cell r="F1348" t="str">
            <v>P-84</v>
          </cell>
          <cell r="G1348">
            <v>246973</v>
          </cell>
        </row>
        <row r="1349">
          <cell r="A1349">
            <v>246976</v>
          </cell>
          <cell r="B1349" t="str">
            <v>回り縁</v>
          </cell>
          <cell r="C1349" t="str">
            <v>米つが</v>
          </cell>
          <cell r="D1349" t="str">
            <v>ｍ</v>
          </cell>
          <cell r="E1349">
            <v>2010</v>
          </cell>
          <cell r="F1349" t="str">
            <v>P-84</v>
          </cell>
          <cell r="G1349">
            <v>246976</v>
          </cell>
        </row>
        <row r="1350">
          <cell r="A1350">
            <v>247001</v>
          </cell>
          <cell r="B1350" t="str">
            <v>樋工事・(切妻・片流)</v>
          </cell>
          <cell r="C1350" t="str">
            <v>建㎡100㎡未満・塩ビ半円100mm</v>
          </cell>
          <cell r="D1350" t="str">
            <v>建㎡</v>
          </cell>
          <cell r="E1350">
            <v>530</v>
          </cell>
          <cell r="F1350" t="str">
            <v>P-85</v>
          </cell>
          <cell r="G1350">
            <v>247001</v>
          </cell>
        </row>
        <row r="1351">
          <cell r="A1351">
            <v>247002</v>
          </cell>
          <cell r="B1351" t="str">
            <v>樋工事・(切妻・片流)</v>
          </cell>
          <cell r="C1351" t="str">
            <v>建㎡100㎡未満・塩ビ半円120mm</v>
          </cell>
          <cell r="D1351" t="str">
            <v>建㎡</v>
          </cell>
          <cell r="E1351">
            <v>600</v>
          </cell>
          <cell r="F1351" t="str">
            <v>P-85</v>
          </cell>
          <cell r="G1351">
            <v>247002</v>
          </cell>
        </row>
        <row r="1352">
          <cell r="A1352">
            <v>247003</v>
          </cell>
          <cell r="B1352" t="str">
            <v>樋工事・(切妻・片流)</v>
          </cell>
          <cell r="C1352" t="str">
            <v>建㎡100㎡未満・塩ビ角型120mm</v>
          </cell>
          <cell r="D1352" t="str">
            <v>建㎡</v>
          </cell>
          <cell r="E1352">
            <v>660</v>
          </cell>
          <cell r="F1352" t="str">
            <v>P-85</v>
          </cell>
          <cell r="G1352">
            <v>247003</v>
          </cell>
        </row>
        <row r="1353">
          <cell r="A1353">
            <v>247004</v>
          </cell>
          <cell r="B1353" t="str">
            <v>樋工事・(切妻・片流)</v>
          </cell>
          <cell r="C1353" t="str">
            <v>建㎡100㎡未満・塩ビ角型150mm</v>
          </cell>
          <cell r="D1353" t="str">
            <v>建㎡</v>
          </cell>
          <cell r="E1353">
            <v>790</v>
          </cell>
          <cell r="F1353" t="str">
            <v>P-85</v>
          </cell>
          <cell r="G1353">
            <v>247004</v>
          </cell>
        </row>
        <row r="1354">
          <cell r="A1354">
            <v>247005</v>
          </cell>
          <cell r="B1354" t="str">
            <v>樋工事・(切妻・片流)</v>
          </cell>
          <cell r="C1354" t="str">
            <v>建㎡100㎡以上300㎡未満・塩ビ半円100mm</v>
          </cell>
          <cell r="D1354" t="str">
            <v>建㎡</v>
          </cell>
          <cell r="E1354">
            <v>440</v>
          </cell>
          <cell r="F1354" t="str">
            <v>P-85</v>
          </cell>
          <cell r="G1354">
            <v>247005</v>
          </cell>
        </row>
        <row r="1355">
          <cell r="A1355">
            <v>247006</v>
          </cell>
          <cell r="B1355" t="str">
            <v>樋工事・(切妻・片流)</v>
          </cell>
          <cell r="C1355" t="str">
            <v>建㎡100㎡以上300㎡未満・塩ビ半円120mm</v>
          </cell>
          <cell r="D1355" t="str">
            <v>建㎡</v>
          </cell>
          <cell r="E1355">
            <v>490</v>
          </cell>
          <cell r="F1355" t="str">
            <v>P-85</v>
          </cell>
          <cell r="G1355">
            <v>247006</v>
          </cell>
        </row>
        <row r="1356">
          <cell r="A1356">
            <v>247007</v>
          </cell>
          <cell r="B1356" t="str">
            <v>樋工事・(切妻・片流)</v>
          </cell>
          <cell r="C1356" t="str">
            <v>建㎡100㎡以上300㎡未満・塩ビ角型120mm</v>
          </cell>
          <cell r="D1356" t="str">
            <v>建㎡</v>
          </cell>
          <cell r="E1356">
            <v>540</v>
          </cell>
          <cell r="F1356" t="str">
            <v>P-85</v>
          </cell>
          <cell r="G1356">
            <v>247007</v>
          </cell>
        </row>
        <row r="1357">
          <cell r="A1357">
            <v>247008</v>
          </cell>
          <cell r="B1357" t="str">
            <v>樋工事・(切妻・片流)</v>
          </cell>
          <cell r="C1357" t="str">
            <v>建㎡100㎡以上300㎡未満・塩ビ角型150mm</v>
          </cell>
          <cell r="D1357" t="str">
            <v>建㎡</v>
          </cell>
          <cell r="E1357">
            <v>660</v>
          </cell>
          <cell r="F1357" t="str">
            <v>P-85</v>
          </cell>
          <cell r="G1357">
            <v>247008</v>
          </cell>
        </row>
        <row r="1358">
          <cell r="A1358">
            <v>247009</v>
          </cell>
          <cell r="B1358" t="str">
            <v>樋工事・(切妻・片流)</v>
          </cell>
          <cell r="C1358" t="str">
            <v>建㎡300㎡以上・塩ビ半円120mm</v>
          </cell>
          <cell r="D1358" t="str">
            <v>建㎡</v>
          </cell>
          <cell r="E1358">
            <v>390</v>
          </cell>
          <cell r="F1358" t="str">
            <v>P-85</v>
          </cell>
          <cell r="G1358">
            <v>247009</v>
          </cell>
        </row>
        <row r="1359">
          <cell r="A1359">
            <v>247010</v>
          </cell>
          <cell r="B1359" t="str">
            <v>樋工事・(切妻・片流)</v>
          </cell>
          <cell r="C1359" t="str">
            <v>建㎡300㎡以上・塩ビ角型120mm</v>
          </cell>
          <cell r="D1359" t="str">
            <v>建㎡</v>
          </cell>
          <cell r="E1359">
            <v>430</v>
          </cell>
          <cell r="F1359" t="str">
            <v>P-85</v>
          </cell>
          <cell r="G1359">
            <v>247010</v>
          </cell>
        </row>
        <row r="1360">
          <cell r="A1360">
            <v>247011</v>
          </cell>
          <cell r="B1360" t="str">
            <v>樋工事・(切妻・片流)</v>
          </cell>
          <cell r="C1360" t="str">
            <v>建㎡300㎡以上・塩ビ角型150mm</v>
          </cell>
          <cell r="D1360" t="str">
            <v>建㎡</v>
          </cell>
          <cell r="E1360">
            <v>510</v>
          </cell>
          <cell r="F1360" t="str">
            <v>P-85</v>
          </cell>
          <cell r="G1360">
            <v>247011</v>
          </cell>
        </row>
        <row r="1361">
          <cell r="A1361">
            <v>247035</v>
          </cell>
          <cell r="B1361" t="str">
            <v>樋工事・(陸屋根)</v>
          </cell>
          <cell r="C1361" t="str">
            <v>建㎡100㎡未満・軒高6m程度・竪樋VP管</v>
          </cell>
          <cell r="D1361" t="str">
            <v>建㎡</v>
          </cell>
          <cell r="E1361">
            <v>650</v>
          </cell>
          <cell r="F1361" t="str">
            <v>P-85</v>
          </cell>
          <cell r="G1361">
            <v>247035</v>
          </cell>
        </row>
        <row r="1362">
          <cell r="A1362">
            <v>247036</v>
          </cell>
          <cell r="B1362" t="str">
            <v>樋工事・(陸屋根)</v>
          </cell>
          <cell r="C1362" t="str">
            <v>建㎡100㎡未満・軒高9m程度・竪樋VP管</v>
          </cell>
          <cell r="D1362" t="str">
            <v>建㎡</v>
          </cell>
          <cell r="E1362">
            <v>830</v>
          </cell>
          <cell r="F1362" t="str">
            <v>P-85</v>
          </cell>
          <cell r="G1362">
            <v>247036</v>
          </cell>
        </row>
        <row r="1363">
          <cell r="A1363">
            <v>247037</v>
          </cell>
          <cell r="B1363" t="str">
            <v>樋工事・(陸屋根)</v>
          </cell>
          <cell r="C1363" t="str">
            <v>建㎡100㎡未満・軒高12m程度・竪樋VP管</v>
          </cell>
          <cell r="D1363" t="str">
            <v>建㎡</v>
          </cell>
          <cell r="E1363">
            <v>1000</v>
          </cell>
          <cell r="F1363" t="str">
            <v>P-85</v>
          </cell>
          <cell r="G1363">
            <v>247037</v>
          </cell>
        </row>
        <row r="1364">
          <cell r="A1364">
            <v>247038</v>
          </cell>
          <cell r="B1364" t="str">
            <v>樋工事・(陸屋根)</v>
          </cell>
          <cell r="C1364" t="str">
            <v>建㎡100㎡未満・軒高15m程度・竪樋VP管</v>
          </cell>
          <cell r="D1364" t="str">
            <v>建㎡</v>
          </cell>
          <cell r="E1364">
            <v>1180</v>
          </cell>
          <cell r="F1364" t="str">
            <v>P-85</v>
          </cell>
          <cell r="G1364">
            <v>247038</v>
          </cell>
        </row>
        <row r="1365">
          <cell r="A1365">
            <v>247039</v>
          </cell>
          <cell r="B1365" t="str">
            <v>樋工事・(陸屋根)</v>
          </cell>
          <cell r="C1365" t="str">
            <v>建㎡100㎡未満・軒高18m程度・竪樋VP管</v>
          </cell>
          <cell r="D1365" t="str">
            <v>建㎡</v>
          </cell>
          <cell r="E1365">
            <v>1350</v>
          </cell>
          <cell r="F1365" t="str">
            <v>P-85</v>
          </cell>
          <cell r="G1365">
            <v>247039</v>
          </cell>
        </row>
        <row r="1366">
          <cell r="A1366">
            <v>247040</v>
          </cell>
          <cell r="B1366" t="str">
            <v>樋工事・(陸屋根)</v>
          </cell>
          <cell r="C1366" t="str">
            <v>建㎡100～300㎡・軒高6m程度・竪樋VP管</v>
          </cell>
          <cell r="D1366" t="str">
            <v>建㎡</v>
          </cell>
          <cell r="E1366">
            <v>460</v>
          </cell>
          <cell r="F1366" t="str">
            <v>P-85</v>
          </cell>
          <cell r="G1366">
            <v>247040</v>
          </cell>
        </row>
        <row r="1367">
          <cell r="A1367">
            <v>247041</v>
          </cell>
          <cell r="B1367" t="str">
            <v>樋工事・(陸屋根)</v>
          </cell>
          <cell r="C1367" t="str">
            <v>建㎡100～300㎡・軒高9m程度・竪樋VP管</v>
          </cell>
          <cell r="D1367" t="str">
            <v>建㎡</v>
          </cell>
          <cell r="E1367">
            <v>580</v>
          </cell>
          <cell r="F1367" t="str">
            <v>P-85</v>
          </cell>
          <cell r="G1367">
            <v>247041</v>
          </cell>
        </row>
        <row r="1368">
          <cell r="A1368">
            <v>247042</v>
          </cell>
          <cell r="B1368" t="str">
            <v>樋工事・(陸屋根)</v>
          </cell>
          <cell r="C1368" t="str">
            <v>建㎡100～300㎡・軒高12m程度・竪樋VP管</v>
          </cell>
          <cell r="D1368" t="str">
            <v>建㎡</v>
          </cell>
          <cell r="E1368">
            <v>700</v>
          </cell>
          <cell r="F1368" t="str">
            <v>P-85</v>
          </cell>
          <cell r="G1368">
            <v>247042</v>
          </cell>
        </row>
        <row r="1369">
          <cell r="A1369">
            <v>247043</v>
          </cell>
          <cell r="B1369" t="str">
            <v>樋工事・(陸屋根)</v>
          </cell>
          <cell r="C1369" t="str">
            <v>建㎡100～300㎡・軒高15m程度・竪樋VP管</v>
          </cell>
          <cell r="D1369" t="str">
            <v>建㎡</v>
          </cell>
          <cell r="E1369">
            <v>830</v>
          </cell>
          <cell r="F1369" t="str">
            <v>P-85</v>
          </cell>
          <cell r="G1369">
            <v>247043</v>
          </cell>
        </row>
        <row r="1370">
          <cell r="A1370">
            <v>247044</v>
          </cell>
          <cell r="B1370" t="str">
            <v>樋工事・(陸屋根)</v>
          </cell>
          <cell r="C1370" t="str">
            <v>建㎡100～300㎡・軒高18m程度・竪樋VP管</v>
          </cell>
          <cell r="D1370" t="str">
            <v>建㎡</v>
          </cell>
          <cell r="E1370">
            <v>950</v>
          </cell>
          <cell r="F1370" t="str">
            <v>P-85</v>
          </cell>
          <cell r="G1370">
            <v>247044</v>
          </cell>
        </row>
        <row r="1371">
          <cell r="A1371">
            <v>247045</v>
          </cell>
          <cell r="B1371" t="str">
            <v>樋工事・(陸屋根)</v>
          </cell>
          <cell r="C1371" t="str">
            <v>建㎡300㎡以上・軒高6m程度・竪樋VP管</v>
          </cell>
          <cell r="D1371" t="str">
            <v>建㎡</v>
          </cell>
          <cell r="E1371">
            <v>340</v>
          </cell>
          <cell r="F1371" t="str">
            <v>P-85</v>
          </cell>
          <cell r="G1371">
            <v>247045</v>
          </cell>
        </row>
        <row r="1372">
          <cell r="A1372">
            <v>247046</v>
          </cell>
          <cell r="B1372" t="str">
            <v>樋工事・(陸屋根)</v>
          </cell>
          <cell r="C1372" t="str">
            <v>建㎡300㎡以上・軒高9m程度・竪樋VP管</v>
          </cell>
          <cell r="D1372" t="str">
            <v>建㎡</v>
          </cell>
          <cell r="E1372">
            <v>440</v>
          </cell>
          <cell r="F1372" t="str">
            <v>P-85</v>
          </cell>
          <cell r="G1372">
            <v>247046</v>
          </cell>
        </row>
        <row r="1373">
          <cell r="A1373">
            <v>247047</v>
          </cell>
          <cell r="B1373" t="str">
            <v>樋工事・(陸屋根)</v>
          </cell>
          <cell r="C1373" t="str">
            <v>建㎡300㎡以上・軒高12m程度・竪樋VP管</v>
          </cell>
          <cell r="D1373" t="str">
            <v>建㎡</v>
          </cell>
          <cell r="E1373">
            <v>530</v>
          </cell>
          <cell r="F1373" t="str">
            <v>P-85</v>
          </cell>
          <cell r="G1373">
            <v>247047</v>
          </cell>
        </row>
        <row r="1374">
          <cell r="A1374">
            <v>247048</v>
          </cell>
          <cell r="B1374" t="str">
            <v>樋工事・(陸屋根)</v>
          </cell>
          <cell r="C1374" t="str">
            <v>建㎡300㎡以上・軒高15m程度・竪樋VP管</v>
          </cell>
          <cell r="D1374" t="str">
            <v>建㎡</v>
          </cell>
          <cell r="E1374">
            <v>620</v>
          </cell>
          <cell r="F1374" t="str">
            <v>P-85</v>
          </cell>
          <cell r="G1374">
            <v>247048</v>
          </cell>
        </row>
        <row r="1375">
          <cell r="A1375">
            <v>247049</v>
          </cell>
          <cell r="B1375" t="str">
            <v>樋工事・(陸屋根)</v>
          </cell>
          <cell r="C1375" t="str">
            <v>建㎡300㎡以上・軒高18m程度・竪樋VP管</v>
          </cell>
          <cell r="D1375" t="str">
            <v>建㎡</v>
          </cell>
          <cell r="E1375">
            <v>710</v>
          </cell>
          <cell r="F1375" t="str">
            <v>P-85</v>
          </cell>
          <cell r="G1375">
            <v>247049</v>
          </cell>
        </row>
        <row r="1376">
          <cell r="A1376">
            <v>247061</v>
          </cell>
          <cell r="B1376" t="str">
            <v>軽量鉄骨壁下地組</v>
          </cell>
          <cell r="C1376" t="str">
            <v>門柱間隔45cm</v>
          </cell>
          <cell r="D1376" t="str">
            <v>㎡</v>
          </cell>
          <cell r="E1376">
            <v>2020</v>
          </cell>
          <cell r="F1376" t="str">
            <v>P-85</v>
          </cell>
          <cell r="G1376">
            <v>247061</v>
          </cell>
        </row>
        <row r="1377">
          <cell r="A1377">
            <v>247065</v>
          </cell>
          <cell r="B1377" t="str">
            <v>軽量鉄骨壁下地組</v>
          </cell>
          <cell r="C1377" t="str">
            <v>門柱間隔30cm</v>
          </cell>
          <cell r="D1377" t="str">
            <v>㎡</v>
          </cell>
          <cell r="E1377">
            <v>2610</v>
          </cell>
          <cell r="F1377" t="str">
            <v>P-85</v>
          </cell>
          <cell r="G1377">
            <v>247065</v>
          </cell>
        </row>
        <row r="1378">
          <cell r="A1378">
            <v>247071</v>
          </cell>
          <cell r="B1378" t="str">
            <v>軽量鉄骨天井下地組</v>
          </cell>
          <cell r="C1378" t="str">
            <v>野縁間隔36cm・下張用</v>
          </cell>
          <cell r="D1378" t="str">
            <v>㎡</v>
          </cell>
          <cell r="E1378">
            <v>1430</v>
          </cell>
          <cell r="F1378" t="str">
            <v>P-85</v>
          </cell>
          <cell r="G1378">
            <v>247071</v>
          </cell>
        </row>
        <row r="1379">
          <cell r="A1379">
            <v>247073</v>
          </cell>
          <cell r="B1379" t="str">
            <v>軽量鉄骨天井下地組</v>
          </cell>
          <cell r="C1379" t="str">
            <v>野縁間隔30cm・直張用</v>
          </cell>
          <cell r="D1379" t="str">
            <v>㎡</v>
          </cell>
          <cell r="E1379">
            <v>1630</v>
          </cell>
          <cell r="F1379" t="str">
            <v>P-85</v>
          </cell>
          <cell r="G1379">
            <v>247073</v>
          </cell>
        </row>
        <row r="1380">
          <cell r="A1380">
            <v>247076</v>
          </cell>
          <cell r="B1380" t="str">
            <v>軽量鉄骨天井下地組</v>
          </cell>
          <cell r="C1380" t="str">
            <v>野縁間隔22.5cm・直張用</v>
          </cell>
          <cell r="D1380" t="str">
            <v>㎡</v>
          </cell>
          <cell r="E1380">
            <v>1890</v>
          </cell>
          <cell r="F1380" t="str">
            <v>P-85</v>
          </cell>
          <cell r="G1380">
            <v>247076</v>
          </cell>
        </row>
        <row r="1381">
          <cell r="A1381">
            <v>247081</v>
          </cell>
          <cell r="B1381" t="str">
            <v>天井点検口</v>
          </cell>
          <cell r="C1381" t="str">
            <v>アルミ製・45.4cm角・開口部補強共</v>
          </cell>
          <cell r="D1381" t="str">
            <v>ヶ所</v>
          </cell>
          <cell r="E1381">
            <v>5050</v>
          </cell>
          <cell r="F1381" t="str">
            <v>P-85</v>
          </cell>
          <cell r="G1381">
            <v>247081</v>
          </cell>
        </row>
        <row r="1382">
          <cell r="A1382">
            <v>247085</v>
          </cell>
          <cell r="B1382" t="str">
            <v>天井点検口</v>
          </cell>
          <cell r="C1382" t="str">
            <v>アルミ製・60.6cm角・開口部補強共</v>
          </cell>
          <cell r="D1382" t="str">
            <v>ヶ所</v>
          </cell>
          <cell r="E1382">
            <v>5790</v>
          </cell>
          <cell r="F1382" t="str">
            <v>P-85</v>
          </cell>
          <cell r="G1382">
            <v>247085</v>
          </cell>
        </row>
        <row r="1383">
          <cell r="A1383">
            <v>247101</v>
          </cell>
          <cell r="B1383" t="str">
            <v>鉄骨階段</v>
          </cell>
          <cell r="C1383" t="str">
            <v>直階段･幅90cm･手摺共</v>
          </cell>
          <cell r="D1383" t="str">
            <v>ｍ</v>
          </cell>
          <cell r="E1383">
            <v>54500</v>
          </cell>
          <cell r="F1383" t="str">
            <v>P-85</v>
          </cell>
          <cell r="G1383">
            <v>247101</v>
          </cell>
        </row>
        <row r="1384">
          <cell r="A1384">
            <v>247102</v>
          </cell>
          <cell r="B1384" t="str">
            <v>鉄骨階段</v>
          </cell>
          <cell r="C1384" t="str">
            <v>直階段･幅120cm･手摺共</v>
          </cell>
          <cell r="D1384" t="str">
            <v>ｍ</v>
          </cell>
          <cell r="E1384">
            <v>61500</v>
          </cell>
          <cell r="F1384" t="str">
            <v>P-85</v>
          </cell>
          <cell r="G1384">
            <v>247102</v>
          </cell>
        </row>
        <row r="1385">
          <cell r="A1385">
            <v>247103</v>
          </cell>
          <cell r="B1385" t="str">
            <v>鉄骨階段</v>
          </cell>
          <cell r="C1385" t="str">
            <v>直階段･幅150cm･手摺共</v>
          </cell>
          <cell r="D1385" t="str">
            <v>ｍ</v>
          </cell>
          <cell r="E1385">
            <v>69200</v>
          </cell>
          <cell r="F1385" t="str">
            <v>P-85</v>
          </cell>
          <cell r="G1385">
            <v>247103</v>
          </cell>
        </row>
        <row r="1386">
          <cell r="A1386">
            <v>247104</v>
          </cell>
          <cell r="B1386" t="str">
            <v>鉄骨階段</v>
          </cell>
          <cell r="C1386" t="str">
            <v>直階段･幅180cm･手摺共</v>
          </cell>
          <cell r="D1386" t="str">
            <v>ｍ</v>
          </cell>
          <cell r="E1386">
            <v>75200</v>
          </cell>
          <cell r="F1386" t="str">
            <v>P-85</v>
          </cell>
          <cell r="G1386">
            <v>247104</v>
          </cell>
        </row>
        <row r="1387">
          <cell r="A1387">
            <v>247111</v>
          </cell>
          <cell r="B1387" t="str">
            <v>鉄骨階段</v>
          </cell>
          <cell r="C1387" t="str">
            <v>ラセン階段･直径140cm･手摺共</v>
          </cell>
          <cell r="D1387" t="str">
            <v>ｍ</v>
          </cell>
          <cell r="E1387">
            <v>107700</v>
          </cell>
          <cell r="F1387" t="str">
            <v>P-85</v>
          </cell>
          <cell r="G1387">
            <v>247111</v>
          </cell>
        </row>
        <row r="1388">
          <cell r="A1388">
            <v>247112</v>
          </cell>
          <cell r="B1388" t="str">
            <v>鉄骨階段</v>
          </cell>
          <cell r="C1388" t="str">
            <v>ラセン階段･直径160cm･手摺共</v>
          </cell>
          <cell r="D1388" t="str">
            <v>ｍ</v>
          </cell>
          <cell r="E1388">
            <v>118100</v>
          </cell>
          <cell r="F1388" t="str">
            <v>P-85</v>
          </cell>
          <cell r="G1388">
            <v>247112</v>
          </cell>
        </row>
        <row r="1389">
          <cell r="A1389">
            <v>247113</v>
          </cell>
          <cell r="B1389" t="str">
            <v>鉄骨階段</v>
          </cell>
          <cell r="C1389" t="str">
            <v>ラセン階段･直径180cm･手摺共</v>
          </cell>
          <cell r="D1389" t="str">
            <v>ｍ</v>
          </cell>
          <cell r="E1389">
            <v>124800</v>
          </cell>
          <cell r="F1389" t="str">
            <v>P-85</v>
          </cell>
          <cell r="G1389">
            <v>247113</v>
          </cell>
        </row>
        <row r="1390">
          <cell r="A1390">
            <v>247151</v>
          </cell>
          <cell r="B1390" t="str">
            <v>階段手摺</v>
          </cell>
          <cell r="C1390" t="str">
            <v>スチール･H90cm･φ42.7mm</v>
          </cell>
          <cell r="D1390" t="str">
            <v>ｍ</v>
          </cell>
          <cell r="E1390">
            <v>12000</v>
          </cell>
          <cell r="F1390" t="str">
            <v>P-85</v>
          </cell>
          <cell r="G1390">
            <v>247151</v>
          </cell>
        </row>
        <row r="1391">
          <cell r="A1391">
            <v>247155</v>
          </cell>
          <cell r="B1391" t="str">
            <v>階段手摺</v>
          </cell>
          <cell r="C1391" t="str">
            <v>アルミ･H90cm</v>
          </cell>
          <cell r="D1391" t="str">
            <v>ｍ</v>
          </cell>
          <cell r="E1391">
            <v>17200</v>
          </cell>
          <cell r="F1391" t="str">
            <v>P-85</v>
          </cell>
          <cell r="G1391">
            <v>247155</v>
          </cell>
        </row>
        <row r="1392">
          <cell r="A1392">
            <v>247181</v>
          </cell>
          <cell r="B1392" t="str">
            <v>階段すべり止め金具</v>
          </cell>
          <cell r="C1392" t="str">
            <v>ステンレス製･幅35mm･ゴム入り･直張</v>
          </cell>
          <cell r="D1392" t="str">
            <v>ｍ</v>
          </cell>
          <cell r="E1392">
            <v>2440</v>
          </cell>
          <cell r="F1392" t="str">
            <v>P-85</v>
          </cell>
          <cell r="G1392">
            <v>247181</v>
          </cell>
        </row>
        <row r="1393">
          <cell r="A1393">
            <v>247182</v>
          </cell>
          <cell r="B1393" t="str">
            <v>階段すべり止め金具</v>
          </cell>
          <cell r="C1393" t="str">
            <v>真ちゅう製･幅40mm･･直張</v>
          </cell>
          <cell r="D1393" t="str">
            <v>ｍ</v>
          </cell>
          <cell r="E1393">
            <v>4120</v>
          </cell>
          <cell r="F1393" t="str">
            <v>P-85</v>
          </cell>
          <cell r="G1393">
            <v>247182</v>
          </cell>
        </row>
        <row r="1394">
          <cell r="A1394">
            <v>247183</v>
          </cell>
          <cell r="B1394" t="str">
            <v>階段すべり止め金具</v>
          </cell>
          <cell r="C1394" t="str">
            <v>アルミ製･幅35mm･ゴム入り･直張</v>
          </cell>
          <cell r="D1394" t="str">
            <v>ｍ</v>
          </cell>
          <cell r="E1394">
            <v>2080</v>
          </cell>
          <cell r="F1394" t="str">
            <v>P-85</v>
          </cell>
          <cell r="G1394">
            <v>247183</v>
          </cell>
        </row>
        <row r="1395">
          <cell r="A1395">
            <v>247201</v>
          </cell>
          <cell r="B1395" t="str">
            <v>ルーフドレイン</v>
          </cell>
          <cell r="C1395" t="str">
            <v>縦型･φ50mm･アスファルト防水用</v>
          </cell>
          <cell r="D1395" t="str">
            <v>ヶ所</v>
          </cell>
          <cell r="E1395">
            <v>9620</v>
          </cell>
          <cell r="F1395" t="str">
            <v>P-85</v>
          </cell>
          <cell r="G1395">
            <v>247201</v>
          </cell>
        </row>
        <row r="1396">
          <cell r="A1396">
            <v>247205</v>
          </cell>
          <cell r="B1396" t="str">
            <v>ルーフドレイン</v>
          </cell>
          <cell r="C1396" t="str">
            <v>縦型･φ75mm･アスファルト防水用</v>
          </cell>
          <cell r="D1396" t="str">
            <v>ヶ所</v>
          </cell>
          <cell r="E1396">
            <v>10500</v>
          </cell>
          <cell r="F1396" t="str">
            <v>P-85</v>
          </cell>
          <cell r="G1396">
            <v>247205</v>
          </cell>
        </row>
        <row r="1397">
          <cell r="A1397">
            <v>247211</v>
          </cell>
          <cell r="B1397" t="str">
            <v>ルーフドレイン</v>
          </cell>
          <cell r="C1397" t="str">
            <v>縦型･φ100mm･アスファルト防水用</v>
          </cell>
          <cell r="D1397" t="str">
            <v>ヶ所</v>
          </cell>
          <cell r="E1397">
            <v>11000</v>
          </cell>
          <cell r="F1397" t="str">
            <v>P-85</v>
          </cell>
          <cell r="G1397">
            <v>247211</v>
          </cell>
        </row>
        <row r="1398">
          <cell r="A1398">
            <v>247215</v>
          </cell>
          <cell r="B1398" t="str">
            <v>ルーフドレイン</v>
          </cell>
          <cell r="C1398" t="str">
            <v>横型･φ75mm･モルタル防水用</v>
          </cell>
          <cell r="D1398" t="str">
            <v>ヶ所</v>
          </cell>
          <cell r="E1398">
            <v>10900</v>
          </cell>
          <cell r="F1398" t="str">
            <v>P-86</v>
          </cell>
          <cell r="G1398">
            <v>247215</v>
          </cell>
        </row>
        <row r="1399">
          <cell r="A1399">
            <v>247221</v>
          </cell>
          <cell r="B1399" t="str">
            <v>ルーフドレイン</v>
          </cell>
          <cell r="C1399" t="str">
            <v>横型･φ100mm･アスファルト防水用</v>
          </cell>
          <cell r="D1399" t="str">
            <v>ヶ所</v>
          </cell>
          <cell r="E1399">
            <v>11500</v>
          </cell>
          <cell r="F1399" t="str">
            <v>P-86</v>
          </cell>
          <cell r="G1399">
            <v>247221</v>
          </cell>
        </row>
        <row r="1400">
          <cell r="A1400">
            <v>247231</v>
          </cell>
          <cell r="B1400" t="str">
            <v>フロアドレイン</v>
          </cell>
          <cell r="C1400" t="str">
            <v>縦型･φ75mm･モルタル防水用</v>
          </cell>
          <cell r="D1400" t="str">
            <v>ヶ所</v>
          </cell>
          <cell r="E1400">
            <v>8360</v>
          </cell>
          <cell r="F1400" t="str">
            <v>P-86</v>
          </cell>
          <cell r="G1400">
            <v>247231</v>
          </cell>
        </row>
        <row r="1401">
          <cell r="A1401">
            <v>247235</v>
          </cell>
          <cell r="B1401" t="str">
            <v>バルコニードレイン</v>
          </cell>
          <cell r="C1401" t="str">
            <v>バルコニー中継用･φ100mm</v>
          </cell>
          <cell r="D1401" t="str">
            <v>ヶ所</v>
          </cell>
          <cell r="E1401">
            <v>8960</v>
          </cell>
          <cell r="F1401" t="str">
            <v>P-86</v>
          </cell>
          <cell r="G1401">
            <v>247235</v>
          </cell>
        </row>
        <row r="1402">
          <cell r="A1402">
            <v>247251</v>
          </cell>
          <cell r="B1402" t="str">
            <v>軒どい</v>
          </cell>
          <cell r="C1402" t="str">
            <v>塩ビ製・半円・径100mm・受金物共</v>
          </cell>
          <cell r="D1402" t="str">
            <v>ｍ</v>
          </cell>
          <cell r="E1402">
            <v>1150</v>
          </cell>
          <cell r="F1402" t="str">
            <v>P-86</v>
          </cell>
          <cell r="G1402">
            <v>247251</v>
          </cell>
        </row>
        <row r="1403">
          <cell r="A1403">
            <v>247253</v>
          </cell>
          <cell r="B1403" t="str">
            <v>軒どい</v>
          </cell>
          <cell r="C1403" t="str">
            <v>塩ビ製・半円・径105mm・受金物共</v>
          </cell>
          <cell r="D1403" t="str">
            <v>ｍ</v>
          </cell>
          <cell r="E1403">
            <v>1180</v>
          </cell>
          <cell r="F1403" t="str">
            <v>P-86</v>
          </cell>
          <cell r="G1403">
            <v>247253</v>
          </cell>
        </row>
        <row r="1404">
          <cell r="A1404">
            <v>247255</v>
          </cell>
          <cell r="B1404" t="str">
            <v>軒どい</v>
          </cell>
          <cell r="C1404" t="str">
            <v>塩ビ製・半円・径120mm・受金物共</v>
          </cell>
          <cell r="D1404" t="str">
            <v>ｍ</v>
          </cell>
          <cell r="E1404">
            <v>1350</v>
          </cell>
          <cell r="F1404" t="str">
            <v>P-86</v>
          </cell>
          <cell r="G1404">
            <v>247255</v>
          </cell>
        </row>
        <row r="1405">
          <cell r="A1405">
            <v>247261</v>
          </cell>
          <cell r="B1405" t="str">
            <v>軒どい</v>
          </cell>
          <cell r="C1405" t="str">
            <v>塩ビ製・角型・幅120mm・受金物共</v>
          </cell>
          <cell r="D1405" t="str">
            <v>ｍ</v>
          </cell>
          <cell r="E1405">
            <v>1640</v>
          </cell>
          <cell r="F1405" t="str">
            <v>P-86</v>
          </cell>
          <cell r="G1405">
            <v>247261</v>
          </cell>
        </row>
        <row r="1406">
          <cell r="A1406">
            <v>247265</v>
          </cell>
          <cell r="B1406" t="str">
            <v>軒どい</v>
          </cell>
          <cell r="C1406" t="str">
            <v>塩ビ製・角型・幅150mm・受金物共</v>
          </cell>
          <cell r="D1406" t="str">
            <v>ｍ</v>
          </cell>
          <cell r="E1406">
            <v>2170</v>
          </cell>
          <cell r="F1406" t="str">
            <v>P-86</v>
          </cell>
          <cell r="G1406">
            <v>247265</v>
          </cell>
        </row>
        <row r="1407">
          <cell r="A1407">
            <v>247271</v>
          </cell>
          <cell r="B1407" t="str">
            <v>立てどい</v>
          </cell>
          <cell r="C1407" t="str">
            <v>塩ビ製・丸型・径60mm・受金物共</v>
          </cell>
          <cell r="D1407" t="str">
            <v>ｍ</v>
          </cell>
          <cell r="E1407">
            <v>1310</v>
          </cell>
          <cell r="F1407" t="str">
            <v>P-86</v>
          </cell>
          <cell r="G1407">
            <v>247271</v>
          </cell>
        </row>
        <row r="1408">
          <cell r="A1408">
            <v>247275</v>
          </cell>
          <cell r="B1408" t="str">
            <v>立てどい</v>
          </cell>
          <cell r="C1408" t="str">
            <v>塩ビ製・丸型・径75mm・受金物共</v>
          </cell>
          <cell r="D1408" t="str">
            <v>ｍ</v>
          </cell>
          <cell r="E1408">
            <v>1400</v>
          </cell>
          <cell r="F1408" t="str">
            <v>P-86</v>
          </cell>
          <cell r="G1408">
            <v>247275</v>
          </cell>
        </row>
        <row r="1409">
          <cell r="A1409">
            <v>247281</v>
          </cell>
          <cell r="B1409" t="str">
            <v>立てどい</v>
          </cell>
          <cell r="C1409" t="str">
            <v>塩ビ製・角型・辺60mm・受金物共</v>
          </cell>
          <cell r="D1409" t="str">
            <v>ｍ</v>
          </cell>
          <cell r="E1409">
            <v>1350</v>
          </cell>
          <cell r="F1409" t="str">
            <v>P-86</v>
          </cell>
          <cell r="G1409">
            <v>247281</v>
          </cell>
        </row>
        <row r="1410">
          <cell r="A1410">
            <v>247301</v>
          </cell>
          <cell r="B1410" t="str">
            <v>立てどい</v>
          </cell>
          <cell r="C1410" t="str">
            <v>VU管・50A・受金物共</v>
          </cell>
          <cell r="D1410" t="str">
            <v>ｍ</v>
          </cell>
          <cell r="E1410">
            <v>1160</v>
          </cell>
          <cell r="F1410" t="str">
            <v>P-86</v>
          </cell>
          <cell r="G1410">
            <v>247301</v>
          </cell>
        </row>
        <row r="1411">
          <cell r="A1411">
            <v>247302</v>
          </cell>
          <cell r="B1411" t="str">
            <v>立てどい</v>
          </cell>
          <cell r="C1411" t="str">
            <v>VU管・65A・受金物共</v>
          </cell>
          <cell r="D1411" t="str">
            <v>ｍ</v>
          </cell>
          <cell r="E1411">
            <v>1260</v>
          </cell>
          <cell r="F1411" t="str">
            <v>P-86</v>
          </cell>
          <cell r="G1411">
            <v>247302</v>
          </cell>
        </row>
        <row r="1412">
          <cell r="A1412">
            <v>247303</v>
          </cell>
          <cell r="B1412" t="str">
            <v>立てどい</v>
          </cell>
          <cell r="C1412" t="str">
            <v>VU管・75A・受金物共</v>
          </cell>
          <cell r="D1412" t="str">
            <v>ｍ</v>
          </cell>
          <cell r="E1412">
            <v>1350</v>
          </cell>
          <cell r="F1412" t="str">
            <v>P-86</v>
          </cell>
          <cell r="G1412">
            <v>247303</v>
          </cell>
        </row>
        <row r="1413">
          <cell r="A1413">
            <v>247304</v>
          </cell>
          <cell r="B1413" t="str">
            <v>立てどい</v>
          </cell>
          <cell r="C1413" t="str">
            <v>VU管・100A・受金物共</v>
          </cell>
          <cell r="D1413" t="str">
            <v>ｍ</v>
          </cell>
          <cell r="E1413">
            <v>1390</v>
          </cell>
          <cell r="F1413" t="str">
            <v>P-86</v>
          </cell>
          <cell r="G1413">
            <v>247304</v>
          </cell>
        </row>
        <row r="1414">
          <cell r="A1414">
            <v>247305</v>
          </cell>
          <cell r="B1414" t="str">
            <v>立てどい</v>
          </cell>
          <cell r="C1414" t="str">
            <v>VU管・125A・受金物共</v>
          </cell>
          <cell r="D1414" t="str">
            <v>ｍ</v>
          </cell>
          <cell r="E1414">
            <v>1740</v>
          </cell>
          <cell r="F1414" t="str">
            <v>P-86</v>
          </cell>
          <cell r="G1414">
            <v>247305</v>
          </cell>
        </row>
        <row r="1415">
          <cell r="A1415">
            <v>247311</v>
          </cell>
          <cell r="B1415" t="str">
            <v>立てどい</v>
          </cell>
          <cell r="C1415" t="str">
            <v>VP(一般)管・75A・受金物共</v>
          </cell>
          <cell r="D1415" t="str">
            <v>ｍ</v>
          </cell>
          <cell r="E1415">
            <v>1730</v>
          </cell>
          <cell r="F1415" t="str">
            <v>P-86</v>
          </cell>
          <cell r="G1415">
            <v>247311</v>
          </cell>
        </row>
        <row r="1416">
          <cell r="A1416">
            <v>247313</v>
          </cell>
          <cell r="B1416" t="str">
            <v>立てどい</v>
          </cell>
          <cell r="C1416" t="str">
            <v>VP(一般)管・100A・受金物共</v>
          </cell>
          <cell r="D1416" t="str">
            <v>ｍ</v>
          </cell>
          <cell r="E1416">
            <v>2040</v>
          </cell>
          <cell r="F1416" t="str">
            <v>P-86</v>
          </cell>
          <cell r="G1416">
            <v>247313</v>
          </cell>
        </row>
        <row r="1417">
          <cell r="A1417">
            <v>247315</v>
          </cell>
          <cell r="B1417" t="str">
            <v>立てどい</v>
          </cell>
          <cell r="C1417" t="str">
            <v>VP(一般)管・125A・受金物共</v>
          </cell>
          <cell r="D1417" t="str">
            <v>ｍ</v>
          </cell>
          <cell r="E1417">
            <v>2380</v>
          </cell>
          <cell r="F1417" t="str">
            <v>P-86</v>
          </cell>
          <cell r="G1417">
            <v>247315</v>
          </cell>
        </row>
        <row r="1418">
          <cell r="A1418">
            <v>247325</v>
          </cell>
          <cell r="B1418" t="str">
            <v>立てどい</v>
          </cell>
          <cell r="C1418" t="str">
            <v>VP管・50A・受金物共</v>
          </cell>
          <cell r="D1418" t="str">
            <v>ｍ</v>
          </cell>
          <cell r="E1418">
            <v>1340</v>
          </cell>
          <cell r="F1418" t="str">
            <v>P-86</v>
          </cell>
          <cell r="G1418">
            <v>247325</v>
          </cell>
        </row>
        <row r="1419">
          <cell r="A1419">
            <v>247326</v>
          </cell>
          <cell r="B1419" t="str">
            <v>立てどい</v>
          </cell>
          <cell r="C1419" t="str">
            <v>VP管・65A・受金物共</v>
          </cell>
          <cell r="D1419" t="str">
            <v>ｍ</v>
          </cell>
          <cell r="E1419">
            <v>1460</v>
          </cell>
          <cell r="F1419" t="str">
            <v>P-86</v>
          </cell>
          <cell r="G1419">
            <v>247326</v>
          </cell>
        </row>
        <row r="1420">
          <cell r="A1420">
            <v>247327</v>
          </cell>
          <cell r="B1420" t="str">
            <v>立てどい</v>
          </cell>
          <cell r="C1420" t="str">
            <v>VP管・75A・受金物共</v>
          </cell>
          <cell r="D1420" t="str">
            <v>ｍ</v>
          </cell>
          <cell r="E1420">
            <v>1730</v>
          </cell>
          <cell r="F1420" t="str">
            <v>P-86</v>
          </cell>
          <cell r="G1420">
            <v>247327</v>
          </cell>
        </row>
        <row r="1421">
          <cell r="A1421">
            <v>247328</v>
          </cell>
          <cell r="B1421" t="str">
            <v>立てどい</v>
          </cell>
          <cell r="C1421" t="str">
            <v>VP管・100A・受金物共</v>
          </cell>
          <cell r="D1421" t="str">
            <v>ｍ</v>
          </cell>
          <cell r="E1421">
            <v>2040</v>
          </cell>
          <cell r="F1421" t="str">
            <v>P-86</v>
          </cell>
          <cell r="G1421">
            <v>247328</v>
          </cell>
        </row>
        <row r="1422">
          <cell r="A1422">
            <v>247331</v>
          </cell>
          <cell r="B1422" t="str">
            <v>集水器[じょうご]</v>
          </cell>
          <cell r="C1422" t="str">
            <v>塩ビ製・100mm用</v>
          </cell>
          <cell r="D1422" t="str">
            <v>ヶ所</v>
          </cell>
          <cell r="E1422">
            <v>1400</v>
          </cell>
          <cell r="F1422" t="str">
            <v>P-86</v>
          </cell>
          <cell r="G1422">
            <v>247331</v>
          </cell>
        </row>
        <row r="1423">
          <cell r="A1423">
            <v>247333</v>
          </cell>
          <cell r="B1423" t="str">
            <v>集水器[じょうご]</v>
          </cell>
          <cell r="C1423" t="str">
            <v>塩ビ製・105mm用</v>
          </cell>
          <cell r="D1423" t="str">
            <v>ヶ所</v>
          </cell>
          <cell r="E1423">
            <v>1420</v>
          </cell>
          <cell r="F1423" t="str">
            <v>P-86</v>
          </cell>
          <cell r="G1423">
            <v>247333</v>
          </cell>
        </row>
        <row r="1424">
          <cell r="A1424">
            <v>247335</v>
          </cell>
          <cell r="B1424" t="str">
            <v>集水器[じょうご]</v>
          </cell>
          <cell r="C1424" t="str">
            <v>塩ビ製・120mm用</v>
          </cell>
          <cell r="D1424" t="str">
            <v>ヶ所</v>
          </cell>
          <cell r="E1424">
            <v>1540</v>
          </cell>
          <cell r="F1424" t="str">
            <v>P-86</v>
          </cell>
          <cell r="G1424">
            <v>247335</v>
          </cell>
        </row>
        <row r="1425">
          <cell r="A1425">
            <v>247337</v>
          </cell>
          <cell r="B1425" t="str">
            <v>集水器[じょうご]</v>
          </cell>
          <cell r="C1425" t="str">
            <v>塩ビ製・150mm用</v>
          </cell>
          <cell r="D1425" t="str">
            <v>ヶ所</v>
          </cell>
          <cell r="E1425">
            <v>1910</v>
          </cell>
          <cell r="F1425" t="str">
            <v>P-86</v>
          </cell>
          <cell r="G1425">
            <v>247337</v>
          </cell>
        </row>
        <row r="1426">
          <cell r="A1426">
            <v>247341</v>
          </cell>
          <cell r="B1426" t="str">
            <v>谷樋</v>
          </cell>
          <cell r="C1426" t="str">
            <v>カラー鉄板・厚0.4mm・糸幅240mm</v>
          </cell>
          <cell r="D1426" t="str">
            <v>ｍ</v>
          </cell>
          <cell r="E1426">
            <v>1070</v>
          </cell>
          <cell r="F1426" t="str">
            <v>P-86</v>
          </cell>
          <cell r="G1426">
            <v>247341</v>
          </cell>
        </row>
        <row r="1427">
          <cell r="A1427">
            <v>247342</v>
          </cell>
          <cell r="B1427" t="str">
            <v>谷樋</v>
          </cell>
          <cell r="C1427" t="str">
            <v>亜鉛鉄板・厚0.4mm・糸幅240mm</v>
          </cell>
          <cell r="D1427" t="str">
            <v>ｍ</v>
          </cell>
          <cell r="E1427">
            <v>1080</v>
          </cell>
          <cell r="F1427" t="str">
            <v>P-86</v>
          </cell>
          <cell r="G1427">
            <v>247342</v>
          </cell>
        </row>
        <row r="1428">
          <cell r="A1428">
            <v>247345</v>
          </cell>
          <cell r="B1428" t="str">
            <v>谷樋</v>
          </cell>
          <cell r="C1428" t="str">
            <v>カラー鉄板・厚0.4mm・糸幅450mm</v>
          </cell>
          <cell r="D1428" t="str">
            <v>ｍ</v>
          </cell>
          <cell r="E1428">
            <v>2900</v>
          </cell>
          <cell r="F1428" t="str">
            <v>P-86</v>
          </cell>
          <cell r="G1428">
            <v>247345</v>
          </cell>
        </row>
        <row r="1429">
          <cell r="A1429">
            <v>247346</v>
          </cell>
          <cell r="B1429" t="str">
            <v>谷樋</v>
          </cell>
          <cell r="C1429" t="str">
            <v>亜鉛鉄板・厚0.4mm・糸幅450mm</v>
          </cell>
          <cell r="D1429" t="str">
            <v>ｍ</v>
          </cell>
          <cell r="E1429">
            <v>2910</v>
          </cell>
          <cell r="F1429" t="str">
            <v>P-86</v>
          </cell>
          <cell r="G1429">
            <v>247346</v>
          </cell>
        </row>
        <row r="1430">
          <cell r="A1430">
            <v>247351</v>
          </cell>
          <cell r="B1430" t="str">
            <v>水切・雨押え</v>
          </cell>
          <cell r="C1430" t="str">
            <v>カラー鉄板・糸幅240mm</v>
          </cell>
          <cell r="D1430" t="str">
            <v>ｍ</v>
          </cell>
          <cell r="E1430">
            <v>1070</v>
          </cell>
          <cell r="F1430" t="str">
            <v>P-86</v>
          </cell>
          <cell r="G1430">
            <v>247351</v>
          </cell>
        </row>
        <row r="1431">
          <cell r="A1431">
            <v>247355</v>
          </cell>
          <cell r="B1431" t="str">
            <v>水切・雨押え</v>
          </cell>
          <cell r="C1431" t="str">
            <v>亜鉛鉄板・糸幅240mm</v>
          </cell>
          <cell r="D1431" t="str">
            <v>ｍ</v>
          </cell>
          <cell r="E1431">
            <v>1080</v>
          </cell>
          <cell r="F1431" t="str">
            <v>P-86</v>
          </cell>
          <cell r="G1431">
            <v>247355</v>
          </cell>
        </row>
        <row r="1432">
          <cell r="A1432">
            <v>247381</v>
          </cell>
          <cell r="B1432" t="str">
            <v>下部養生管</v>
          </cell>
          <cell r="C1432" t="str">
            <v>白ガス管・80A×180cm</v>
          </cell>
          <cell r="D1432" t="str">
            <v>ヶ所</v>
          </cell>
          <cell r="E1432">
            <v>7710</v>
          </cell>
          <cell r="F1432" t="str">
            <v>P-86</v>
          </cell>
          <cell r="G1432">
            <v>247381</v>
          </cell>
        </row>
        <row r="1433">
          <cell r="A1433">
            <v>247385</v>
          </cell>
          <cell r="B1433" t="str">
            <v>下部養生管</v>
          </cell>
          <cell r="C1433" t="str">
            <v>白ガス管・100A×180cm</v>
          </cell>
          <cell r="D1433" t="str">
            <v>ヶ所</v>
          </cell>
          <cell r="E1433">
            <v>8640</v>
          </cell>
          <cell r="F1433" t="str">
            <v>P-86</v>
          </cell>
          <cell r="G1433">
            <v>247385</v>
          </cell>
        </row>
        <row r="1434">
          <cell r="A1434">
            <v>247387</v>
          </cell>
          <cell r="B1434" t="str">
            <v>下部養生管</v>
          </cell>
          <cell r="C1434" t="str">
            <v>白ガス管・125A×180cm</v>
          </cell>
          <cell r="D1434" t="str">
            <v>ヶ所</v>
          </cell>
          <cell r="E1434">
            <v>8930</v>
          </cell>
          <cell r="F1434" t="str">
            <v>P-86</v>
          </cell>
          <cell r="G1434">
            <v>247387</v>
          </cell>
        </row>
        <row r="1435">
          <cell r="A1435">
            <v>247401</v>
          </cell>
          <cell r="B1435" t="str">
            <v>バルコニー手摺</v>
          </cell>
          <cell r="C1435" t="str">
            <v>スチール・H110cm・φ42.7mm</v>
          </cell>
          <cell r="D1435" t="str">
            <v>ｍ</v>
          </cell>
          <cell r="E1435">
            <v>10000</v>
          </cell>
          <cell r="F1435" t="str">
            <v>P-86</v>
          </cell>
          <cell r="G1435">
            <v>247401</v>
          </cell>
        </row>
        <row r="1436">
          <cell r="A1436">
            <v>247405</v>
          </cell>
          <cell r="B1436" t="str">
            <v>バルコニー手摺</v>
          </cell>
          <cell r="C1436" t="str">
            <v>アルミ･H110cm</v>
          </cell>
          <cell r="D1436" t="str">
            <v>ｍ</v>
          </cell>
          <cell r="E1436">
            <v>13800</v>
          </cell>
          <cell r="F1436" t="str">
            <v>P-86</v>
          </cell>
          <cell r="G1436">
            <v>247405</v>
          </cell>
        </row>
        <row r="1437">
          <cell r="A1437">
            <v>247411</v>
          </cell>
          <cell r="B1437" t="str">
            <v>屋上フェンス</v>
          </cell>
          <cell r="C1437" t="str">
            <v>スチール・H180cm・φ42.7mm</v>
          </cell>
          <cell r="D1437" t="str">
            <v>ｍ</v>
          </cell>
          <cell r="E1437">
            <v>18500</v>
          </cell>
          <cell r="F1437" t="str">
            <v>P-86</v>
          </cell>
          <cell r="G1437">
            <v>247411</v>
          </cell>
        </row>
        <row r="1438">
          <cell r="A1438">
            <v>247415</v>
          </cell>
          <cell r="B1438" t="str">
            <v>屋上フェンス</v>
          </cell>
          <cell r="C1438" t="str">
            <v>アルミ･H180cm</v>
          </cell>
          <cell r="D1438" t="str">
            <v>ｍ</v>
          </cell>
          <cell r="E1438">
            <v>24000</v>
          </cell>
          <cell r="F1438" t="str">
            <v>P-86</v>
          </cell>
          <cell r="G1438">
            <v>247415</v>
          </cell>
        </row>
        <row r="1439">
          <cell r="A1439">
            <v>247451</v>
          </cell>
          <cell r="B1439" t="str">
            <v>アルミ笠木[既製品]</v>
          </cell>
          <cell r="C1439" t="str">
            <v>W15cm</v>
          </cell>
          <cell r="D1439" t="str">
            <v>ｍ</v>
          </cell>
          <cell r="E1439">
            <v>4440</v>
          </cell>
          <cell r="F1439" t="str">
            <v>P-86</v>
          </cell>
          <cell r="G1439">
            <v>247451</v>
          </cell>
        </row>
        <row r="1440">
          <cell r="A1440">
            <v>247455</v>
          </cell>
          <cell r="B1440" t="str">
            <v>アルミ笠木[既製品]</v>
          </cell>
          <cell r="C1440" t="str">
            <v>W20cm</v>
          </cell>
          <cell r="D1440" t="str">
            <v>ｍ</v>
          </cell>
          <cell r="E1440">
            <v>5820</v>
          </cell>
          <cell r="F1440" t="str">
            <v>P-86</v>
          </cell>
          <cell r="G1440">
            <v>247455</v>
          </cell>
        </row>
        <row r="1441">
          <cell r="A1441">
            <v>247461</v>
          </cell>
          <cell r="B1441" t="str">
            <v>屋上丸環</v>
          </cell>
          <cell r="C1441" t="str">
            <v>鋼製亜鉛メッキ･φ19mm･内径10cm</v>
          </cell>
          <cell r="D1441" t="str">
            <v>ヶ所</v>
          </cell>
          <cell r="E1441">
            <v>3280</v>
          </cell>
          <cell r="F1441" t="str">
            <v>P-86</v>
          </cell>
          <cell r="G1441">
            <v>247461</v>
          </cell>
        </row>
        <row r="1442">
          <cell r="A1442">
            <v>247465</v>
          </cell>
          <cell r="B1442" t="str">
            <v>屋上丸環</v>
          </cell>
          <cell r="C1442" t="str">
            <v>ステンレス･φ19mm･内径10cm</v>
          </cell>
          <cell r="D1442" t="str">
            <v>ヶ所</v>
          </cell>
          <cell r="E1442">
            <v>4260</v>
          </cell>
          <cell r="F1442" t="str">
            <v>P-86</v>
          </cell>
          <cell r="G1442">
            <v>247465</v>
          </cell>
        </row>
        <row r="1443">
          <cell r="A1443">
            <v>247471</v>
          </cell>
          <cell r="B1443" t="str">
            <v>タラップ[足掛金物]</v>
          </cell>
          <cell r="C1443" t="str">
            <v>鋼製･φ19mm･幅40cm</v>
          </cell>
          <cell r="D1443" t="str">
            <v>ヶ所</v>
          </cell>
          <cell r="E1443">
            <v>3040</v>
          </cell>
          <cell r="F1443" t="str">
            <v>P-86</v>
          </cell>
          <cell r="G1443">
            <v>247471</v>
          </cell>
        </row>
        <row r="1444">
          <cell r="A1444">
            <v>247475</v>
          </cell>
          <cell r="B1444" t="str">
            <v>タラップ[足掛金物]</v>
          </cell>
          <cell r="C1444" t="str">
            <v>ステンレス製･φ19mm･幅40cm</v>
          </cell>
          <cell r="D1444" t="str">
            <v>ヶ所</v>
          </cell>
          <cell r="E1444">
            <v>4870</v>
          </cell>
          <cell r="F1444" t="str">
            <v>P-86</v>
          </cell>
          <cell r="G1444">
            <v>247475</v>
          </cell>
        </row>
        <row r="1445">
          <cell r="A1445">
            <v>247477</v>
          </cell>
          <cell r="B1445" t="str">
            <v>タラップ[足掛金物]</v>
          </cell>
          <cell r="C1445" t="str">
            <v>ステンレス製･φ22mm･幅40cm</v>
          </cell>
          <cell r="D1445" t="str">
            <v>ヶ所</v>
          </cell>
          <cell r="E1445">
            <v>5380</v>
          </cell>
          <cell r="F1445" t="str">
            <v>P-86</v>
          </cell>
          <cell r="G1445">
            <v>247477</v>
          </cell>
        </row>
        <row r="1446">
          <cell r="A1446">
            <v>247501</v>
          </cell>
          <cell r="B1446" t="str">
            <v>窓面格子</v>
          </cell>
          <cell r="C1446" t="str">
            <v>アルミ製･W91.6cm×H40cm</v>
          </cell>
          <cell r="D1446" t="str">
            <v>ヶ所</v>
          </cell>
          <cell r="E1446">
            <v>8020</v>
          </cell>
          <cell r="F1446" t="str">
            <v>P-87</v>
          </cell>
          <cell r="G1446">
            <v>247501</v>
          </cell>
        </row>
        <row r="1447">
          <cell r="A1447">
            <v>247505</v>
          </cell>
          <cell r="B1447" t="str">
            <v>窓面格子</v>
          </cell>
          <cell r="C1447" t="str">
            <v>アルミ製･W91.6×H60cm</v>
          </cell>
          <cell r="D1447" t="str">
            <v>ヶ所</v>
          </cell>
          <cell r="E1447">
            <v>9700</v>
          </cell>
          <cell r="F1447" t="str">
            <v>P-87</v>
          </cell>
          <cell r="G1447">
            <v>247505</v>
          </cell>
        </row>
        <row r="1448">
          <cell r="A1448">
            <v>247511</v>
          </cell>
          <cell r="B1448" t="str">
            <v>窓面格子</v>
          </cell>
          <cell r="C1448" t="str">
            <v>アルミ製･W91.6×H80cm</v>
          </cell>
          <cell r="D1448" t="str">
            <v>ヶ所</v>
          </cell>
          <cell r="E1448">
            <v>11600</v>
          </cell>
          <cell r="F1448" t="str">
            <v>P-87</v>
          </cell>
          <cell r="G1448">
            <v>247511</v>
          </cell>
        </row>
        <row r="1449">
          <cell r="A1449">
            <v>247521</v>
          </cell>
          <cell r="B1449" t="str">
            <v>窓面格子</v>
          </cell>
          <cell r="C1449" t="str">
            <v>アルミ製･W181.6×H40cm</v>
          </cell>
          <cell r="D1449" t="str">
            <v>ヶ所</v>
          </cell>
          <cell r="E1449">
            <v>14600</v>
          </cell>
          <cell r="F1449" t="str">
            <v>P-87</v>
          </cell>
          <cell r="G1449">
            <v>247521</v>
          </cell>
        </row>
        <row r="1450">
          <cell r="A1450">
            <v>247525</v>
          </cell>
          <cell r="B1450" t="str">
            <v>窓面格子</v>
          </cell>
          <cell r="C1450" t="str">
            <v>アルミ製･W181.6×H60cm</v>
          </cell>
          <cell r="D1450" t="str">
            <v>ヶ所</v>
          </cell>
          <cell r="E1450">
            <v>17900</v>
          </cell>
          <cell r="F1450" t="str">
            <v>P-87</v>
          </cell>
          <cell r="G1450">
            <v>247525</v>
          </cell>
        </row>
        <row r="1451">
          <cell r="A1451">
            <v>247531</v>
          </cell>
          <cell r="B1451" t="str">
            <v>窓面格子</v>
          </cell>
          <cell r="C1451" t="str">
            <v>アルミ製･W181.6×H80cm</v>
          </cell>
          <cell r="D1451" t="str">
            <v>ヶ所</v>
          </cell>
          <cell r="E1451">
            <v>20800</v>
          </cell>
          <cell r="F1451" t="str">
            <v>P-87</v>
          </cell>
          <cell r="G1451">
            <v>247531</v>
          </cell>
        </row>
        <row r="1452">
          <cell r="A1452">
            <v>247541</v>
          </cell>
          <cell r="B1452" t="str">
            <v>装飾窓格子</v>
          </cell>
          <cell r="C1452" t="str">
            <v>アルミ製･W87cm×H50cm</v>
          </cell>
          <cell r="D1452" t="str">
            <v>ヶ所</v>
          </cell>
          <cell r="E1452">
            <v>12600</v>
          </cell>
          <cell r="F1452" t="str">
            <v>P-87</v>
          </cell>
          <cell r="G1452">
            <v>247541</v>
          </cell>
        </row>
        <row r="1453">
          <cell r="A1453">
            <v>247545</v>
          </cell>
          <cell r="B1453" t="str">
            <v>装飾窓格子</v>
          </cell>
          <cell r="C1453" t="str">
            <v>アルミ製･W87cm×H80cm</v>
          </cell>
          <cell r="D1453" t="str">
            <v>ヶ所</v>
          </cell>
          <cell r="E1453">
            <v>18300</v>
          </cell>
          <cell r="F1453" t="str">
            <v>P-87</v>
          </cell>
          <cell r="G1453">
            <v>247545</v>
          </cell>
        </row>
        <row r="1454">
          <cell r="A1454">
            <v>247551</v>
          </cell>
          <cell r="B1454" t="str">
            <v>装飾窓格子</v>
          </cell>
          <cell r="C1454" t="str">
            <v>アルミ製･W133cm×H80cm</v>
          </cell>
          <cell r="D1454" t="str">
            <v>ヶ所</v>
          </cell>
          <cell r="E1454">
            <v>28700</v>
          </cell>
          <cell r="F1454" t="str">
            <v>P-87</v>
          </cell>
          <cell r="G1454">
            <v>247551</v>
          </cell>
        </row>
        <row r="1455">
          <cell r="A1455">
            <v>247555</v>
          </cell>
          <cell r="B1455" t="str">
            <v>装飾窓格子</v>
          </cell>
          <cell r="C1455" t="str">
            <v>アルミ製･W133cm×H140cm</v>
          </cell>
          <cell r="D1455" t="str">
            <v>ヶ所</v>
          </cell>
          <cell r="E1455">
            <v>46800</v>
          </cell>
          <cell r="F1455" t="str">
            <v>P-87</v>
          </cell>
          <cell r="G1455">
            <v>247555</v>
          </cell>
        </row>
        <row r="1456">
          <cell r="A1456">
            <v>247561</v>
          </cell>
          <cell r="B1456" t="str">
            <v>装飾窓格子</v>
          </cell>
          <cell r="C1456" t="str">
            <v>アルミ製･W178cm×H50cm</v>
          </cell>
          <cell r="D1456" t="str">
            <v>ヶ所</v>
          </cell>
          <cell r="E1456">
            <v>24400</v>
          </cell>
          <cell r="F1456" t="str">
            <v>P-87</v>
          </cell>
          <cell r="G1456">
            <v>247561</v>
          </cell>
        </row>
        <row r="1457">
          <cell r="A1457">
            <v>247565</v>
          </cell>
          <cell r="B1457" t="str">
            <v>装飾窓格子</v>
          </cell>
          <cell r="C1457" t="str">
            <v>アルミ製･W178cm×H95cm</v>
          </cell>
          <cell r="D1457" t="str">
            <v>ヶ所</v>
          </cell>
          <cell r="E1457">
            <v>45000</v>
          </cell>
          <cell r="F1457" t="str">
            <v>P-87</v>
          </cell>
          <cell r="G1457">
            <v>247565</v>
          </cell>
        </row>
        <row r="1458">
          <cell r="A1458">
            <v>247641</v>
          </cell>
          <cell r="B1458" t="str">
            <v>グレーチング</v>
          </cell>
          <cell r="C1458" t="str">
            <v>鋳鉄製・幅15cm</v>
          </cell>
          <cell r="D1458" t="str">
            <v>ｍ</v>
          </cell>
          <cell r="E1458">
            <v>16700</v>
          </cell>
          <cell r="F1458" t="str">
            <v>P-87</v>
          </cell>
          <cell r="G1458">
            <v>247641</v>
          </cell>
        </row>
        <row r="1459">
          <cell r="A1459">
            <v>247645</v>
          </cell>
          <cell r="B1459" t="str">
            <v>グレーチング</v>
          </cell>
          <cell r="C1459" t="str">
            <v>鋳鉄製・幅20cm</v>
          </cell>
          <cell r="D1459" t="str">
            <v>ｍ</v>
          </cell>
          <cell r="E1459">
            <v>18100</v>
          </cell>
          <cell r="F1459" t="str">
            <v>P-87</v>
          </cell>
          <cell r="G1459">
            <v>247645</v>
          </cell>
        </row>
        <row r="1460">
          <cell r="A1460">
            <v>247651</v>
          </cell>
          <cell r="B1460" t="str">
            <v>グレーチング</v>
          </cell>
          <cell r="C1460" t="str">
            <v>ステンレス製・幅25cm</v>
          </cell>
          <cell r="D1460" t="str">
            <v>ｍ</v>
          </cell>
          <cell r="E1460">
            <v>33600</v>
          </cell>
          <cell r="F1460" t="str">
            <v>P-87</v>
          </cell>
          <cell r="G1460">
            <v>247651</v>
          </cell>
        </row>
        <row r="1461">
          <cell r="A1461">
            <v>247655</v>
          </cell>
          <cell r="B1461" t="str">
            <v>グレーチング</v>
          </cell>
          <cell r="C1461" t="str">
            <v>ステンレス製・幅30cm</v>
          </cell>
          <cell r="D1461" t="str">
            <v>ｍ</v>
          </cell>
          <cell r="E1461">
            <v>37100</v>
          </cell>
          <cell r="F1461" t="str">
            <v>P-87</v>
          </cell>
          <cell r="G1461">
            <v>247655</v>
          </cell>
        </row>
        <row r="1462">
          <cell r="A1462">
            <v>247701</v>
          </cell>
          <cell r="B1462" t="str">
            <v>カーテンレール</v>
          </cell>
          <cell r="C1462" t="str">
            <v>アルミ製・シングル・2m物</v>
          </cell>
          <cell r="D1462" t="str">
            <v>組</v>
          </cell>
          <cell r="E1462">
            <v>2680</v>
          </cell>
          <cell r="F1462" t="str">
            <v>P-87</v>
          </cell>
          <cell r="G1462">
            <v>247701</v>
          </cell>
        </row>
        <row r="1463">
          <cell r="A1463">
            <v>247705</v>
          </cell>
          <cell r="B1463" t="str">
            <v>カーテンレール</v>
          </cell>
          <cell r="C1463" t="str">
            <v>ステンレス製・シングル・2m物</v>
          </cell>
          <cell r="D1463" t="str">
            <v>組</v>
          </cell>
          <cell r="E1463">
            <v>2550</v>
          </cell>
          <cell r="F1463" t="str">
            <v>P-87</v>
          </cell>
          <cell r="G1463">
            <v>247705</v>
          </cell>
        </row>
        <row r="1464">
          <cell r="A1464">
            <v>247711</v>
          </cell>
          <cell r="B1464" t="str">
            <v>カーテンレール</v>
          </cell>
          <cell r="C1464" t="str">
            <v>スチール製・シングル・2m物</v>
          </cell>
          <cell r="D1464" t="str">
            <v>組</v>
          </cell>
          <cell r="E1464">
            <v>2470</v>
          </cell>
          <cell r="F1464" t="str">
            <v>P-87</v>
          </cell>
          <cell r="G1464">
            <v>247711</v>
          </cell>
        </row>
        <row r="1465">
          <cell r="A1465">
            <v>247721</v>
          </cell>
          <cell r="B1465" t="str">
            <v>カーテンレール</v>
          </cell>
          <cell r="C1465" t="str">
            <v>アルミ製・ダブル・2m物</v>
          </cell>
          <cell r="D1465" t="str">
            <v>組</v>
          </cell>
          <cell r="E1465">
            <v>4500</v>
          </cell>
          <cell r="F1465" t="str">
            <v>P-87</v>
          </cell>
          <cell r="G1465">
            <v>247721</v>
          </cell>
        </row>
        <row r="1466">
          <cell r="A1466">
            <v>247725</v>
          </cell>
          <cell r="B1466" t="str">
            <v>カーテンレール</v>
          </cell>
          <cell r="C1466" t="str">
            <v>ステンレス製・ダブル・2m物</v>
          </cell>
          <cell r="D1466" t="str">
            <v>組</v>
          </cell>
          <cell r="E1466">
            <v>3700</v>
          </cell>
          <cell r="F1466" t="str">
            <v>P-87</v>
          </cell>
          <cell r="G1466">
            <v>247725</v>
          </cell>
        </row>
        <row r="1467">
          <cell r="A1467">
            <v>251001</v>
          </cell>
          <cell r="B1467" t="str">
            <v>フラッシュ戸</v>
          </cell>
          <cell r="C1467" t="str">
            <v>大きさ区分Ⅰ・上</v>
          </cell>
          <cell r="D1467" t="str">
            <v>枚</v>
          </cell>
          <cell r="E1467">
            <v>41500</v>
          </cell>
          <cell r="F1467" t="str">
            <v>P-88</v>
          </cell>
          <cell r="G1467">
            <v>251001</v>
          </cell>
        </row>
        <row r="1468">
          <cell r="A1468">
            <v>251004</v>
          </cell>
          <cell r="B1468" t="str">
            <v>フラッシュ戸</v>
          </cell>
          <cell r="C1468" t="str">
            <v>大きさ区分Ⅰ・中</v>
          </cell>
          <cell r="D1468" t="str">
            <v>枚</v>
          </cell>
          <cell r="E1468">
            <v>21800</v>
          </cell>
          <cell r="F1468" t="str">
            <v>P-88</v>
          </cell>
          <cell r="G1468">
            <v>251004</v>
          </cell>
        </row>
        <row r="1469">
          <cell r="A1469">
            <v>251007</v>
          </cell>
          <cell r="B1469" t="str">
            <v>フラッシュ戸</v>
          </cell>
          <cell r="C1469" t="str">
            <v>大きさ区分Ⅰ・並</v>
          </cell>
          <cell r="D1469" t="str">
            <v>枚</v>
          </cell>
          <cell r="E1469">
            <v>18200</v>
          </cell>
          <cell r="F1469" t="str">
            <v>P-88</v>
          </cell>
          <cell r="G1469">
            <v>251007</v>
          </cell>
        </row>
        <row r="1470">
          <cell r="A1470">
            <v>251031</v>
          </cell>
          <cell r="B1470" t="str">
            <v>フラッシュ戸</v>
          </cell>
          <cell r="C1470" t="str">
            <v>大きさ区分Ⅱ・上</v>
          </cell>
          <cell r="D1470" t="str">
            <v>枚</v>
          </cell>
          <cell r="E1470">
            <v>29800</v>
          </cell>
          <cell r="F1470" t="str">
            <v>P-88</v>
          </cell>
          <cell r="G1470">
            <v>251031</v>
          </cell>
        </row>
        <row r="1471">
          <cell r="A1471">
            <v>251034</v>
          </cell>
          <cell r="B1471" t="str">
            <v>フラッシュ戸</v>
          </cell>
          <cell r="C1471" t="str">
            <v>大きさ区分Ⅱ・中</v>
          </cell>
          <cell r="D1471" t="str">
            <v>枚</v>
          </cell>
          <cell r="E1471">
            <v>16100</v>
          </cell>
          <cell r="F1471" t="str">
            <v>P-88</v>
          </cell>
          <cell r="G1471">
            <v>251034</v>
          </cell>
        </row>
        <row r="1472">
          <cell r="A1472">
            <v>251037</v>
          </cell>
          <cell r="B1472" t="str">
            <v>フラッシュ戸</v>
          </cell>
          <cell r="C1472" t="str">
            <v>大きさ区分Ⅱ・並</v>
          </cell>
          <cell r="D1472" t="str">
            <v>枚</v>
          </cell>
          <cell r="E1472">
            <v>13600</v>
          </cell>
          <cell r="F1472" t="str">
            <v>P-88</v>
          </cell>
          <cell r="G1472">
            <v>251037</v>
          </cell>
        </row>
        <row r="1473">
          <cell r="A1473">
            <v>251051</v>
          </cell>
          <cell r="B1473" t="str">
            <v>フラッシュ戸</v>
          </cell>
          <cell r="C1473" t="str">
            <v>大きさ区分Ⅲ・上</v>
          </cell>
          <cell r="D1473" t="str">
            <v>枚</v>
          </cell>
          <cell r="E1473">
            <v>22500</v>
          </cell>
          <cell r="F1473" t="str">
            <v>P-88</v>
          </cell>
          <cell r="G1473">
            <v>251051</v>
          </cell>
        </row>
        <row r="1474">
          <cell r="A1474">
            <v>251054</v>
          </cell>
          <cell r="B1474" t="str">
            <v>フラッシュ戸</v>
          </cell>
          <cell r="C1474" t="str">
            <v>大きさ区分Ⅲ・中</v>
          </cell>
          <cell r="D1474" t="str">
            <v>枚</v>
          </cell>
          <cell r="E1474">
            <v>12500</v>
          </cell>
          <cell r="F1474" t="str">
            <v>P-88</v>
          </cell>
          <cell r="G1474">
            <v>251054</v>
          </cell>
        </row>
        <row r="1475">
          <cell r="A1475">
            <v>251057</v>
          </cell>
          <cell r="B1475" t="str">
            <v>フラッシュ戸</v>
          </cell>
          <cell r="C1475" t="str">
            <v>大きさ区分Ⅲ・並</v>
          </cell>
          <cell r="D1475" t="str">
            <v>枚</v>
          </cell>
          <cell r="E1475">
            <v>10600</v>
          </cell>
          <cell r="F1475" t="str">
            <v>P-88</v>
          </cell>
          <cell r="G1475">
            <v>251057</v>
          </cell>
        </row>
        <row r="1476">
          <cell r="A1476">
            <v>251101</v>
          </cell>
          <cell r="B1476" t="str">
            <v>ガラス戸[FL・厚3mm]</v>
          </cell>
          <cell r="C1476" t="str">
            <v>大きさ区分Ⅰ・上</v>
          </cell>
          <cell r="D1476" t="str">
            <v>枚</v>
          </cell>
          <cell r="E1476">
            <v>68800</v>
          </cell>
          <cell r="F1476" t="str">
            <v>P-88</v>
          </cell>
          <cell r="G1476">
            <v>251101</v>
          </cell>
        </row>
        <row r="1477">
          <cell r="A1477">
            <v>251104</v>
          </cell>
          <cell r="B1477" t="str">
            <v>ガラス戸[FL・厚3mm]</v>
          </cell>
          <cell r="C1477" t="str">
            <v>大きさ区分Ⅰ・中</v>
          </cell>
          <cell r="D1477" t="str">
            <v>枚</v>
          </cell>
          <cell r="E1477">
            <v>46600</v>
          </cell>
          <cell r="F1477" t="str">
            <v>P-88</v>
          </cell>
          <cell r="G1477">
            <v>251104</v>
          </cell>
        </row>
        <row r="1478">
          <cell r="A1478">
            <v>251107</v>
          </cell>
          <cell r="B1478" t="str">
            <v>ガラス戸[FL・厚3mm]</v>
          </cell>
          <cell r="C1478" t="str">
            <v>大きさ区分Ⅰ・並</v>
          </cell>
          <cell r="D1478" t="str">
            <v>枚</v>
          </cell>
          <cell r="E1478">
            <v>36300</v>
          </cell>
          <cell r="F1478" t="str">
            <v>P-88</v>
          </cell>
          <cell r="G1478">
            <v>251107</v>
          </cell>
        </row>
        <row r="1479">
          <cell r="A1479">
            <v>251131</v>
          </cell>
          <cell r="B1479" t="str">
            <v>ガラス窓[FL・厚3mm]</v>
          </cell>
          <cell r="C1479" t="str">
            <v>大きさ区分Ⅱ・上</v>
          </cell>
          <cell r="D1479" t="str">
            <v>枚</v>
          </cell>
          <cell r="E1479">
            <v>32800</v>
          </cell>
          <cell r="F1479" t="str">
            <v>P-88</v>
          </cell>
          <cell r="G1479">
            <v>251131</v>
          </cell>
        </row>
        <row r="1480">
          <cell r="A1480">
            <v>251134</v>
          </cell>
          <cell r="B1480" t="str">
            <v>ガラス窓[FL・厚3mm]</v>
          </cell>
          <cell r="C1480" t="str">
            <v>大きさ区分Ⅱ・中</v>
          </cell>
          <cell r="D1480" t="str">
            <v>枚</v>
          </cell>
          <cell r="E1480">
            <v>26300</v>
          </cell>
          <cell r="F1480" t="str">
            <v>P-88</v>
          </cell>
          <cell r="G1480">
            <v>251134</v>
          </cell>
        </row>
        <row r="1481">
          <cell r="A1481">
            <v>251137</v>
          </cell>
          <cell r="B1481" t="str">
            <v>ガラス窓[FL・厚3mm]</v>
          </cell>
          <cell r="C1481" t="str">
            <v>大きさ区分Ⅱ・並</v>
          </cell>
          <cell r="D1481" t="str">
            <v>枚</v>
          </cell>
          <cell r="E1481">
            <v>24100</v>
          </cell>
          <cell r="F1481" t="str">
            <v>P-88</v>
          </cell>
          <cell r="G1481">
            <v>251137</v>
          </cell>
        </row>
        <row r="1482">
          <cell r="A1482">
            <v>251161</v>
          </cell>
          <cell r="B1482" t="str">
            <v>ガラス窓[FL・厚3mm]</v>
          </cell>
          <cell r="C1482" t="str">
            <v>大きさ区分Ⅲ・上</v>
          </cell>
          <cell r="D1482" t="str">
            <v>枚</v>
          </cell>
          <cell r="E1482">
            <v>12600</v>
          </cell>
          <cell r="F1482" t="str">
            <v>P-88</v>
          </cell>
          <cell r="G1482">
            <v>251161</v>
          </cell>
        </row>
        <row r="1483">
          <cell r="A1483">
            <v>251164</v>
          </cell>
          <cell r="B1483" t="str">
            <v>ガラス窓[FL・厚3mm]</v>
          </cell>
          <cell r="C1483" t="str">
            <v>大きさ区分Ⅲ・中</v>
          </cell>
          <cell r="D1483" t="str">
            <v>枚</v>
          </cell>
          <cell r="E1483">
            <v>10800</v>
          </cell>
          <cell r="F1483" t="str">
            <v>P-88</v>
          </cell>
          <cell r="G1483">
            <v>251164</v>
          </cell>
        </row>
        <row r="1484">
          <cell r="A1484">
            <v>251167</v>
          </cell>
          <cell r="B1484" t="str">
            <v>ガラス窓[FL・厚3mm]</v>
          </cell>
          <cell r="C1484" t="str">
            <v>大きさ区分Ⅲ・並</v>
          </cell>
          <cell r="D1484" t="str">
            <v>枚</v>
          </cell>
          <cell r="E1484">
            <v>10000</v>
          </cell>
          <cell r="F1484" t="str">
            <v>P-88</v>
          </cell>
          <cell r="G1484">
            <v>251167</v>
          </cell>
        </row>
        <row r="1485">
          <cell r="A1485">
            <v>251201</v>
          </cell>
          <cell r="B1485" t="str">
            <v>木製雨戸</v>
          </cell>
          <cell r="C1485" t="str">
            <v>ラワン合板・大きさ区分Ⅰ</v>
          </cell>
          <cell r="D1485" t="str">
            <v>枚</v>
          </cell>
          <cell r="E1485">
            <v>8050</v>
          </cell>
          <cell r="F1485" t="str">
            <v>P-88</v>
          </cell>
          <cell r="G1485">
            <v>251201</v>
          </cell>
        </row>
        <row r="1486">
          <cell r="A1486">
            <v>251204</v>
          </cell>
          <cell r="B1486" t="str">
            <v>木製雨戸</v>
          </cell>
          <cell r="C1486" t="str">
            <v>ラワン合板・大きさ区分Ⅱ</v>
          </cell>
          <cell r="D1486" t="str">
            <v>枚</v>
          </cell>
          <cell r="E1486">
            <v>5630</v>
          </cell>
          <cell r="F1486" t="str">
            <v>P-88</v>
          </cell>
          <cell r="G1486">
            <v>251204</v>
          </cell>
        </row>
        <row r="1487">
          <cell r="A1487">
            <v>251207</v>
          </cell>
          <cell r="B1487" t="str">
            <v>木製雨戸</v>
          </cell>
          <cell r="C1487" t="str">
            <v>ラワン合板・大きさ区分Ⅲ</v>
          </cell>
          <cell r="D1487" t="str">
            <v>枚</v>
          </cell>
          <cell r="E1487">
            <v>4020</v>
          </cell>
          <cell r="F1487" t="str">
            <v>P-88</v>
          </cell>
          <cell r="G1487">
            <v>251207</v>
          </cell>
        </row>
        <row r="1488">
          <cell r="A1488">
            <v>251301</v>
          </cell>
          <cell r="B1488" t="str">
            <v>格子戸(ガラス入り)</v>
          </cell>
          <cell r="C1488" t="str">
            <v>W90cm×H180cm・ガラス共</v>
          </cell>
          <cell r="D1488" t="str">
            <v>枚</v>
          </cell>
          <cell r="E1488">
            <v>196000</v>
          </cell>
          <cell r="F1488" t="str">
            <v>P-88</v>
          </cell>
          <cell r="G1488">
            <v>251301</v>
          </cell>
        </row>
        <row r="1489">
          <cell r="A1489">
            <v>251311</v>
          </cell>
          <cell r="B1489" t="str">
            <v>格子戸(吹抜け)</v>
          </cell>
          <cell r="C1489" t="str">
            <v>W90cm×H180cm</v>
          </cell>
          <cell r="D1489" t="str">
            <v>枚</v>
          </cell>
          <cell r="E1489">
            <v>148200</v>
          </cell>
          <cell r="F1489" t="str">
            <v>P-88</v>
          </cell>
          <cell r="G1489">
            <v>251311</v>
          </cell>
        </row>
        <row r="1490">
          <cell r="A1490">
            <v>251401</v>
          </cell>
          <cell r="B1490" t="str">
            <v>障子</v>
          </cell>
          <cell r="C1490" t="str">
            <v>大きさ区分Ⅰ・上</v>
          </cell>
          <cell r="D1490" t="str">
            <v>枚</v>
          </cell>
          <cell r="E1490">
            <v>47100</v>
          </cell>
          <cell r="F1490" t="str">
            <v>P-88</v>
          </cell>
          <cell r="G1490">
            <v>251401</v>
          </cell>
        </row>
        <row r="1491">
          <cell r="A1491">
            <v>251404</v>
          </cell>
          <cell r="B1491" t="str">
            <v>障子</v>
          </cell>
          <cell r="C1491" t="str">
            <v>大きさ区分Ⅰ・中</v>
          </cell>
          <cell r="D1491" t="str">
            <v>枚</v>
          </cell>
          <cell r="E1491">
            <v>31300</v>
          </cell>
          <cell r="F1491" t="str">
            <v>P-88</v>
          </cell>
          <cell r="G1491">
            <v>251404</v>
          </cell>
        </row>
        <row r="1492">
          <cell r="A1492">
            <v>251407</v>
          </cell>
          <cell r="B1492" t="str">
            <v>障子</v>
          </cell>
          <cell r="C1492" t="str">
            <v>大きさ区分Ⅰ・並</v>
          </cell>
          <cell r="D1492" t="str">
            <v>枚</v>
          </cell>
          <cell r="E1492">
            <v>18600</v>
          </cell>
          <cell r="F1492" t="str">
            <v>P-88</v>
          </cell>
          <cell r="G1492">
            <v>251407</v>
          </cell>
        </row>
        <row r="1493">
          <cell r="A1493">
            <v>251431</v>
          </cell>
          <cell r="B1493" t="str">
            <v>障子</v>
          </cell>
          <cell r="C1493" t="str">
            <v>大きさ区分Ⅱ・上</v>
          </cell>
          <cell r="D1493" t="str">
            <v>枚</v>
          </cell>
          <cell r="E1493">
            <v>29200</v>
          </cell>
          <cell r="F1493" t="str">
            <v>P-88</v>
          </cell>
          <cell r="G1493">
            <v>251431</v>
          </cell>
        </row>
        <row r="1494">
          <cell r="A1494">
            <v>251434</v>
          </cell>
          <cell r="B1494" t="str">
            <v>障子</v>
          </cell>
          <cell r="C1494" t="str">
            <v>大きさ区分Ⅱ・中</v>
          </cell>
          <cell r="D1494" t="str">
            <v>枚</v>
          </cell>
          <cell r="E1494">
            <v>23400</v>
          </cell>
          <cell r="F1494" t="str">
            <v>P-88</v>
          </cell>
          <cell r="G1494">
            <v>251434</v>
          </cell>
        </row>
        <row r="1495">
          <cell r="A1495">
            <v>251437</v>
          </cell>
          <cell r="B1495" t="str">
            <v>障子</v>
          </cell>
          <cell r="C1495" t="str">
            <v>大きさ区分Ⅱ・並</v>
          </cell>
          <cell r="D1495" t="str">
            <v>枚</v>
          </cell>
          <cell r="E1495">
            <v>16700</v>
          </cell>
          <cell r="F1495" t="str">
            <v>P-88</v>
          </cell>
          <cell r="G1495">
            <v>251437</v>
          </cell>
        </row>
        <row r="1496">
          <cell r="A1496">
            <v>251461</v>
          </cell>
          <cell r="B1496" t="str">
            <v>障子</v>
          </cell>
          <cell r="C1496" t="str">
            <v>大きさ区分Ⅲ・上</v>
          </cell>
          <cell r="D1496" t="str">
            <v>枚</v>
          </cell>
          <cell r="E1496">
            <v>14800</v>
          </cell>
          <cell r="F1496" t="str">
            <v>P-88</v>
          </cell>
          <cell r="G1496">
            <v>251461</v>
          </cell>
        </row>
        <row r="1497">
          <cell r="A1497">
            <v>251464</v>
          </cell>
          <cell r="B1497" t="str">
            <v>障子</v>
          </cell>
          <cell r="C1497" t="str">
            <v>大きさ区分Ⅲ・中</v>
          </cell>
          <cell r="D1497" t="str">
            <v>枚</v>
          </cell>
          <cell r="E1497">
            <v>9630</v>
          </cell>
          <cell r="F1497" t="str">
            <v>P-88</v>
          </cell>
          <cell r="G1497">
            <v>251464</v>
          </cell>
        </row>
        <row r="1498">
          <cell r="A1498">
            <v>251467</v>
          </cell>
          <cell r="B1498" t="str">
            <v>障子</v>
          </cell>
          <cell r="C1498" t="str">
            <v>大きさ区分Ⅲ・並</v>
          </cell>
          <cell r="D1498" t="str">
            <v>枚</v>
          </cell>
          <cell r="E1498">
            <v>8500</v>
          </cell>
          <cell r="F1498" t="str">
            <v>P-88</v>
          </cell>
          <cell r="G1498">
            <v>251467</v>
          </cell>
        </row>
        <row r="1499">
          <cell r="A1499">
            <v>251501</v>
          </cell>
          <cell r="B1499" t="str">
            <v>ふすま</v>
          </cell>
          <cell r="C1499" t="str">
            <v>大きさ区分Ⅰ・上</v>
          </cell>
          <cell r="D1499" t="str">
            <v>枚</v>
          </cell>
          <cell r="E1499">
            <v>21100</v>
          </cell>
          <cell r="F1499" t="str">
            <v>P-88</v>
          </cell>
          <cell r="G1499">
            <v>251501</v>
          </cell>
        </row>
        <row r="1500">
          <cell r="A1500">
            <v>251504</v>
          </cell>
          <cell r="B1500" t="str">
            <v>ふすま</v>
          </cell>
          <cell r="C1500" t="str">
            <v>大きさ区分Ⅰ・中</v>
          </cell>
          <cell r="D1500" t="str">
            <v>枚</v>
          </cell>
          <cell r="E1500">
            <v>14800</v>
          </cell>
          <cell r="F1500" t="str">
            <v>P-88</v>
          </cell>
          <cell r="G1500">
            <v>251504</v>
          </cell>
        </row>
        <row r="1501">
          <cell r="A1501">
            <v>251507</v>
          </cell>
          <cell r="B1501" t="str">
            <v>ふすま</v>
          </cell>
          <cell r="C1501" t="str">
            <v>大きさ区分Ⅰ・並</v>
          </cell>
          <cell r="D1501" t="str">
            <v>枚</v>
          </cell>
          <cell r="E1501">
            <v>12200</v>
          </cell>
          <cell r="F1501" t="str">
            <v>P-88</v>
          </cell>
          <cell r="G1501">
            <v>251507</v>
          </cell>
        </row>
        <row r="1502">
          <cell r="A1502">
            <v>251531</v>
          </cell>
          <cell r="B1502" t="str">
            <v>ふすま</v>
          </cell>
          <cell r="C1502" t="str">
            <v>大きさ区分Ⅱ・上</v>
          </cell>
          <cell r="D1502" t="str">
            <v>枚</v>
          </cell>
          <cell r="E1502">
            <v>19000</v>
          </cell>
          <cell r="F1502" t="str">
            <v>P-88</v>
          </cell>
          <cell r="G1502">
            <v>251531</v>
          </cell>
        </row>
        <row r="1503">
          <cell r="A1503">
            <v>251534</v>
          </cell>
          <cell r="B1503" t="str">
            <v>ふすま</v>
          </cell>
          <cell r="C1503" t="str">
            <v>大きさ区分Ⅱ・中</v>
          </cell>
          <cell r="D1503" t="str">
            <v>枚</v>
          </cell>
          <cell r="E1503">
            <v>10800</v>
          </cell>
          <cell r="F1503" t="str">
            <v>P-88</v>
          </cell>
          <cell r="G1503">
            <v>251534</v>
          </cell>
        </row>
        <row r="1504">
          <cell r="A1504">
            <v>251537</v>
          </cell>
          <cell r="B1504" t="str">
            <v>ふすま</v>
          </cell>
          <cell r="C1504" t="str">
            <v>大きさ区分Ⅱ・並</v>
          </cell>
          <cell r="D1504" t="str">
            <v>枚</v>
          </cell>
          <cell r="E1504">
            <v>8200</v>
          </cell>
          <cell r="F1504" t="str">
            <v>P-88</v>
          </cell>
          <cell r="G1504">
            <v>251537</v>
          </cell>
        </row>
        <row r="1505">
          <cell r="A1505">
            <v>251561</v>
          </cell>
          <cell r="B1505" t="str">
            <v>ふすま</v>
          </cell>
          <cell r="C1505" t="str">
            <v>大きさ区分Ⅲ・天袋・地袋用・上</v>
          </cell>
          <cell r="D1505" t="str">
            <v>枚</v>
          </cell>
          <cell r="E1505">
            <v>16300</v>
          </cell>
          <cell r="F1505" t="str">
            <v>P-88</v>
          </cell>
          <cell r="G1505">
            <v>251561</v>
          </cell>
        </row>
        <row r="1506">
          <cell r="A1506">
            <v>251564</v>
          </cell>
          <cell r="B1506" t="str">
            <v>ふすま</v>
          </cell>
          <cell r="C1506" t="str">
            <v>大きさ区分Ⅲ・天袋・地袋用・中</v>
          </cell>
          <cell r="D1506" t="str">
            <v>枚</v>
          </cell>
          <cell r="E1506">
            <v>8470</v>
          </cell>
          <cell r="F1506" t="str">
            <v>P-88</v>
          </cell>
          <cell r="G1506">
            <v>251564</v>
          </cell>
        </row>
        <row r="1507">
          <cell r="A1507">
            <v>251567</v>
          </cell>
          <cell r="B1507" t="str">
            <v>ふすま</v>
          </cell>
          <cell r="C1507" t="str">
            <v>大きさ区分Ⅲ・天袋・地袋用・並</v>
          </cell>
          <cell r="D1507" t="str">
            <v>枚</v>
          </cell>
          <cell r="E1507">
            <v>6600</v>
          </cell>
          <cell r="F1507" t="str">
            <v>P-88</v>
          </cell>
          <cell r="G1507">
            <v>251567</v>
          </cell>
        </row>
        <row r="1508">
          <cell r="A1508">
            <v>251601</v>
          </cell>
          <cell r="B1508" t="str">
            <v>玄関木製ドア</v>
          </cell>
          <cell r="C1508" t="str">
            <v>上</v>
          </cell>
          <cell r="D1508" t="str">
            <v>枚</v>
          </cell>
          <cell r="E1508">
            <v>214700</v>
          </cell>
          <cell r="F1508" t="str">
            <v>P-88</v>
          </cell>
          <cell r="G1508">
            <v>251601</v>
          </cell>
        </row>
        <row r="1509">
          <cell r="A1509">
            <v>251603</v>
          </cell>
          <cell r="B1509" t="str">
            <v>玄関木製ドア</v>
          </cell>
          <cell r="C1509" t="str">
            <v>中</v>
          </cell>
          <cell r="D1509" t="str">
            <v>枚</v>
          </cell>
          <cell r="E1509">
            <v>66700</v>
          </cell>
          <cell r="F1509" t="str">
            <v>P-88</v>
          </cell>
          <cell r="G1509">
            <v>251603</v>
          </cell>
        </row>
        <row r="1510">
          <cell r="A1510">
            <v>251605</v>
          </cell>
          <cell r="B1510" t="str">
            <v>玄関木製ドア</v>
          </cell>
          <cell r="C1510" t="str">
            <v>並</v>
          </cell>
          <cell r="D1510" t="str">
            <v>枚</v>
          </cell>
          <cell r="E1510">
            <v>53700</v>
          </cell>
          <cell r="F1510" t="str">
            <v>P-88</v>
          </cell>
          <cell r="G1510">
            <v>251605</v>
          </cell>
        </row>
        <row r="1511">
          <cell r="A1511">
            <v>253001</v>
          </cell>
          <cell r="B1511" t="str">
            <v>アルミ引違い窓</v>
          </cell>
          <cell r="C1511" t="str">
            <v>RC・CB造用・大きさ区分Ⅰ・ガラス共</v>
          </cell>
          <cell r="D1511" t="str">
            <v>㎡</v>
          </cell>
          <cell r="E1511">
            <v>30300</v>
          </cell>
          <cell r="F1511" t="str">
            <v>P-89</v>
          </cell>
          <cell r="G1511">
            <v>253001</v>
          </cell>
        </row>
        <row r="1512">
          <cell r="A1512">
            <v>253005</v>
          </cell>
          <cell r="B1512" t="str">
            <v>アルミ引違い窓</v>
          </cell>
          <cell r="C1512" t="str">
            <v>RC・CB造用・大きさ区分Ⅱ・ガラス共</v>
          </cell>
          <cell r="D1512" t="str">
            <v>㎡</v>
          </cell>
          <cell r="E1512">
            <v>18700</v>
          </cell>
          <cell r="F1512" t="str">
            <v>P-89</v>
          </cell>
          <cell r="G1512">
            <v>253005</v>
          </cell>
        </row>
        <row r="1513">
          <cell r="A1513">
            <v>253011</v>
          </cell>
          <cell r="B1513" t="str">
            <v>アルミはめ殺窓</v>
          </cell>
          <cell r="C1513" t="str">
            <v>RC・CB造用・大きさ区分Ⅰ・ガラス共</v>
          </cell>
          <cell r="D1513" t="str">
            <v>㎡</v>
          </cell>
          <cell r="E1513">
            <v>30400</v>
          </cell>
          <cell r="F1513" t="str">
            <v>P-89</v>
          </cell>
          <cell r="G1513">
            <v>253011</v>
          </cell>
        </row>
        <row r="1514">
          <cell r="A1514">
            <v>253015</v>
          </cell>
          <cell r="B1514" t="str">
            <v>アルミはめ殺窓</v>
          </cell>
          <cell r="C1514" t="str">
            <v>RC・CB造用・大きさ区分Ⅱ・ガラス共</v>
          </cell>
          <cell r="D1514" t="str">
            <v>㎡</v>
          </cell>
          <cell r="E1514">
            <v>20100</v>
          </cell>
          <cell r="F1514" t="str">
            <v>P-89</v>
          </cell>
          <cell r="G1514">
            <v>253015</v>
          </cell>
        </row>
        <row r="1515">
          <cell r="A1515">
            <v>253021</v>
          </cell>
          <cell r="B1515" t="str">
            <v>アルミ内倒し窓</v>
          </cell>
          <cell r="C1515" t="str">
            <v>RC・CB造用・大きさ区分Ⅰ・ガラス共</v>
          </cell>
          <cell r="D1515" t="str">
            <v>㎡</v>
          </cell>
          <cell r="E1515">
            <v>45200</v>
          </cell>
          <cell r="F1515" t="str">
            <v>P-89</v>
          </cell>
          <cell r="G1515">
            <v>253021</v>
          </cell>
        </row>
        <row r="1516">
          <cell r="A1516">
            <v>253025</v>
          </cell>
          <cell r="B1516" t="str">
            <v>アルミ内倒し窓</v>
          </cell>
          <cell r="C1516" t="str">
            <v>RC・CB造用・大きさ区分Ⅱ・ガラス共</v>
          </cell>
          <cell r="D1516" t="str">
            <v>㎡</v>
          </cell>
          <cell r="E1516">
            <v>29100</v>
          </cell>
          <cell r="F1516" t="str">
            <v>P-89</v>
          </cell>
          <cell r="G1516">
            <v>253025</v>
          </cell>
        </row>
        <row r="1517">
          <cell r="A1517">
            <v>253051</v>
          </cell>
          <cell r="B1517" t="str">
            <v>アルミ引違い窓</v>
          </cell>
          <cell r="C1517" t="str">
            <v>S造用・大きさ区分Ⅰ・ガラス共</v>
          </cell>
          <cell r="D1517" t="str">
            <v>㎡</v>
          </cell>
          <cell r="E1517">
            <v>23300</v>
          </cell>
          <cell r="F1517" t="str">
            <v>P-89</v>
          </cell>
          <cell r="G1517">
            <v>253051</v>
          </cell>
        </row>
        <row r="1518">
          <cell r="A1518">
            <v>253055</v>
          </cell>
          <cell r="B1518" t="str">
            <v>アルミ引違い窓</v>
          </cell>
          <cell r="C1518" t="str">
            <v>S造用・大きさ区分Ⅱ・ガラス共</v>
          </cell>
          <cell r="D1518" t="str">
            <v>㎡</v>
          </cell>
          <cell r="E1518">
            <v>15200</v>
          </cell>
          <cell r="F1518" t="str">
            <v>P-89</v>
          </cell>
          <cell r="G1518">
            <v>253055</v>
          </cell>
        </row>
        <row r="1519">
          <cell r="A1519">
            <v>253061</v>
          </cell>
          <cell r="B1519" t="str">
            <v>アルミはめ殺窓</v>
          </cell>
          <cell r="C1519" t="str">
            <v>S造用・大きさ区分Ⅰ・ガラス共</v>
          </cell>
          <cell r="D1519" t="str">
            <v>㎡</v>
          </cell>
          <cell r="E1519">
            <v>19600</v>
          </cell>
          <cell r="F1519" t="str">
            <v>P-89</v>
          </cell>
          <cell r="G1519">
            <v>253061</v>
          </cell>
        </row>
        <row r="1520">
          <cell r="A1520">
            <v>253065</v>
          </cell>
          <cell r="B1520" t="str">
            <v>アルミはめ殺窓</v>
          </cell>
          <cell r="C1520" t="str">
            <v>S造用・大きさ区分Ⅱ・ガラス共</v>
          </cell>
          <cell r="D1520" t="str">
            <v>㎡</v>
          </cell>
          <cell r="E1520">
            <v>16600</v>
          </cell>
          <cell r="F1520" t="str">
            <v>P-89</v>
          </cell>
          <cell r="G1520">
            <v>253065</v>
          </cell>
        </row>
        <row r="1521">
          <cell r="A1521">
            <v>253071</v>
          </cell>
          <cell r="B1521" t="str">
            <v>アルミ内倒し窓</v>
          </cell>
          <cell r="C1521" t="str">
            <v>S造用・大きさ区分Ⅰ・ガラス共</v>
          </cell>
          <cell r="D1521" t="str">
            <v>㎡</v>
          </cell>
          <cell r="E1521">
            <v>38200</v>
          </cell>
          <cell r="F1521" t="str">
            <v>P-89</v>
          </cell>
          <cell r="G1521">
            <v>253071</v>
          </cell>
        </row>
        <row r="1522">
          <cell r="A1522">
            <v>253075</v>
          </cell>
          <cell r="B1522" t="str">
            <v>アルミ内倒し窓</v>
          </cell>
          <cell r="C1522" t="str">
            <v>S造用・大きさ区分Ⅱ・ガラス共</v>
          </cell>
          <cell r="D1522" t="str">
            <v>㎡</v>
          </cell>
          <cell r="E1522">
            <v>25600</v>
          </cell>
          <cell r="F1522" t="str">
            <v>P-89</v>
          </cell>
          <cell r="G1522">
            <v>253075</v>
          </cell>
        </row>
        <row r="1523">
          <cell r="A1523">
            <v>253201</v>
          </cell>
          <cell r="B1523" t="str">
            <v>玄関アルミドア</v>
          </cell>
          <cell r="C1523" t="str">
            <v>RC・CB造用・両袖タイプ・ランマ付・上</v>
          </cell>
          <cell r="D1523" t="str">
            <v>ヶ所</v>
          </cell>
          <cell r="E1523">
            <v>276700</v>
          </cell>
          <cell r="F1523" t="str">
            <v>P-89</v>
          </cell>
          <cell r="G1523">
            <v>253201</v>
          </cell>
        </row>
        <row r="1524">
          <cell r="A1524">
            <v>253205</v>
          </cell>
          <cell r="B1524" t="str">
            <v>玄関アルミドア</v>
          </cell>
          <cell r="C1524" t="str">
            <v>RC・CB造用・両袖タイプ・ランマ付・中</v>
          </cell>
          <cell r="D1524" t="str">
            <v>ヶ所</v>
          </cell>
          <cell r="E1524">
            <v>265700</v>
          </cell>
          <cell r="F1524" t="str">
            <v>P-89</v>
          </cell>
          <cell r="G1524">
            <v>253205</v>
          </cell>
        </row>
        <row r="1525">
          <cell r="A1525">
            <v>253211</v>
          </cell>
          <cell r="B1525" t="str">
            <v>玄関アルミドア</v>
          </cell>
          <cell r="C1525" t="str">
            <v>RC・CB造用・片袖タイプ・ランマ付・上</v>
          </cell>
          <cell r="D1525" t="str">
            <v>ヶ所</v>
          </cell>
          <cell r="E1525">
            <v>259100</v>
          </cell>
          <cell r="F1525" t="str">
            <v>P-89</v>
          </cell>
          <cell r="G1525">
            <v>253211</v>
          </cell>
        </row>
        <row r="1526">
          <cell r="A1526">
            <v>253215</v>
          </cell>
          <cell r="B1526" t="str">
            <v>玄関アルミドア</v>
          </cell>
          <cell r="C1526" t="str">
            <v>RC・CB造用・片袖タイプ・ランマ付・中</v>
          </cell>
          <cell r="D1526" t="str">
            <v>ヶ所</v>
          </cell>
          <cell r="E1526">
            <v>249400</v>
          </cell>
          <cell r="F1526" t="str">
            <v>P-89</v>
          </cell>
          <cell r="G1526">
            <v>253215</v>
          </cell>
        </row>
        <row r="1527">
          <cell r="A1527">
            <v>253221</v>
          </cell>
          <cell r="B1527" t="str">
            <v>玄関アルミドア</v>
          </cell>
          <cell r="C1527" t="str">
            <v>RC・CB造用・ランマ付・中</v>
          </cell>
          <cell r="D1527" t="str">
            <v>ヶ所</v>
          </cell>
          <cell r="E1527">
            <v>111400</v>
          </cell>
          <cell r="F1527" t="str">
            <v>P-89</v>
          </cell>
          <cell r="G1527">
            <v>253221</v>
          </cell>
        </row>
        <row r="1528">
          <cell r="A1528">
            <v>253225</v>
          </cell>
          <cell r="B1528" t="str">
            <v>玄関アルミドア</v>
          </cell>
          <cell r="C1528" t="str">
            <v>RC・CB造用・ランマ付・並</v>
          </cell>
          <cell r="D1528" t="str">
            <v>ヶ所</v>
          </cell>
          <cell r="E1528">
            <v>97400</v>
          </cell>
          <cell r="F1528" t="str">
            <v>P-89</v>
          </cell>
          <cell r="G1528">
            <v>253225</v>
          </cell>
        </row>
        <row r="1529">
          <cell r="A1529">
            <v>253231</v>
          </cell>
          <cell r="B1529" t="str">
            <v>玄関アルミドア</v>
          </cell>
          <cell r="C1529" t="str">
            <v>RC・CB造用・ランマ無・中</v>
          </cell>
          <cell r="D1529" t="str">
            <v>ヶ所</v>
          </cell>
          <cell r="E1529">
            <v>100300</v>
          </cell>
          <cell r="F1529" t="str">
            <v>P-89</v>
          </cell>
          <cell r="G1529">
            <v>253231</v>
          </cell>
        </row>
        <row r="1530">
          <cell r="A1530">
            <v>253235</v>
          </cell>
          <cell r="B1530" t="str">
            <v>玄関アルミドア</v>
          </cell>
          <cell r="C1530" t="str">
            <v>RC・CB造用・ランマ無・並</v>
          </cell>
          <cell r="D1530" t="str">
            <v>ヶ所</v>
          </cell>
          <cell r="E1530">
            <v>86300</v>
          </cell>
          <cell r="F1530" t="str">
            <v>P-89</v>
          </cell>
          <cell r="G1530">
            <v>253235</v>
          </cell>
        </row>
        <row r="1531">
          <cell r="A1531">
            <v>253271</v>
          </cell>
          <cell r="B1531" t="str">
            <v>玄関アルミ引戸</v>
          </cell>
          <cell r="C1531" t="str">
            <v>RC・CB造用・ランマ付・上</v>
          </cell>
          <cell r="D1531" t="str">
            <v>ヶ所</v>
          </cell>
          <cell r="E1531">
            <v>244600</v>
          </cell>
          <cell r="F1531" t="str">
            <v>P-89</v>
          </cell>
          <cell r="G1531">
            <v>253271</v>
          </cell>
        </row>
        <row r="1532">
          <cell r="A1532">
            <v>253274</v>
          </cell>
          <cell r="B1532" t="str">
            <v>玄関アルミ引戸</v>
          </cell>
          <cell r="C1532" t="str">
            <v>RC・CB造用・ランマ付・中</v>
          </cell>
          <cell r="D1532" t="str">
            <v>ヶ所</v>
          </cell>
          <cell r="E1532">
            <v>216600</v>
          </cell>
          <cell r="F1532" t="str">
            <v>P-89</v>
          </cell>
          <cell r="G1532">
            <v>253274</v>
          </cell>
        </row>
        <row r="1533">
          <cell r="A1533">
            <v>253277</v>
          </cell>
          <cell r="B1533" t="str">
            <v>玄関アルミ引戸</v>
          </cell>
          <cell r="C1533" t="str">
            <v>RC・CB造用・ランマ付・並</v>
          </cell>
          <cell r="D1533" t="str">
            <v>ヶ所</v>
          </cell>
          <cell r="E1533">
            <v>196600</v>
          </cell>
          <cell r="F1533" t="str">
            <v>P-89</v>
          </cell>
          <cell r="G1533">
            <v>253277</v>
          </cell>
        </row>
        <row r="1534">
          <cell r="A1534">
            <v>253301</v>
          </cell>
          <cell r="B1534" t="str">
            <v>框ドア・(ガラス)</v>
          </cell>
          <cell r="C1534" t="str">
            <v>RC・CB造用・W80cm×H180cm・片開</v>
          </cell>
          <cell r="D1534" t="str">
            <v>ヶ所</v>
          </cell>
          <cell r="E1534">
            <v>40800</v>
          </cell>
          <cell r="F1534" t="str">
            <v>P-89</v>
          </cell>
          <cell r="G1534">
            <v>253301</v>
          </cell>
        </row>
        <row r="1535">
          <cell r="A1535">
            <v>253305</v>
          </cell>
          <cell r="B1535" t="str">
            <v>框ドア・(ガラス)</v>
          </cell>
          <cell r="C1535" t="str">
            <v>RC・CB造用・W80cm×H200cm・片開</v>
          </cell>
          <cell r="D1535" t="str">
            <v>ヶ所</v>
          </cell>
          <cell r="E1535">
            <v>43600</v>
          </cell>
          <cell r="F1535" t="str">
            <v>P-89</v>
          </cell>
          <cell r="G1535">
            <v>253305</v>
          </cell>
        </row>
        <row r="1536">
          <cell r="A1536">
            <v>253311</v>
          </cell>
          <cell r="B1536" t="str">
            <v>框ドア・(ガラス)</v>
          </cell>
          <cell r="C1536" t="str">
            <v>RC・CB造用・W160cm×H180cm・両開</v>
          </cell>
          <cell r="D1536" t="str">
            <v>ヶ所</v>
          </cell>
          <cell r="E1536">
            <v>71000</v>
          </cell>
          <cell r="F1536" t="str">
            <v>P-89</v>
          </cell>
          <cell r="G1536">
            <v>253311</v>
          </cell>
        </row>
        <row r="1537">
          <cell r="A1537">
            <v>253315</v>
          </cell>
          <cell r="B1537" t="str">
            <v>框ドア・(ガラス)</v>
          </cell>
          <cell r="C1537" t="str">
            <v>RC・CB造用・W160cm×H200cm・両開</v>
          </cell>
          <cell r="D1537" t="str">
            <v>ヶ所</v>
          </cell>
          <cell r="E1537">
            <v>75600</v>
          </cell>
          <cell r="F1537" t="str">
            <v>P-89</v>
          </cell>
          <cell r="G1537">
            <v>253315</v>
          </cell>
        </row>
        <row r="1538">
          <cell r="A1538">
            <v>253331</v>
          </cell>
          <cell r="B1538" t="str">
            <v>框ドア・(ガラス)</v>
          </cell>
          <cell r="C1538" t="str">
            <v>S造用・W80cm×H180cm・片開</v>
          </cell>
          <cell r="D1538" t="str">
            <v>ヶ所</v>
          </cell>
          <cell r="E1538">
            <v>34700</v>
          </cell>
          <cell r="F1538" t="str">
            <v>P-89</v>
          </cell>
          <cell r="G1538">
            <v>253331</v>
          </cell>
        </row>
        <row r="1539">
          <cell r="A1539">
            <v>253335</v>
          </cell>
          <cell r="B1539" t="str">
            <v>框ドア・(ガラス)</v>
          </cell>
          <cell r="C1539" t="str">
            <v>S造用・W80cm×H200cm・片開</v>
          </cell>
          <cell r="D1539" t="str">
            <v>ヶ所</v>
          </cell>
          <cell r="E1539">
            <v>37100</v>
          </cell>
          <cell r="F1539" t="str">
            <v>P-89</v>
          </cell>
          <cell r="G1539">
            <v>253335</v>
          </cell>
        </row>
        <row r="1540">
          <cell r="A1540">
            <v>253341</v>
          </cell>
          <cell r="B1540" t="str">
            <v>框ドア・(ガラス)</v>
          </cell>
          <cell r="C1540" t="str">
            <v>S造用・W160cm×H180cm・両開</v>
          </cell>
          <cell r="D1540" t="str">
            <v>ヶ所</v>
          </cell>
          <cell r="E1540">
            <v>63000</v>
          </cell>
          <cell r="F1540" t="str">
            <v>P-89</v>
          </cell>
          <cell r="G1540">
            <v>253341</v>
          </cell>
        </row>
        <row r="1541">
          <cell r="A1541">
            <v>253345</v>
          </cell>
          <cell r="B1541" t="str">
            <v>框ドア・(ガラス)</v>
          </cell>
          <cell r="C1541" t="str">
            <v>S造用・W160cm×H200cm・両開</v>
          </cell>
          <cell r="D1541" t="str">
            <v>ヶ所</v>
          </cell>
          <cell r="E1541">
            <v>67200</v>
          </cell>
          <cell r="F1541" t="str">
            <v>P-89</v>
          </cell>
          <cell r="G1541">
            <v>253345</v>
          </cell>
        </row>
        <row r="1542">
          <cell r="A1542">
            <v>253351</v>
          </cell>
          <cell r="B1542" t="str">
            <v>腰パネルドア</v>
          </cell>
          <cell r="C1542" t="str">
            <v>RC・CB造用・W80cm×H180cm・片開</v>
          </cell>
          <cell r="D1542" t="str">
            <v>ヶ所</v>
          </cell>
          <cell r="E1542">
            <v>47600</v>
          </cell>
          <cell r="F1542" t="str">
            <v>P-89</v>
          </cell>
          <cell r="G1542">
            <v>253351</v>
          </cell>
        </row>
        <row r="1543">
          <cell r="A1543">
            <v>253355</v>
          </cell>
          <cell r="B1543" t="str">
            <v>腰パネルドア</v>
          </cell>
          <cell r="C1543" t="str">
            <v>RC・CB造用・W80cm×H200cm・片開</v>
          </cell>
          <cell r="D1543" t="str">
            <v>ヶ所</v>
          </cell>
          <cell r="E1543">
            <v>50800</v>
          </cell>
          <cell r="F1543" t="str">
            <v>P-89</v>
          </cell>
          <cell r="G1543">
            <v>253355</v>
          </cell>
        </row>
        <row r="1544">
          <cell r="A1544">
            <v>253361</v>
          </cell>
          <cell r="B1544" t="str">
            <v>腰パネルドア</v>
          </cell>
          <cell r="C1544" t="str">
            <v>RC・CB造用・W160cm×H180cm・両開</v>
          </cell>
          <cell r="D1544" t="str">
            <v>ヶ所</v>
          </cell>
          <cell r="E1544">
            <v>85400</v>
          </cell>
          <cell r="F1544" t="str">
            <v>P-89</v>
          </cell>
          <cell r="G1544">
            <v>253361</v>
          </cell>
        </row>
        <row r="1545">
          <cell r="A1545">
            <v>253365</v>
          </cell>
          <cell r="B1545" t="str">
            <v>腰パネルドア</v>
          </cell>
          <cell r="C1545" t="str">
            <v>RC・CB造用・W160cm×H200cm・両開</v>
          </cell>
          <cell r="D1545" t="str">
            <v>ヶ所</v>
          </cell>
          <cell r="E1545">
            <v>91100</v>
          </cell>
          <cell r="F1545" t="str">
            <v>P-89</v>
          </cell>
          <cell r="G1545">
            <v>253365</v>
          </cell>
        </row>
        <row r="1546">
          <cell r="A1546">
            <v>253371</v>
          </cell>
          <cell r="B1546" t="str">
            <v>腰パネルドア</v>
          </cell>
          <cell r="C1546" t="str">
            <v>S造用・W80cm×H180cm・片開</v>
          </cell>
          <cell r="D1546" t="str">
            <v>ヶ所</v>
          </cell>
          <cell r="E1546">
            <v>41500</v>
          </cell>
          <cell r="F1546" t="str">
            <v>P-89</v>
          </cell>
          <cell r="G1546">
            <v>253371</v>
          </cell>
        </row>
        <row r="1547">
          <cell r="A1547">
            <v>253375</v>
          </cell>
          <cell r="B1547" t="str">
            <v>腰パネルドア</v>
          </cell>
          <cell r="C1547" t="str">
            <v>S造用・W80cm×H200cm・片開</v>
          </cell>
          <cell r="D1547" t="str">
            <v>ヶ所</v>
          </cell>
          <cell r="E1547">
            <v>44300</v>
          </cell>
          <cell r="F1547" t="str">
            <v>P-89</v>
          </cell>
          <cell r="G1547">
            <v>253375</v>
          </cell>
        </row>
        <row r="1548">
          <cell r="A1548">
            <v>253381</v>
          </cell>
          <cell r="B1548" t="str">
            <v>腰パネルドア</v>
          </cell>
          <cell r="C1548" t="str">
            <v>S造用・W160cm×H180cm・両開</v>
          </cell>
          <cell r="D1548" t="str">
            <v>ヶ所</v>
          </cell>
          <cell r="E1548">
            <v>77500</v>
          </cell>
          <cell r="F1548" t="str">
            <v>P-89</v>
          </cell>
          <cell r="G1548">
            <v>253381</v>
          </cell>
        </row>
        <row r="1549">
          <cell r="A1549">
            <v>253385</v>
          </cell>
          <cell r="B1549" t="str">
            <v>腰パネルドア</v>
          </cell>
          <cell r="C1549" t="str">
            <v>S造用・W160cm×H200cm・両開</v>
          </cell>
          <cell r="D1549" t="str">
            <v>ヶ所</v>
          </cell>
          <cell r="E1549">
            <v>82700</v>
          </cell>
          <cell r="F1549" t="str">
            <v>P-89</v>
          </cell>
          <cell r="G1549">
            <v>253385</v>
          </cell>
        </row>
        <row r="1550">
          <cell r="A1550">
            <v>253401</v>
          </cell>
          <cell r="B1550" t="str">
            <v>アルミドア・(勝手口)</v>
          </cell>
          <cell r="C1550" t="str">
            <v>RC・CB造用・W80cm×H181cm</v>
          </cell>
          <cell r="D1550" t="str">
            <v>ヶ所</v>
          </cell>
          <cell r="E1550">
            <v>47800</v>
          </cell>
          <cell r="F1550" t="str">
            <v>P-89</v>
          </cell>
          <cell r="G1550">
            <v>253401</v>
          </cell>
        </row>
        <row r="1551">
          <cell r="A1551">
            <v>253405</v>
          </cell>
          <cell r="B1551" t="str">
            <v>アルミドア・(勝手口)</v>
          </cell>
          <cell r="C1551" t="str">
            <v>RC・CB造用・W80cm×H181cm・小窓口</v>
          </cell>
          <cell r="D1551" t="str">
            <v>ヶ所</v>
          </cell>
          <cell r="E1551">
            <v>56200</v>
          </cell>
          <cell r="F1551" t="str">
            <v>P-89</v>
          </cell>
          <cell r="G1551">
            <v>253405</v>
          </cell>
        </row>
        <row r="1552">
          <cell r="A1552">
            <v>253411</v>
          </cell>
          <cell r="B1552" t="str">
            <v>アルミドア・(勝手口)</v>
          </cell>
          <cell r="C1552" t="str">
            <v>RC・CB造用・W80cm×H222cm・ランマ付</v>
          </cell>
          <cell r="D1552" t="str">
            <v>ヶ所</v>
          </cell>
          <cell r="E1552">
            <v>54400</v>
          </cell>
          <cell r="F1552" t="str">
            <v>P-89</v>
          </cell>
          <cell r="G1552">
            <v>253411</v>
          </cell>
        </row>
        <row r="1553">
          <cell r="A1553">
            <v>253415</v>
          </cell>
          <cell r="B1553" t="str">
            <v>アルミドア・(勝手口)</v>
          </cell>
          <cell r="C1553" t="str">
            <v>RC・CB造用・W80cm×H222cm・ランマ小窓</v>
          </cell>
          <cell r="D1553" t="str">
            <v>ヶ所</v>
          </cell>
          <cell r="E1553">
            <v>62800</v>
          </cell>
          <cell r="F1553" t="str">
            <v>P-89</v>
          </cell>
          <cell r="G1553">
            <v>253415</v>
          </cell>
        </row>
        <row r="1554">
          <cell r="A1554">
            <v>253451</v>
          </cell>
          <cell r="B1554" t="str">
            <v>アルミドア・(テラス)</v>
          </cell>
          <cell r="C1554" t="str">
            <v>RC・CB造用・W78cm×H178cm</v>
          </cell>
          <cell r="D1554" t="str">
            <v>ヶ所</v>
          </cell>
          <cell r="E1554">
            <v>82300</v>
          </cell>
          <cell r="F1554" t="str">
            <v>P-89</v>
          </cell>
          <cell r="G1554">
            <v>253451</v>
          </cell>
        </row>
        <row r="1555">
          <cell r="A1555">
            <v>253455</v>
          </cell>
          <cell r="B1555" t="str">
            <v>アルミドア・(テラス)</v>
          </cell>
          <cell r="C1555" t="str">
            <v>RC・CB造用・W78cm×H200cm</v>
          </cell>
          <cell r="D1555" t="str">
            <v>ヶ所</v>
          </cell>
          <cell r="E1555">
            <v>88600</v>
          </cell>
          <cell r="F1555" t="str">
            <v>P-89</v>
          </cell>
          <cell r="G1555">
            <v>253455</v>
          </cell>
        </row>
        <row r="1556">
          <cell r="A1556">
            <v>253471</v>
          </cell>
          <cell r="B1556" t="str">
            <v>アルミドア・(中折)</v>
          </cell>
          <cell r="C1556" t="str">
            <v>浴室用・W75cm×H175cm</v>
          </cell>
          <cell r="D1556" t="str">
            <v>ヶ所</v>
          </cell>
          <cell r="E1556">
            <v>39000</v>
          </cell>
          <cell r="F1556" t="str">
            <v>P-89</v>
          </cell>
          <cell r="G1556">
            <v>253471</v>
          </cell>
        </row>
        <row r="1557">
          <cell r="A1557">
            <v>253475</v>
          </cell>
          <cell r="B1557" t="str">
            <v>アルミドア・(片開)</v>
          </cell>
          <cell r="C1557" t="str">
            <v>浴室用・W75cm×H175cm</v>
          </cell>
          <cell r="D1557" t="str">
            <v>ヶ所</v>
          </cell>
          <cell r="E1557">
            <v>40200</v>
          </cell>
          <cell r="F1557" t="str">
            <v>P-89</v>
          </cell>
          <cell r="G1557">
            <v>253475</v>
          </cell>
        </row>
        <row r="1558">
          <cell r="A1558">
            <v>253501</v>
          </cell>
          <cell r="B1558" t="str">
            <v>軽量シャッター(手動式)</v>
          </cell>
          <cell r="C1558" t="str">
            <v>RC・CB造用・標準面積6.50㎡</v>
          </cell>
          <cell r="D1558" t="str">
            <v>㎡</v>
          </cell>
          <cell r="E1558">
            <v>18300</v>
          </cell>
          <cell r="F1558" t="str">
            <v>P-89</v>
          </cell>
          <cell r="G1558">
            <v>253501</v>
          </cell>
        </row>
        <row r="1559">
          <cell r="A1559">
            <v>253511</v>
          </cell>
          <cell r="B1559" t="str">
            <v>防火シャッター(手動式)</v>
          </cell>
          <cell r="C1559" t="str">
            <v>RC・CB造用・標準面積9.00㎡</v>
          </cell>
          <cell r="D1559" t="str">
            <v>㎡</v>
          </cell>
          <cell r="E1559">
            <v>30500</v>
          </cell>
          <cell r="F1559" t="str">
            <v>P-90</v>
          </cell>
          <cell r="G1559">
            <v>253511</v>
          </cell>
        </row>
        <row r="1560">
          <cell r="A1560">
            <v>253521</v>
          </cell>
          <cell r="B1560" t="str">
            <v>防火シャッター(電動式)</v>
          </cell>
          <cell r="C1560" t="str">
            <v>RC・CB造用・標準面積9.00㎡</v>
          </cell>
          <cell r="D1560" t="str">
            <v>㎡</v>
          </cell>
          <cell r="E1560">
            <v>39800</v>
          </cell>
          <cell r="F1560" t="str">
            <v>P-90</v>
          </cell>
          <cell r="G1560">
            <v>253521</v>
          </cell>
        </row>
        <row r="1561">
          <cell r="A1561">
            <v>253531</v>
          </cell>
          <cell r="B1561" t="str">
            <v>軽量グリルシャッター</v>
          </cell>
          <cell r="C1561" t="str">
            <v>手動式・RC・CB造用・標準面積6.50㎡</v>
          </cell>
          <cell r="D1561" t="str">
            <v>㎡</v>
          </cell>
          <cell r="E1561">
            <v>34300</v>
          </cell>
          <cell r="F1561" t="str">
            <v>P-90</v>
          </cell>
          <cell r="G1561">
            <v>253531</v>
          </cell>
        </row>
        <row r="1562">
          <cell r="A1562">
            <v>253551</v>
          </cell>
          <cell r="B1562" t="str">
            <v>軽量シャッター(手動式)</v>
          </cell>
          <cell r="C1562" t="str">
            <v>S造用・標準面積6.50㎡</v>
          </cell>
          <cell r="D1562" t="str">
            <v>㎡</v>
          </cell>
          <cell r="E1562">
            <v>15700</v>
          </cell>
          <cell r="F1562" t="str">
            <v>P-90</v>
          </cell>
          <cell r="G1562">
            <v>253551</v>
          </cell>
        </row>
        <row r="1563">
          <cell r="A1563">
            <v>253561</v>
          </cell>
          <cell r="B1563" t="str">
            <v>防火シャッター(手動式)</v>
          </cell>
          <cell r="C1563" t="str">
            <v>S造用・標準面積9.00㎡</v>
          </cell>
          <cell r="D1563" t="str">
            <v>㎡</v>
          </cell>
          <cell r="E1563">
            <v>28900</v>
          </cell>
          <cell r="F1563" t="str">
            <v>P-90</v>
          </cell>
          <cell r="G1563">
            <v>253561</v>
          </cell>
        </row>
        <row r="1564">
          <cell r="A1564">
            <v>253571</v>
          </cell>
          <cell r="B1564" t="str">
            <v>防火シャッター(電動式)</v>
          </cell>
          <cell r="C1564" t="str">
            <v>S造用・標準面積9.00㎡</v>
          </cell>
          <cell r="D1564" t="str">
            <v>㎡</v>
          </cell>
          <cell r="E1564">
            <v>38300</v>
          </cell>
          <cell r="F1564" t="str">
            <v>P-90</v>
          </cell>
          <cell r="G1564">
            <v>253571</v>
          </cell>
        </row>
        <row r="1565">
          <cell r="A1565">
            <v>253581</v>
          </cell>
          <cell r="B1565" t="str">
            <v>軽量グリルシャッター</v>
          </cell>
          <cell r="C1565" t="str">
            <v>手動式・S造用・標準面積6.50㎡</v>
          </cell>
          <cell r="D1565" t="str">
            <v>㎡</v>
          </cell>
          <cell r="E1565">
            <v>32500</v>
          </cell>
          <cell r="F1565" t="str">
            <v>P-90</v>
          </cell>
          <cell r="G1565">
            <v>253581</v>
          </cell>
        </row>
        <row r="1566">
          <cell r="A1566">
            <v>253601</v>
          </cell>
          <cell r="B1566" t="str">
            <v>アコーディオンカーテン</v>
          </cell>
          <cell r="C1566" t="str">
            <v>上</v>
          </cell>
          <cell r="D1566" t="str">
            <v>㎡</v>
          </cell>
          <cell r="E1566">
            <v>11000</v>
          </cell>
          <cell r="F1566" t="str">
            <v>P-90</v>
          </cell>
          <cell r="G1566">
            <v>253601</v>
          </cell>
        </row>
        <row r="1567">
          <cell r="A1567">
            <v>253611</v>
          </cell>
          <cell r="B1567" t="str">
            <v>アコーディオンカーテン</v>
          </cell>
          <cell r="C1567" t="str">
            <v>中</v>
          </cell>
          <cell r="D1567" t="str">
            <v>㎡</v>
          </cell>
          <cell r="E1567">
            <v>9170</v>
          </cell>
          <cell r="F1567" t="str">
            <v>P-90</v>
          </cell>
          <cell r="G1567">
            <v>253611</v>
          </cell>
        </row>
        <row r="1568">
          <cell r="A1568">
            <v>253621</v>
          </cell>
          <cell r="B1568" t="str">
            <v>アコーディオンカーテン</v>
          </cell>
          <cell r="C1568" t="str">
            <v>並</v>
          </cell>
          <cell r="D1568" t="str">
            <v>㎡</v>
          </cell>
          <cell r="E1568">
            <v>8250</v>
          </cell>
          <cell r="F1568" t="str">
            <v>P-90</v>
          </cell>
          <cell r="G1568">
            <v>253621</v>
          </cell>
        </row>
        <row r="1569">
          <cell r="A1569">
            <v>254001</v>
          </cell>
          <cell r="B1569" t="str">
            <v>玄関ｱﾙﾐﾄﾞｱ(ＰＤ）</v>
          </cell>
          <cell r="C1569" t="str">
            <v>両袖ﾀｲﾌﾟ・ﾗﾝﾏ付・上</v>
          </cell>
          <cell r="D1569" t="str">
            <v>ヶ所</v>
          </cell>
          <cell r="E1569">
            <v>262700</v>
          </cell>
          <cell r="F1569" t="str">
            <v>P-91</v>
          </cell>
          <cell r="G1569">
            <v>254001</v>
          </cell>
        </row>
        <row r="1570">
          <cell r="A1570">
            <v>254005</v>
          </cell>
          <cell r="B1570" t="str">
            <v>玄関ｱﾙﾐﾄﾞｱ(ＰＤ）</v>
          </cell>
          <cell r="C1570" t="str">
            <v>両袖ﾀｲﾌﾟ・ﾗﾝﾏ付・中</v>
          </cell>
          <cell r="D1570" t="str">
            <v>ヶ所</v>
          </cell>
          <cell r="E1570">
            <v>252000</v>
          </cell>
          <cell r="F1570" t="str">
            <v>P-91</v>
          </cell>
          <cell r="G1570">
            <v>254005</v>
          </cell>
        </row>
        <row r="1571">
          <cell r="A1571">
            <v>254011</v>
          </cell>
          <cell r="B1571" t="str">
            <v>玄関ｱﾙﾐﾄﾞｱ(ＰＤ）</v>
          </cell>
          <cell r="C1571" t="str">
            <v>片袖ﾀｲﾌﾟ・ﾗﾝﾏ付・上</v>
          </cell>
          <cell r="D1571" t="str">
            <v>ヶ所</v>
          </cell>
          <cell r="E1571">
            <v>245100</v>
          </cell>
          <cell r="F1571" t="str">
            <v>P-91</v>
          </cell>
          <cell r="G1571">
            <v>254011</v>
          </cell>
        </row>
        <row r="1572">
          <cell r="A1572">
            <v>254015</v>
          </cell>
          <cell r="B1572" t="str">
            <v>玄関ｱﾙﾐﾄﾞｱ(ＰＤ）</v>
          </cell>
          <cell r="C1572" t="str">
            <v>片袖ﾀｲﾌﾟ・ﾗﾝﾏ付・中</v>
          </cell>
          <cell r="D1572" t="str">
            <v>ヶ所</v>
          </cell>
          <cell r="E1572">
            <v>235700</v>
          </cell>
          <cell r="F1572" t="str">
            <v>P-91</v>
          </cell>
          <cell r="G1572">
            <v>254015</v>
          </cell>
        </row>
        <row r="1573">
          <cell r="A1573">
            <v>254021</v>
          </cell>
          <cell r="B1573" t="str">
            <v>玄関ｱﾙﾐﾄﾞｱ(ＰＤ）</v>
          </cell>
          <cell r="C1573" t="str">
            <v>ﾗﾝﾏ付・中</v>
          </cell>
          <cell r="D1573" t="str">
            <v>ヶ所</v>
          </cell>
          <cell r="E1573">
            <v>99700</v>
          </cell>
          <cell r="F1573" t="str">
            <v>P-91</v>
          </cell>
          <cell r="G1573">
            <v>254021</v>
          </cell>
        </row>
        <row r="1574">
          <cell r="A1574">
            <v>254025</v>
          </cell>
          <cell r="B1574" t="str">
            <v>玄関ｱﾙﾐﾄﾞｱ(ＰＤ）</v>
          </cell>
          <cell r="C1574" t="str">
            <v>ﾗﾝﾏ付・並</v>
          </cell>
          <cell r="D1574" t="str">
            <v>ヶ所</v>
          </cell>
          <cell r="E1574">
            <v>85700</v>
          </cell>
          <cell r="F1574" t="str">
            <v>P-91</v>
          </cell>
          <cell r="G1574">
            <v>254025</v>
          </cell>
        </row>
        <row r="1575">
          <cell r="A1575">
            <v>254031</v>
          </cell>
          <cell r="B1575" t="str">
            <v>玄関ｱﾙﾐﾄﾞｱ(ＰＤ）</v>
          </cell>
          <cell r="C1575" t="str">
            <v>ﾗﾝﾏ無・中</v>
          </cell>
          <cell r="D1575" t="str">
            <v>ヶ所</v>
          </cell>
          <cell r="E1575">
            <v>90200</v>
          </cell>
          <cell r="F1575" t="str">
            <v>P-91</v>
          </cell>
          <cell r="G1575">
            <v>254031</v>
          </cell>
        </row>
        <row r="1576">
          <cell r="A1576">
            <v>254035</v>
          </cell>
          <cell r="B1576" t="str">
            <v>玄関ｱﾙﾐﾄﾞｱ(ＰＤ）</v>
          </cell>
          <cell r="C1576" t="str">
            <v>ﾗﾝﾏ無・並</v>
          </cell>
          <cell r="D1576" t="str">
            <v>ヶ所</v>
          </cell>
          <cell r="E1576">
            <v>76200</v>
          </cell>
          <cell r="F1576" t="str">
            <v>P-91</v>
          </cell>
          <cell r="G1576">
            <v>254035</v>
          </cell>
        </row>
        <row r="1577">
          <cell r="A1577">
            <v>254041</v>
          </cell>
          <cell r="B1577" t="str">
            <v>玄関ｱﾙﾐ引戸(ＰＷ）</v>
          </cell>
          <cell r="C1577" t="str">
            <v>ﾗﾝﾏ付・上</v>
          </cell>
          <cell r="D1577" t="str">
            <v>ヶ所</v>
          </cell>
          <cell r="E1577">
            <v>229300</v>
          </cell>
          <cell r="F1577" t="str">
            <v>P-91</v>
          </cell>
          <cell r="G1577">
            <v>254041</v>
          </cell>
        </row>
        <row r="1578">
          <cell r="A1578">
            <v>254044</v>
          </cell>
          <cell r="B1578" t="str">
            <v>玄関ｱﾙﾐ引戸(ＰＷ）</v>
          </cell>
          <cell r="C1578" t="str">
            <v>ﾗﾝﾏ付・中</v>
          </cell>
          <cell r="D1578" t="str">
            <v>ヶ所</v>
          </cell>
          <cell r="E1578">
            <v>201300</v>
          </cell>
          <cell r="F1578" t="str">
            <v>P-91</v>
          </cell>
          <cell r="G1578">
            <v>254044</v>
          </cell>
        </row>
        <row r="1579">
          <cell r="A1579">
            <v>254047</v>
          </cell>
          <cell r="B1579" t="str">
            <v>玄関ｱﾙﾐ引戸(ＰＷ）</v>
          </cell>
          <cell r="C1579" t="str">
            <v>ﾗﾝﾏ付・並</v>
          </cell>
          <cell r="D1579" t="str">
            <v>ヶ所</v>
          </cell>
          <cell r="E1579">
            <v>181300</v>
          </cell>
          <cell r="F1579" t="str">
            <v>P-91</v>
          </cell>
          <cell r="G1579">
            <v>254047</v>
          </cell>
        </row>
        <row r="1580">
          <cell r="A1580">
            <v>254051</v>
          </cell>
          <cell r="B1580" t="str">
            <v>玄関ｱﾙﾐ引戸(ＰＷ）</v>
          </cell>
          <cell r="C1580" t="str">
            <v>ﾗﾝﾏ無・上</v>
          </cell>
          <cell r="D1580" t="str">
            <v>ヶ所</v>
          </cell>
          <cell r="E1580">
            <v>162500</v>
          </cell>
          <cell r="F1580" t="str">
            <v>P-91</v>
          </cell>
          <cell r="G1580">
            <v>254051</v>
          </cell>
        </row>
        <row r="1581">
          <cell r="A1581">
            <v>254054</v>
          </cell>
          <cell r="B1581" t="str">
            <v>玄関ｱﾙﾐ引戸(ＰＷ）</v>
          </cell>
          <cell r="C1581" t="str">
            <v>ﾗﾝﾏ無・中</v>
          </cell>
          <cell r="D1581" t="str">
            <v>ヶ所</v>
          </cell>
          <cell r="E1581">
            <v>149300</v>
          </cell>
          <cell r="F1581" t="str">
            <v>P-91</v>
          </cell>
          <cell r="G1581">
            <v>254054</v>
          </cell>
        </row>
        <row r="1582">
          <cell r="A1582">
            <v>254057</v>
          </cell>
          <cell r="B1582" t="str">
            <v>玄関ｱﾙﾐ引戸(ＰＷ）</v>
          </cell>
          <cell r="C1582" t="str">
            <v>ﾗﾝﾏ無・並</v>
          </cell>
          <cell r="D1582" t="str">
            <v>ヶ所</v>
          </cell>
          <cell r="E1582">
            <v>144100</v>
          </cell>
          <cell r="F1582" t="str">
            <v>P-91</v>
          </cell>
          <cell r="G1582">
            <v>254057</v>
          </cell>
        </row>
        <row r="1583">
          <cell r="A1583">
            <v>254061</v>
          </cell>
          <cell r="B1583" t="str">
            <v>出入口引違い戸</v>
          </cell>
          <cell r="C1583" t="str">
            <v>ﾗﾝﾏ付</v>
          </cell>
          <cell r="D1583" t="str">
            <v>ヶ所</v>
          </cell>
          <cell r="E1583">
            <v>86000</v>
          </cell>
          <cell r="F1583" t="str">
            <v>P-91</v>
          </cell>
          <cell r="G1583">
            <v>254061</v>
          </cell>
        </row>
        <row r="1584">
          <cell r="A1584">
            <v>254063</v>
          </cell>
          <cell r="B1584" t="str">
            <v>出入口引違い戸</v>
          </cell>
          <cell r="C1584" t="str">
            <v>ﾗﾝﾏ無</v>
          </cell>
          <cell r="D1584" t="str">
            <v>ヶ所</v>
          </cell>
          <cell r="E1584">
            <v>86000</v>
          </cell>
          <cell r="F1584" t="str">
            <v>P-91</v>
          </cell>
          <cell r="G1584">
            <v>254063</v>
          </cell>
        </row>
        <row r="1585">
          <cell r="A1585">
            <v>254065</v>
          </cell>
          <cell r="B1585" t="str">
            <v>出入口片引戸（外付）</v>
          </cell>
          <cell r="C1585" t="str">
            <v>W85cm×H181cm</v>
          </cell>
          <cell r="D1585" t="str">
            <v>ヶ所</v>
          </cell>
          <cell r="E1585">
            <v>43700</v>
          </cell>
          <cell r="F1585" t="str">
            <v>P-91</v>
          </cell>
          <cell r="G1585">
            <v>254065</v>
          </cell>
        </row>
        <row r="1586">
          <cell r="A1586">
            <v>254067</v>
          </cell>
          <cell r="B1586" t="str">
            <v>出入口片引戸（内付）</v>
          </cell>
          <cell r="C1586" t="str">
            <v>W85cm×H182cm</v>
          </cell>
          <cell r="D1586" t="str">
            <v>ヶ所</v>
          </cell>
          <cell r="E1586">
            <v>43700</v>
          </cell>
          <cell r="F1586" t="str">
            <v>P-91</v>
          </cell>
          <cell r="G1586">
            <v>254067</v>
          </cell>
        </row>
        <row r="1587">
          <cell r="A1587">
            <v>254101</v>
          </cell>
          <cell r="B1587" t="str">
            <v>ｱﾙﾐｻｯｼ・(AB)</v>
          </cell>
          <cell r="C1587" t="str">
            <v>大きさ区分Ⅰ・網戸無・ｶﾞﾗｽ共</v>
          </cell>
          <cell r="D1587" t="str">
            <v>㎡</v>
          </cell>
          <cell r="E1587">
            <v>19100</v>
          </cell>
          <cell r="F1587" t="str">
            <v>P-91</v>
          </cell>
          <cell r="G1587">
            <v>254101</v>
          </cell>
        </row>
        <row r="1588">
          <cell r="A1588">
            <v>254105</v>
          </cell>
          <cell r="B1588" t="str">
            <v>ｱﾙﾐｻｯｼ・(AB)</v>
          </cell>
          <cell r="C1588" t="str">
            <v>大きさ区分Ⅱ・網戸無・ｶﾞﾗｽ共</v>
          </cell>
          <cell r="D1588" t="str">
            <v>㎡</v>
          </cell>
          <cell r="E1588">
            <v>9550</v>
          </cell>
          <cell r="F1588" t="str">
            <v>P-91</v>
          </cell>
          <cell r="G1588">
            <v>254105</v>
          </cell>
        </row>
        <row r="1589">
          <cell r="A1589">
            <v>254110</v>
          </cell>
          <cell r="B1589" t="str">
            <v>ｱﾙﾐｻｯｼ・(AＣ)</v>
          </cell>
          <cell r="C1589" t="str">
            <v>大きさ区分Ⅰ・網戸無・雨戸鏡板有・ｶﾞﾗｽ共</v>
          </cell>
          <cell r="D1589" t="str">
            <v>㎡</v>
          </cell>
          <cell r="E1589">
            <v>34800</v>
          </cell>
          <cell r="F1589" t="str">
            <v>P-91</v>
          </cell>
          <cell r="G1589">
            <v>254110</v>
          </cell>
        </row>
        <row r="1590">
          <cell r="A1590">
            <v>254111</v>
          </cell>
          <cell r="B1590" t="str">
            <v>ｱﾙﾐｻｯｼ・(AＣ)</v>
          </cell>
          <cell r="C1590" t="str">
            <v>大きさ区分Ⅱ・網戸無・雨戸鏡板有・ｶﾞﾗｽ共</v>
          </cell>
          <cell r="D1590" t="str">
            <v>㎡</v>
          </cell>
          <cell r="E1590">
            <v>23600</v>
          </cell>
          <cell r="F1590" t="str">
            <v>P-91</v>
          </cell>
          <cell r="G1590">
            <v>254111</v>
          </cell>
        </row>
        <row r="1591">
          <cell r="A1591">
            <v>254113</v>
          </cell>
          <cell r="B1591" t="str">
            <v>ｱﾙﾐｻｯｼ・(AD)</v>
          </cell>
          <cell r="C1591" t="str">
            <v>大きさ区分Ⅰ・網戸無・雨戸鏡板無・ｶﾞﾗｽ共</v>
          </cell>
          <cell r="D1591" t="str">
            <v>㎡</v>
          </cell>
          <cell r="E1591">
            <v>28000</v>
          </cell>
          <cell r="F1591" t="str">
            <v>P-91</v>
          </cell>
          <cell r="G1591">
            <v>254113</v>
          </cell>
        </row>
        <row r="1592">
          <cell r="A1592">
            <v>254115</v>
          </cell>
          <cell r="B1592" t="str">
            <v>ｱﾙﾐｻｯｼ・(AD)</v>
          </cell>
          <cell r="C1592" t="str">
            <v>大きさ区分Ⅱ・網戸無・雨戸鏡板無・ｶﾞﾗｽ共</v>
          </cell>
          <cell r="D1592" t="str">
            <v>㎡</v>
          </cell>
          <cell r="E1592">
            <v>19200</v>
          </cell>
          <cell r="F1592" t="str">
            <v>P-91</v>
          </cell>
          <cell r="G1592">
            <v>254115</v>
          </cell>
        </row>
        <row r="1593">
          <cell r="A1593">
            <v>254121</v>
          </cell>
          <cell r="B1593" t="str">
            <v>ｱﾙﾐｻｯｼ・(AE)</v>
          </cell>
          <cell r="C1593" t="str">
            <v>大きさ区分Ⅰ・網戸無・面格子付・ｶﾞﾗｽ共</v>
          </cell>
          <cell r="D1593" t="str">
            <v>㎡</v>
          </cell>
          <cell r="E1593">
            <v>27800</v>
          </cell>
          <cell r="F1593" t="str">
            <v>P-91</v>
          </cell>
          <cell r="G1593">
            <v>254121</v>
          </cell>
        </row>
        <row r="1594">
          <cell r="A1594">
            <v>254125</v>
          </cell>
          <cell r="B1594" t="str">
            <v>ｱﾙﾐｻｯｼ・(AE)</v>
          </cell>
          <cell r="C1594" t="str">
            <v>大きさ区分Ⅱ・網戸無・面格子付・ｶﾞﾗｽ共</v>
          </cell>
          <cell r="D1594" t="str">
            <v>㎡</v>
          </cell>
          <cell r="E1594">
            <v>16600</v>
          </cell>
          <cell r="F1594" t="str">
            <v>P-91</v>
          </cell>
          <cell r="G1594">
            <v>254125</v>
          </cell>
        </row>
        <row r="1595">
          <cell r="A1595">
            <v>254151</v>
          </cell>
          <cell r="B1595" t="str">
            <v>ｱﾙﾐｻｯｼ・(AB)</v>
          </cell>
          <cell r="C1595" t="str">
            <v>大きさ区分Ⅰ・網戸付・ｶﾞﾗｽ共</v>
          </cell>
          <cell r="D1595" t="str">
            <v>㎡</v>
          </cell>
          <cell r="E1595">
            <v>22500</v>
          </cell>
          <cell r="F1595" t="str">
            <v>P-91</v>
          </cell>
          <cell r="G1595">
            <v>254151</v>
          </cell>
        </row>
        <row r="1596">
          <cell r="A1596">
            <v>254155</v>
          </cell>
          <cell r="B1596" t="str">
            <v>ｱﾙﾐｻｯｼ・(AB)</v>
          </cell>
          <cell r="C1596" t="str">
            <v>大きさ区分Ⅱ・網戸付・ｶﾞﾗｽ共</v>
          </cell>
          <cell r="D1596" t="str">
            <v>㎡</v>
          </cell>
          <cell r="E1596">
            <v>11300</v>
          </cell>
          <cell r="F1596" t="str">
            <v>P-91</v>
          </cell>
          <cell r="G1596">
            <v>254155</v>
          </cell>
        </row>
        <row r="1597">
          <cell r="A1597">
            <v>254161</v>
          </cell>
          <cell r="B1597" t="str">
            <v>ｱﾙﾐｻｯｼ・(AＣ)</v>
          </cell>
          <cell r="C1597" t="str">
            <v>大きさ区分Ⅰ・網戸付・雨戸鏡板有・ｶﾞﾗｽ共</v>
          </cell>
          <cell r="D1597" t="str">
            <v>㎡</v>
          </cell>
          <cell r="E1597">
            <v>37200</v>
          </cell>
          <cell r="F1597" t="str">
            <v>P-91</v>
          </cell>
          <cell r="G1597">
            <v>254161</v>
          </cell>
        </row>
        <row r="1598">
          <cell r="A1598">
            <v>25165</v>
          </cell>
          <cell r="B1598" t="str">
            <v>ｱﾙﾐｻｯｼ・(AＣ)</v>
          </cell>
          <cell r="C1598" t="str">
            <v>大きさ区分Ⅱ・網戸付・雨戸鏡板有・ｶﾞﾗｽ共</v>
          </cell>
          <cell r="D1598" t="str">
            <v>㎡</v>
          </cell>
          <cell r="E1598">
            <v>25300</v>
          </cell>
          <cell r="F1598" t="str">
            <v>P-91</v>
          </cell>
          <cell r="G1598">
            <v>25165</v>
          </cell>
        </row>
        <row r="1599">
          <cell r="A1599">
            <v>254171</v>
          </cell>
          <cell r="B1599" t="str">
            <v>ｱﾙﾐｻｯｼ・(AD)</v>
          </cell>
          <cell r="C1599" t="str">
            <v>大きさ区分Ⅰ・網戸付・雨戸鏡板無・ｶﾞﾗｽ共</v>
          </cell>
          <cell r="D1599" t="str">
            <v>㎡</v>
          </cell>
          <cell r="E1599">
            <v>30400</v>
          </cell>
          <cell r="F1599" t="str">
            <v>P-91</v>
          </cell>
          <cell r="G1599">
            <v>254171</v>
          </cell>
        </row>
        <row r="1600">
          <cell r="A1600">
            <v>254175</v>
          </cell>
          <cell r="B1600" t="str">
            <v>ｱﾙﾐｻｯｼ・(AD)</v>
          </cell>
          <cell r="C1600" t="str">
            <v>大きさ区分Ⅱ・網戸付・雨戸鏡板無・ｶﾞﾗｽ共</v>
          </cell>
          <cell r="D1600" t="str">
            <v>㎡</v>
          </cell>
          <cell r="E1600">
            <v>20900</v>
          </cell>
          <cell r="F1600" t="str">
            <v>P-91</v>
          </cell>
          <cell r="G1600">
            <v>254175</v>
          </cell>
        </row>
        <row r="1601">
          <cell r="A1601">
            <v>254181</v>
          </cell>
          <cell r="B1601" t="str">
            <v>ｱﾙﾐｻｯｼ・(AE)</v>
          </cell>
          <cell r="C1601" t="str">
            <v>大きさ区分Ⅰ・網戸付・面格子付・ｶﾞﾗｽ共</v>
          </cell>
          <cell r="D1601" t="str">
            <v>㎡</v>
          </cell>
          <cell r="E1601">
            <v>30600</v>
          </cell>
          <cell r="F1601" t="str">
            <v>P-91</v>
          </cell>
          <cell r="G1601">
            <v>254181</v>
          </cell>
        </row>
        <row r="1602">
          <cell r="A1602">
            <v>254185</v>
          </cell>
          <cell r="B1602" t="str">
            <v>ｱﾙﾐｻｯｼ・(AE)</v>
          </cell>
          <cell r="C1602" t="str">
            <v>大きさ区分Ⅱ・網戸付・面格子付・ｶﾞﾗｽ共</v>
          </cell>
          <cell r="D1602" t="str">
            <v>㎡</v>
          </cell>
          <cell r="E1602">
            <v>18500</v>
          </cell>
          <cell r="F1602" t="str">
            <v>P-91</v>
          </cell>
          <cell r="G1602">
            <v>254185</v>
          </cell>
        </row>
        <row r="1603">
          <cell r="A1603">
            <v>254201</v>
          </cell>
          <cell r="B1603" t="str">
            <v>ｱﾙﾐﾄﾞｱ（勝手口）</v>
          </cell>
          <cell r="C1603" t="str">
            <v>W80cm×H181cm・ﾗﾝﾏ無</v>
          </cell>
          <cell r="D1603" t="str">
            <v>ヶ所</v>
          </cell>
          <cell r="E1603">
            <v>37700</v>
          </cell>
          <cell r="F1603" t="str">
            <v>P-91</v>
          </cell>
          <cell r="G1603">
            <v>254201</v>
          </cell>
        </row>
        <row r="1604">
          <cell r="A1604">
            <v>254211</v>
          </cell>
          <cell r="B1604" t="str">
            <v>ｱﾙﾐﾄﾞｱ（勝手口）</v>
          </cell>
          <cell r="C1604" t="str">
            <v>W80cm×H181cm・小窓付</v>
          </cell>
          <cell r="D1604" t="str">
            <v>ヶ所</v>
          </cell>
          <cell r="E1604">
            <v>46100</v>
          </cell>
          <cell r="F1604" t="str">
            <v>P-91</v>
          </cell>
          <cell r="G1604">
            <v>254211</v>
          </cell>
        </row>
        <row r="1605">
          <cell r="A1605">
            <v>254221</v>
          </cell>
          <cell r="B1605" t="str">
            <v>ｱﾙﾐﾄﾞｱ（勝手口）</v>
          </cell>
          <cell r="C1605" t="str">
            <v>W80cm×H222cm・ﾗﾝﾏ付</v>
          </cell>
          <cell r="D1605" t="str">
            <v>ヶ所</v>
          </cell>
          <cell r="E1605">
            <v>42700</v>
          </cell>
          <cell r="F1605" t="str">
            <v>P-91</v>
          </cell>
          <cell r="G1605">
            <v>254221</v>
          </cell>
        </row>
        <row r="1606">
          <cell r="A1606">
            <v>254225</v>
          </cell>
          <cell r="B1606" t="str">
            <v>ｱﾙﾐﾄﾞｱ（勝手口）</v>
          </cell>
          <cell r="C1606" t="str">
            <v>W80cm×H222cm・ﾗﾝﾏ小窓付</v>
          </cell>
          <cell r="D1606" t="str">
            <v>ヶ所</v>
          </cell>
          <cell r="E1606">
            <v>51100</v>
          </cell>
          <cell r="F1606" t="str">
            <v>P-91</v>
          </cell>
          <cell r="G1606">
            <v>254225</v>
          </cell>
        </row>
        <row r="1607">
          <cell r="A1607">
            <v>254231</v>
          </cell>
          <cell r="B1607" t="str">
            <v>ｱﾙﾐﾄﾞｱ（ﾃﾗｽ）</v>
          </cell>
          <cell r="C1607" t="str">
            <v>W78cm×H200cm</v>
          </cell>
          <cell r="D1607" t="str">
            <v>ヶ所</v>
          </cell>
          <cell r="E1607">
            <v>75500</v>
          </cell>
          <cell r="F1607" t="str">
            <v>P-91</v>
          </cell>
          <cell r="G1607">
            <v>254231</v>
          </cell>
        </row>
        <row r="1608">
          <cell r="A1608">
            <v>254241</v>
          </cell>
          <cell r="B1608" t="str">
            <v>ｱﾙﾐﾄﾞｱ（ﾃﾗｽ）</v>
          </cell>
          <cell r="C1608" t="str">
            <v>W78cm×H178cm</v>
          </cell>
          <cell r="D1608" t="str">
            <v>ヶ所</v>
          </cell>
          <cell r="E1608">
            <v>71700</v>
          </cell>
          <cell r="F1608" t="str">
            <v>P-91</v>
          </cell>
          <cell r="G1608">
            <v>254241</v>
          </cell>
        </row>
        <row r="1609">
          <cell r="A1609">
            <v>254251</v>
          </cell>
          <cell r="B1609" t="str">
            <v>ｱﾙﾐﾄﾞｱ（中折）</v>
          </cell>
          <cell r="C1609" t="str">
            <v>浴室用・W75cm×H175cm</v>
          </cell>
          <cell r="D1609" t="str">
            <v>ヶ所</v>
          </cell>
          <cell r="E1609">
            <v>32700</v>
          </cell>
          <cell r="F1609" t="str">
            <v>P-91</v>
          </cell>
          <cell r="G1609">
            <v>254251</v>
          </cell>
        </row>
        <row r="1610">
          <cell r="A1610">
            <v>254261</v>
          </cell>
          <cell r="B1610" t="str">
            <v>ｱﾙﾐﾄﾞｱ（片開）</v>
          </cell>
          <cell r="C1610" t="str">
            <v>浴室用・W75cm×H175cm</v>
          </cell>
          <cell r="D1610" t="str">
            <v>ヶ所</v>
          </cell>
          <cell r="E1610">
            <v>33700</v>
          </cell>
          <cell r="F1610" t="str">
            <v>P-91</v>
          </cell>
          <cell r="G1610">
            <v>254261</v>
          </cell>
        </row>
        <row r="1611">
          <cell r="A1611">
            <v>254271</v>
          </cell>
          <cell r="B1611" t="str">
            <v>ｱﾙﾐｶﾞﾗｽﾙｰﾊﾞｰ窓</v>
          </cell>
          <cell r="C1611" t="str">
            <v>網戸付</v>
          </cell>
          <cell r="D1611" t="str">
            <v>㎡</v>
          </cell>
          <cell r="E1611">
            <v>76200</v>
          </cell>
          <cell r="F1611" t="str">
            <v>P-91</v>
          </cell>
          <cell r="G1611">
            <v>254271</v>
          </cell>
        </row>
        <row r="1612">
          <cell r="A1612">
            <v>254281</v>
          </cell>
          <cell r="B1612" t="str">
            <v>ｱﾙﾐはめ殺し窓</v>
          </cell>
          <cell r="C1612" t="str">
            <v>㎡</v>
          </cell>
          <cell r="D1612" t="str">
            <v>㎡</v>
          </cell>
          <cell r="E1612">
            <v>41200</v>
          </cell>
          <cell r="F1612" t="str">
            <v>P-91</v>
          </cell>
          <cell r="G1612">
            <v>254281</v>
          </cell>
        </row>
        <row r="1613">
          <cell r="A1613">
            <v>254301</v>
          </cell>
          <cell r="B1613" t="str">
            <v>ｱﾙﾐ出窓</v>
          </cell>
          <cell r="C1613" t="str">
            <v>居室用・材(ｶﾞﾗｽ)工共</v>
          </cell>
          <cell r="D1613" t="str">
            <v>㎡</v>
          </cell>
          <cell r="E1613">
            <v>73200</v>
          </cell>
          <cell r="F1613" t="str">
            <v>P-91</v>
          </cell>
          <cell r="G1613">
            <v>254301</v>
          </cell>
        </row>
        <row r="1614">
          <cell r="A1614">
            <v>254311</v>
          </cell>
          <cell r="B1614" t="str">
            <v>ｱﾙﾐ出窓</v>
          </cell>
          <cell r="C1614" t="str">
            <v>和室用・材(ｶﾞﾗｽ)工共</v>
          </cell>
          <cell r="D1614" t="str">
            <v>㎡</v>
          </cell>
          <cell r="E1614">
            <v>48500</v>
          </cell>
          <cell r="F1614" t="str">
            <v>P-91</v>
          </cell>
          <cell r="G1614">
            <v>254311</v>
          </cell>
        </row>
        <row r="1615">
          <cell r="A1615">
            <v>254321</v>
          </cell>
          <cell r="B1615" t="str">
            <v>ｱﾙﾐ出窓</v>
          </cell>
          <cell r="C1615" t="str">
            <v>台所用・材(ｶﾞﾗｽ)工共</v>
          </cell>
          <cell r="D1615" t="str">
            <v>㎡</v>
          </cell>
          <cell r="E1615">
            <v>88600</v>
          </cell>
          <cell r="F1615" t="str">
            <v>P-91</v>
          </cell>
          <cell r="G1615">
            <v>254321</v>
          </cell>
        </row>
        <row r="1616">
          <cell r="A1616">
            <v>254331</v>
          </cell>
          <cell r="B1616" t="str">
            <v>ｱﾙﾐ出窓</v>
          </cell>
          <cell r="C1616" t="str">
            <v>浴室用・材(ｶﾞﾗｽ)工共</v>
          </cell>
          <cell r="D1616" t="str">
            <v>㎡</v>
          </cell>
          <cell r="E1616">
            <v>88900</v>
          </cell>
          <cell r="F1616" t="str">
            <v>P-91</v>
          </cell>
          <cell r="G1616">
            <v>254331</v>
          </cell>
        </row>
        <row r="1617">
          <cell r="A1617">
            <v>254351</v>
          </cell>
          <cell r="B1617" t="str">
            <v>軽量ｼｬｯﾀｰ（手動式）</v>
          </cell>
          <cell r="C1617" t="str">
            <v>標準面積6.50㎡（W260cm×H250cm）</v>
          </cell>
          <cell r="D1617" t="str">
            <v>㎡</v>
          </cell>
          <cell r="E1617">
            <v>13400</v>
          </cell>
          <cell r="F1617" t="str">
            <v>P-92</v>
          </cell>
          <cell r="G1617">
            <v>254351</v>
          </cell>
        </row>
        <row r="1618">
          <cell r="A1618">
            <v>254361</v>
          </cell>
          <cell r="B1618" t="str">
            <v>防火ｼｬｯﾀｰ（手動式）</v>
          </cell>
          <cell r="C1618" t="str">
            <v>標準面積9.00㎡（W300cm×H300cm）</v>
          </cell>
          <cell r="D1618" t="str">
            <v>㎡</v>
          </cell>
          <cell r="E1618">
            <v>27900</v>
          </cell>
          <cell r="F1618" t="str">
            <v>P-92</v>
          </cell>
          <cell r="G1618">
            <v>254361</v>
          </cell>
        </row>
        <row r="1619">
          <cell r="A1619">
            <v>254371</v>
          </cell>
          <cell r="B1619" t="str">
            <v>防火ｼｬｯﾀｰ（電動式）</v>
          </cell>
          <cell r="C1619" t="str">
            <v>標準面積9.00㎡（W300cm×H300cm）</v>
          </cell>
          <cell r="D1619" t="str">
            <v>㎡</v>
          </cell>
          <cell r="E1619">
            <v>37200</v>
          </cell>
          <cell r="F1619" t="str">
            <v>P-92</v>
          </cell>
          <cell r="G1619">
            <v>254371</v>
          </cell>
        </row>
        <row r="1620">
          <cell r="A1620">
            <v>254381</v>
          </cell>
          <cell r="B1620" t="str">
            <v>軽量ｸﾞﾘﾙｼｬｯﾀｰ</v>
          </cell>
          <cell r="C1620" t="str">
            <v>手動式・標準面積6.50㎡（W260cm×H250cm）</v>
          </cell>
          <cell r="D1620" t="str">
            <v>㎡</v>
          </cell>
          <cell r="E1620">
            <v>31300</v>
          </cell>
          <cell r="F1620" t="str">
            <v>P-92</v>
          </cell>
          <cell r="G1620">
            <v>254381</v>
          </cell>
        </row>
        <row r="1621">
          <cell r="A1621">
            <v>254401</v>
          </cell>
          <cell r="B1621" t="str">
            <v>ｱﾙﾐ窓手摺</v>
          </cell>
          <cell r="C1621" t="str">
            <v>W144cm（4.5尺用）H50cm</v>
          </cell>
          <cell r="D1621" t="str">
            <v>ヶ所</v>
          </cell>
          <cell r="E1621">
            <v>8590</v>
          </cell>
          <cell r="F1621" t="str">
            <v>P-92</v>
          </cell>
          <cell r="G1621">
            <v>254401</v>
          </cell>
        </row>
        <row r="1622">
          <cell r="A1622">
            <v>254411</v>
          </cell>
          <cell r="B1622" t="str">
            <v>ｱﾙﾐ窓手摺</v>
          </cell>
          <cell r="C1622" t="str">
            <v>W189cm（6尺用）H50cm</v>
          </cell>
          <cell r="D1622" t="str">
            <v>ヶ所</v>
          </cell>
          <cell r="E1622">
            <v>10800</v>
          </cell>
          <cell r="F1622" t="str">
            <v>P-92</v>
          </cell>
          <cell r="G1622">
            <v>254411</v>
          </cell>
        </row>
        <row r="1623">
          <cell r="A1623">
            <v>254421</v>
          </cell>
          <cell r="B1623" t="str">
            <v>ｱﾙﾐ窓手摺</v>
          </cell>
          <cell r="C1623" t="str">
            <v>W189cm（6尺用）H90cm</v>
          </cell>
          <cell r="D1623" t="str">
            <v>ヶ所</v>
          </cell>
          <cell r="E1623">
            <v>17900</v>
          </cell>
          <cell r="F1623" t="str">
            <v>P-92</v>
          </cell>
          <cell r="G1623">
            <v>254421</v>
          </cell>
        </row>
        <row r="1624">
          <cell r="A1624">
            <v>254431</v>
          </cell>
          <cell r="B1624" t="str">
            <v>ｱﾙﾐ窓手摺</v>
          </cell>
          <cell r="C1624" t="str">
            <v>W189cm（6尺用）H120cm</v>
          </cell>
          <cell r="D1624" t="str">
            <v>ヶ所</v>
          </cell>
          <cell r="E1624">
            <v>26900</v>
          </cell>
          <cell r="F1624" t="str">
            <v>P-92</v>
          </cell>
          <cell r="G1624">
            <v>254431</v>
          </cell>
        </row>
        <row r="1625">
          <cell r="A1625">
            <v>254441</v>
          </cell>
          <cell r="B1625" t="str">
            <v>ｱﾙﾐ窓手摺</v>
          </cell>
          <cell r="C1625" t="str">
            <v>W280cm（9尺用）H50cm</v>
          </cell>
          <cell r="D1625" t="str">
            <v>ヶ所</v>
          </cell>
          <cell r="E1625">
            <v>23500</v>
          </cell>
          <cell r="F1625" t="str">
            <v>P-92</v>
          </cell>
          <cell r="G1625">
            <v>254441</v>
          </cell>
        </row>
        <row r="1626">
          <cell r="A1626">
            <v>254451</v>
          </cell>
          <cell r="B1626" t="str">
            <v>ｱﾙﾐ窓手摺</v>
          </cell>
          <cell r="C1626" t="str">
            <v>W280cm（9尺用）H90cm</v>
          </cell>
          <cell r="D1626" t="str">
            <v>ヶ所</v>
          </cell>
          <cell r="E1626">
            <v>24800</v>
          </cell>
          <cell r="F1626" t="str">
            <v>P-92</v>
          </cell>
          <cell r="G1626">
            <v>254451</v>
          </cell>
        </row>
        <row r="1627">
          <cell r="A1627">
            <v>254461</v>
          </cell>
          <cell r="B1627" t="str">
            <v>ｱﾙﾐ窓手摺</v>
          </cell>
          <cell r="C1627" t="str">
            <v>W280cm（9尺用）H120cm</v>
          </cell>
          <cell r="D1627" t="str">
            <v>ヶ所</v>
          </cell>
          <cell r="E1627">
            <v>37900</v>
          </cell>
          <cell r="F1627" t="str">
            <v>P-92</v>
          </cell>
          <cell r="G1627">
            <v>254461</v>
          </cell>
        </row>
        <row r="1628">
          <cell r="A1628">
            <v>254521</v>
          </cell>
          <cell r="B1628" t="str">
            <v>ﾄｯﾌﾟﾗｲﾄ</v>
          </cell>
          <cell r="C1628" t="str">
            <v>手動式・W85.5×H85.5cm</v>
          </cell>
          <cell r="D1628" t="str">
            <v>ヶ所</v>
          </cell>
          <cell r="E1628">
            <v>132100</v>
          </cell>
          <cell r="F1628" t="str">
            <v>P-92</v>
          </cell>
          <cell r="G1628">
            <v>254521</v>
          </cell>
        </row>
        <row r="1629">
          <cell r="A1629">
            <v>254523</v>
          </cell>
          <cell r="B1629" t="str">
            <v>ﾄｯﾌﾟﾗｲﾄ</v>
          </cell>
          <cell r="C1629" t="str">
            <v>電動式・W85.5×H85.5cm</v>
          </cell>
          <cell r="D1629" t="str">
            <v>ヶ所</v>
          </cell>
          <cell r="E1629">
            <v>173700</v>
          </cell>
          <cell r="F1629" t="str">
            <v>P-92</v>
          </cell>
          <cell r="G1629">
            <v>254523</v>
          </cell>
        </row>
        <row r="1630">
          <cell r="A1630">
            <v>254525</v>
          </cell>
          <cell r="B1630" t="str">
            <v>ﾄｯﾌﾟﾗｲﾄ</v>
          </cell>
          <cell r="C1630" t="str">
            <v>密閉式・W85.5×H85.5cm</v>
          </cell>
          <cell r="D1630" t="str">
            <v>ヶ所</v>
          </cell>
          <cell r="E1630">
            <v>89700</v>
          </cell>
          <cell r="F1630" t="str">
            <v>P-92</v>
          </cell>
          <cell r="G1630">
            <v>254525</v>
          </cell>
        </row>
        <row r="1631">
          <cell r="A1631">
            <v>257001</v>
          </cell>
          <cell r="B1631" t="str">
            <v>フロートガラス</v>
          </cell>
          <cell r="C1631" t="str">
            <v>FL・厚3mm・規模2.22㎡以下</v>
          </cell>
          <cell r="D1631" t="str">
            <v>㎡</v>
          </cell>
          <cell r="E1631">
            <v>2840</v>
          </cell>
          <cell r="F1631" t="str">
            <v>P-93</v>
          </cell>
          <cell r="G1631">
            <v>257001</v>
          </cell>
        </row>
        <row r="1632">
          <cell r="A1632">
            <v>257005</v>
          </cell>
          <cell r="B1632" t="str">
            <v>フロートガラス</v>
          </cell>
          <cell r="C1632" t="str">
            <v>FL・SG・厚3mm・規模2.22㎡以下</v>
          </cell>
          <cell r="D1632" t="str">
            <v>㎡</v>
          </cell>
          <cell r="E1632">
            <v>2930</v>
          </cell>
          <cell r="F1632" t="str">
            <v>P-93</v>
          </cell>
          <cell r="G1632">
            <v>257005</v>
          </cell>
        </row>
        <row r="1633">
          <cell r="A1633">
            <v>257011</v>
          </cell>
          <cell r="B1633" t="str">
            <v>フロートガラス</v>
          </cell>
          <cell r="C1633" t="str">
            <v>FL・厚5mm・規模2.22㎡以下</v>
          </cell>
          <cell r="D1633" t="str">
            <v>㎡</v>
          </cell>
          <cell r="E1633">
            <v>3620</v>
          </cell>
          <cell r="F1633" t="str">
            <v>P-93</v>
          </cell>
          <cell r="G1633">
            <v>257011</v>
          </cell>
        </row>
        <row r="1634">
          <cell r="A1634">
            <v>257015</v>
          </cell>
          <cell r="B1634" t="str">
            <v>フロートガラス</v>
          </cell>
          <cell r="C1634" t="str">
            <v>FL・厚5mm・規模4.45㎡以下</v>
          </cell>
          <cell r="D1634" t="str">
            <v>㎡</v>
          </cell>
          <cell r="E1634">
            <v>4590</v>
          </cell>
          <cell r="F1634" t="str">
            <v>P-93</v>
          </cell>
          <cell r="G1634">
            <v>257015</v>
          </cell>
        </row>
        <row r="1635">
          <cell r="A1635">
            <v>257021</v>
          </cell>
          <cell r="B1635" t="str">
            <v>フロートガラス</v>
          </cell>
          <cell r="C1635" t="str">
            <v>FL・厚6mm・規模2.18㎡以下</v>
          </cell>
          <cell r="D1635" t="str">
            <v>㎡</v>
          </cell>
          <cell r="E1635">
            <v>4470</v>
          </cell>
          <cell r="F1635" t="str">
            <v>P-93</v>
          </cell>
          <cell r="G1635">
            <v>257021</v>
          </cell>
        </row>
        <row r="1636">
          <cell r="A1636">
            <v>257025</v>
          </cell>
          <cell r="B1636" t="str">
            <v>フロートガラス</v>
          </cell>
          <cell r="C1636" t="str">
            <v>FL・厚6mm・規模4.45㎡以下</v>
          </cell>
          <cell r="D1636" t="str">
            <v>㎡</v>
          </cell>
          <cell r="E1636">
            <v>5360</v>
          </cell>
          <cell r="F1636" t="str">
            <v>P-93</v>
          </cell>
          <cell r="G1636">
            <v>257025</v>
          </cell>
        </row>
        <row r="1637">
          <cell r="A1637">
            <v>257031</v>
          </cell>
          <cell r="B1637" t="str">
            <v>フロートガラス</v>
          </cell>
          <cell r="C1637" t="str">
            <v>FL・厚8mm・規模2.18㎡以下</v>
          </cell>
          <cell r="D1637" t="str">
            <v>㎡</v>
          </cell>
          <cell r="E1637">
            <v>6850</v>
          </cell>
          <cell r="F1637" t="str">
            <v>P-93</v>
          </cell>
          <cell r="G1637">
            <v>257031</v>
          </cell>
        </row>
        <row r="1638">
          <cell r="A1638">
            <v>257035</v>
          </cell>
          <cell r="B1638" t="str">
            <v>フロートガラス</v>
          </cell>
          <cell r="C1638" t="str">
            <v>FL・厚8mm・規模4.45㎡以下</v>
          </cell>
          <cell r="D1638" t="str">
            <v>㎡</v>
          </cell>
          <cell r="E1638">
            <v>8190</v>
          </cell>
          <cell r="F1638" t="str">
            <v>P-93</v>
          </cell>
          <cell r="G1638">
            <v>257035</v>
          </cell>
        </row>
        <row r="1639">
          <cell r="A1639">
            <v>257041</v>
          </cell>
          <cell r="B1639" t="str">
            <v>型板ガラス</v>
          </cell>
          <cell r="C1639" t="str">
            <v>F・厚4mm・規模2.18㎡以下</v>
          </cell>
          <cell r="D1639" t="str">
            <v>㎡</v>
          </cell>
          <cell r="E1639">
            <v>2820</v>
          </cell>
          <cell r="F1639" t="str">
            <v>P-93</v>
          </cell>
          <cell r="G1639">
            <v>257041</v>
          </cell>
        </row>
        <row r="1640">
          <cell r="A1640">
            <v>257051</v>
          </cell>
          <cell r="B1640" t="str">
            <v>型板ガラス</v>
          </cell>
          <cell r="C1640" t="str">
            <v>F・厚6mm・規模2.18㎡以下</v>
          </cell>
          <cell r="D1640" t="str">
            <v>㎡</v>
          </cell>
          <cell r="E1640">
            <v>3520</v>
          </cell>
          <cell r="F1640" t="str">
            <v>P-93</v>
          </cell>
          <cell r="G1640">
            <v>257051</v>
          </cell>
        </row>
        <row r="1641">
          <cell r="A1641">
            <v>257055</v>
          </cell>
          <cell r="B1641" t="str">
            <v>型板ガラス</v>
          </cell>
          <cell r="C1641" t="str">
            <v>F・厚6mm・規模4.45㎡以下</v>
          </cell>
          <cell r="D1641" t="str">
            <v>㎡</v>
          </cell>
          <cell r="E1641">
            <v>4400</v>
          </cell>
          <cell r="F1641" t="str">
            <v>P-93</v>
          </cell>
          <cell r="G1641">
            <v>257055</v>
          </cell>
        </row>
        <row r="1642">
          <cell r="A1642">
            <v>257061</v>
          </cell>
          <cell r="B1642" t="str">
            <v>網入板ガラス</v>
          </cell>
          <cell r="C1642" t="str">
            <v>FW・厚6.8mm・規模2.18㎡以下</v>
          </cell>
          <cell r="D1642" t="str">
            <v>㎡</v>
          </cell>
          <cell r="E1642">
            <v>5400</v>
          </cell>
          <cell r="F1642" t="str">
            <v>P-93</v>
          </cell>
          <cell r="G1642">
            <v>257061</v>
          </cell>
        </row>
        <row r="1643">
          <cell r="A1643">
            <v>257065</v>
          </cell>
          <cell r="B1643" t="str">
            <v>網入板ガラス</v>
          </cell>
          <cell r="C1643" t="str">
            <v>FW・厚6.8mm・規模4.45㎡以下</v>
          </cell>
          <cell r="D1643" t="str">
            <v>㎡</v>
          </cell>
          <cell r="E1643">
            <v>6460</v>
          </cell>
          <cell r="F1643" t="str">
            <v>P-93</v>
          </cell>
          <cell r="G1643">
            <v>257065</v>
          </cell>
        </row>
        <row r="1644">
          <cell r="A1644">
            <v>257071</v>
          </cell>
          <cell r="B1644" t="str">
            <v>網入磨板ガラス</v>
          </cell>
          <cell r="C1644" t="str">
            <v>PW・厚6.8mm・規模2.18㎡以下</v>
          </cell>
          <cell r="D1644" t="str">
            <v>㎡</v>
          </cell>
          <cell r="E1644">
            <v>10200</v>
          </cell>
          <cell r="F1644" t="str">
            <v>P-93</v>
          </cell>
          <cell r="G1644">
            <v>257071</v>
          </cell>
        </row>
        <row r="1645">
          <cell r="A1645">
            <v>257075</v>
          </cell>
          <cell r="B1645" t="str">
            <v>網入磨板ガラス</v>
          </cell>
          <cell r="C1645" t="str">
            <v>PW・厚6.8mm・規模4.45㎡以下</v>
          </cell>
          <cell r="D1645" t="str">
            <v>㎡</v>
          </cell>
          <cell r="E1645">
            <v>11200</v>
          </cell>
          <cell r="F1645" t="str">
            <v>P-93</v>
          </cell>
          <cell r="G1645">
            <v>257075</v>
          </cell>
        </row>
        <row r="1646">
          <cell r="A1646">
            <v>257081</v>
          </cell>
          <cell r="B1646" t="str">
            <v>網入磨板ガラス</v>
          </cell>
          <cell r="C1646" t="str">
            <v>PW・厚10mm・規模2.18㎡以下</v>
          </cell>
          <cell r="D1646" t="str">
            <v>㎡</v>
          </cell>
          <cell r="E1646">
            <v>14400</v>
          </cell>
          <cell r="F1646" t="str">
            <v>P-93</v>
          </cell>
          <cell r="G1646">
            <v>257081</v>
          </cell>
        </row>
        <row r="1647">
          <cell r="A1647">
            <v>257091</v>
          </cell>
          <cell r="B1647" t="str">
            <v>強化ガラス</v>
          </cell>
          <cell r="C1647" t="str">
            <v>FL・厚5mm・規模4.00㎡以下</v>
          </cell>
          <cell r="D1647" t="str">
            <v>㎡</v>
          </cell>
          <cell r="E1647">
            <v>6980</v>
          </cell>
          <cell r="F1647" t="str">
            <v>P-93</v>
          </cell>
          <cell r="G1647">
            <v>257091</v>
          </cell>
        </row>
        <row r="1648">
          <cell r="A1648">
            <v>257095</v>
          </cell>
          <cell r="B1648" t="str">
            <v>強化ガラス</v>
          </cell>
          <cell r="C1648" t="str">
            <v>FL・厚8mm・規模4.00㎡以下</v>
          </cell>
          <cell r="D1648" t="str">
            <v>㎡</v>
          </cell>
          <cell r="E1648">
            <v>17500</v>
          </cell>
          <cell r="F1648" t="str">
            <v>P-93</v>
          </cell>
          <cell r="G1648">
            <v>257095</v>
          </cell>
        </row>
        <row r="1649">
          <cell r="A1649">
            <v>257101</v>
          </cell>
          <cell r="B1649" t="str">
            <v>ガラスブロック積</v>
          </cell>
          <cell r="C1649" t="str">
            <v>クリヤー・115×115×80mm・[64個/㎡]</v>
          </cell>
          <cell r="D1649" t="str">
            <v>㎡</v>
          </cell>
          <cell r="E1649">
            <v>54800</v>
          </cell>
          <cell r="F1649" t="str">
            <v>P-93</v>
          </cell>
          <cell r="G1649">
            <v>257101</v>
          </cell>
        </row>
        <row r="1650">
          <cell r="A1650">
            <v>257111</v>
          </cell>
          <cell r="B1650" t="str">
            <v>ガラスブロック積</v>
          </cell>
          <cell r="C1650" t="str">
            <v>クリヤー・145×145×95mm・[42個/㎡]</v>
          </cell>
          <cell r="D1650" t="str">
            <v>㎡</v>
          </cell>
          <cell r="E1650">
            <v>41200</v>
          </cell>
          <cell r="F1650" t="str">
            <v>P-93</v>
          </cell>
          <cell r="G1650">
            <v>257111</v>
          </cell>
        </row>
        <row r="1651">
          <cell r="A1651">
            <v>257121</v>
          </cell>
          <cell r="B1651" t="str">
            <v>ガラスブロック積</v>
          </cell>
          <cell r="C1651" t="str">
            <v>クリヤー・190×190×95mm・[25個/㎡]</v>
          </cell>
          <cell r="D1651" t="str">
            <v>㎡</v>
          </cell>
          <cell r="E1651">
            <v>31600</v>
          </cell>
          <cell r="F1651" t="str">
            <v>P-93</v>
          </cell>
          <cell r="G1651">
            <v>257121</v>
          </cell>
        </row>
        <row r="1652">
          <cell r="A1652">
            <v>257131</v>
          </cell>
          <cell r="B1652" t="str">
            <v>ガラスブロック積</v>
          </cell>
          <cell r="C1652" t="str">
            <v>クリヤー・115×240×80mm・[32個/㎡]</v>
          </cell>
          <cell r="D1652" t="str">
            <v>㎡</v>
          </cell>
          <cell r="E1652">
            <v>42500</v>
          </cell>
          <cell r="F1652" t="str">
            <v>P-93</v>
          </cell>
          <cell r="G1652">
            <v>257131</v>
          </cell>
        </row>
        <row r="1653">
          <cell r="A1653">
            <v>257141</v>
          </cell>
          <cell r="B1653" t="str">
            <v>ガラスブロック積</v>
          </cell>
          <cell r="C1653" t="str">
            <v>クリヤー・145×300×95mm・[21個/㎡]</v>
          </cell>
          <cell r="D1653" t="str">
            <v>㎡</v>
          </cell>
          <cell r="E1653">
            <v>32700</v>
          </cell>
          <cell r="F1653" t="str">
            <v>P-93</v>
          </cell>
          <cell r="G1653">
            <v>257141</v>
          </cell>
        </row>
        <row r="1654">
          <cell r="A1654">
            <v>257201</v>
          </cell>
          <cell r="B1654" t="str">
            <v>ガラスブロック積</v>
          </cell>
          <cell r="C1654" t="str">
            <v>カラー・115×115×80mm・[64個/㎡]</v>
          </cell>
          <cell r="D1654" t="str">
            <v>㎡</v>
          </cell>
          <cell r="E1654">
            <v>64100</v>
          </cell>
          <cell r="F1654" t="str">
            <v>P-93</v>
          </cell>
          <cell r="G1654">
            <v>257201</v>
          </cell>
        </row>
        <row r="1655">
          <cell r="A1655">
            <v>257211</v>
          </cell>
          <cell r="B1655" t="str">
            <v>ガラスブロック積</v>
          </cell>
          <cell r="C1655" t="str">
            <v>カラー・145×145×95mm・[42個/㎡]</v>
          </cell>
          <cell r="D1655" t="str">
            <v>㎡</v>
          </cell>
          <cell r="E1655">
            <v>48300</v>
          </cell>
          <cell r="F1655" t="str">
            <v>P-93</v>
          </cell>
          <cell r="G1655">
            <v>257211</v>
          </cell>
        </row>
        <row r="1656">
          <cell r="A1656">
            <v>257221</v>
          </cell>
          <cell r="B1656" t="str">
            <v>ガラスブロック積</v>
          </cell>
          <cell r="C1656" t="str">
            <v>カラー・190×190×95mm・[25個/㎡]</v>
          </cell>
          <cell r="D1656" t="str">
            <v>㎡</v>
          </cell>
          <cell r="E1656">
            <v>36900</v>
          </cell>
          <cell r="F1656" t="str">
            <v>P-93</v>
          </cell>
          <cell r="G1656">
            <v>257221</v>
          </cell>
        </row>
        <row r="1657">
          <cell r="A1657">
            <v>257231</v>
          </cell>
          <cell r="B1657" t="str">
            <v>ガラスブロック積</v>
          </cell>
          <cell r="C1657" t="str">
            <v>カラー･115×240×80mm･[32個/㎡]</v>
          </cell>
          <cell r="D1657" t="str">
            <v>㎡</v>
          </cell>
          <cell r="E1657">
            <v>49700</v>
          </cell>
          <cell r="F1657" t="str">
            <v>P-93</v>
          </cell>
          <cell r="G1657">
            <v>257231</v>
          </cell>
        </row>
        <row r="1658">
          <cell r="A1658">
            <v>257241</v>
          </cell>
          <cell r="B1658" t="str">
            <v>ガラスブロック積</v>
          </cell>
          <cell r="C1658" t="str">
            <v>カラー･145×300×95mm･[21個/㎡]</v>
          </cell>
          <cell r="D1658" t="str">
            <v>㎡</v>
          </cell>
          <cell r="E1658">
            <v>38600</v>
          </cell>
          <cell r="F1658" t="str">
            <v>P-93</v>
          </cell>
          <cell r="G1658">
            <v>257241</v>
          </cell>
        </row>
        <row r="1659">
          <cell r="A1659">
            <v>261001</v>
          </cell>
          <cell r="B1659" t="str">
            <v>素地ごしらえ</v>
          </cell>
          <cell r="C1659" t="str">
            <v>木部</v>
          </cell>
          <cell r="D1659" t="str">
            <v>㎡</v>
          </cell>
          <cell r="E1659">
            <v>200</v>
          </cell>
          <cell r="F1659" t="str">
            <v>P-94</v>
          </cell>
          <cell r="G1659">
            <v>261001</v>
          </cell>
        </row>
        <row r="1660">
          <cell r="A1660">
            <v>261002</v>
          </cell>
          <cell r="B1660" t="str">
            <v>素地ごしらえ</v>
          </cell>
          <cell r="C1660" t="str">
            <v>鉄部</v>
          </cell>
          <cell r="D1660" t="str">
            <v>㎡</v>
          </cell>
          <cell r="E1660">
            <v>300</v>
          </cell>
          <cell r="F1660" t="str">
            <v>P-94</v>
          </cell>
          <cell r="G1660">
            <v>261002</v>
          </cell>
        </row>
        <row r="1661">
          <cell r="A1661">
            <v>261003</v>
          </cell>
          <cell r="B1661" t="str">
            <v>素地ごしらえ</v>
          </cell>
          <cell r="C1661" t="str">
            <v>モルタル・プラスター面</v>
          </cell>
          <cell r="D1661" t="str">
            <v>㎡</v>
          </cell>
          <cell r="E1661">
            <v>830</v>
          </cell>
          <cell r="F1661" t="str">
            <v>P-94</v>
          </cell>
          <cell r="G1661">
            <v>261003</v>
          </cell>
        </row>
        <row r="1662">
          <cell r="A1662">
            <v>261004</v>
          </cell>
          <cell r="B1662" t="str">
            <v>素地ごしらえ</v>
          </cell>
          <cell r="C1662" t="str">
            <v>コンクリート面</v>
          </cell>
          <cell r="D1662" t="str">
            <v>㎡</v>
          </cell>
          <cell r="E1662">
            <v>1570</v>
          </cell>
          <cell r="F1662" t="str">
            <v>P-94</v>
          </cell>
          <cell r="G1662">
            <v>261004</v>
          </cell>
        </row>
        <row r="1663">
          <cell r="A1663">
            <v>261005</v>
          </cell>
          <cell r="B1663" t="str">
            <v>素地ごしらえ</v>
          </cell>
          <cell r="C1663" t="str">
            <v>ALC板面</v>
          </cell>
          <cell r="D1663" t="str">
            <v>㎡</v>
          </cell>
          <cell r="E1663">
            <v>750</v>
          </cell>
          <cell r="F1663" t="str">
            <v>P-94</v>
          </cell>
          <cell r="G1663">
            <v>261005</v>
          </cell>
        </row>
        <row r="1664">
          <cell r="A1664">
            <v>261006</v>
          </cell>
          <cell r="B1664" t="str">
            <v>素地ごしらえ</v>
          </cell>
          <cell r="C1664" t="str">
            <v>ボード面</v>
          </cell>
          <cell r="D1664" t="str">
            <v>㎡</v>
          </cell>
          <cell r="E1664">
            <v>770</v>
          </cell>
          <cell r="F1664" t="str">
            <v>P-94</v>
          </cell>
          <cell r="G1664">
            <v>261006</v>
          </cell>
        </row>
        <row r="1665">
          <cell r="A1665">
            <v>261008</v>
          </cell>
          <cell r="B1665" t="str">
            <v>素地ごしらえ</v>
          </cell>
          <cell r="C1665" t="str">
            <v>亜鉛メッキ面</v>
          </cell>
          <cell r="D1665" t="str">
            <v>㎡</v>
          </cell>
          <cell r="E1665">
            <v>300</v>
          </cell>
          <cell r="F1665" t="str">
            <v>P-94</v>
          </cell>
          <cell r="G1665">
            <v>261008</v>
          </cell>
        </row>
        <row r="1666">
          <cell r="A1666">
            <v>261011</v>
          </cell>
          <cell r="B1666" t="str">
            <v>錆止塗料塗</v>
          </cell>
          <cell r="C1666" t="str">
            <v>鉄部・屋外・1回塗</v>
          </cell>
          <cell r="D1666" t="str">
            <v>㎡</v>
          </cell>
          <cell r="E1666">
            <v>400</v>
          </cell>
          <cell r="F1666" t="str">
            <v>P-94</v>
          </cell>
          <cell r="G1666">
            <v>261011</v>
          </cell>
        </row>
        <row r="1667">
          <cell r="A1667">
            <v>261013</v>
          </cell>
          <cell r="B1667" t="str">
            <v>錆止塗料塗</v>
          </cell>
          <cell r="C1667" t="str">
            <v>鉄部・屋内・1回塗</v>
          </cell>
          <cell r="D1667" t="str">
            <v>㎡</v>
          </cell>
          <cell r="E1667">
            <v>370</v>
          </cell>
          <cell r="F1667" t="str">
            <v>P-94</v>
          </cell>
          <cell r="G1667">
            <v>261013</v>
          </cell>
        </row>
        <row r="1668">
          <cell r="A1668">
            <v>261015</v>
          </cell>
          <cell r="B1668" t="str">
            <v>錆止塗料塗</v>
          </cell>
          <cell r="C1668" t="str">
            <v>亜鉛メッキ面</v>
          </cell>
          <cell r="D1668" t="str">
            <v>㎡</v>
          </cell>
          <cell r="E1668">
            <v>400</v>
          </cell>
          <cell r="F1668" t="str">
            <v>P-94</v>
          </cell>
          <cell r="G1668">
            <v>261015</v>
          </cell>
        </row>
        <row r="1669">
          <cell r="A1669">
            <v>261017</v>
          </cell>
          <cell r="B1669" t="str">
            <v>錆止塗料塗</v>
          </cell>
          <cell r="C1669" t="str">
            <v>鋼製建具</v>
          </cell>
          <cell r="D1669" t="str">
            <v>㎡</v>
          </cell>
          <cell r="E1669">
            <v>350</v>
          </cell>
          <cell r="F1669" t="str">
            <v>P-94</v>
          </cell>
          <cell r="G1669">
            <v>261017</v>
          </cell>
        </row>
        <row r="1670">
          <cell r="A1670">
            <v>261021</v>
          </cell>
          <cell r="B1670" t="str">
            <v>合成樹脂調合ペイント塗</v>
          </cell>
          <cell r="C1670" t="str">
            <v>SOP・木部・3回塗・素地ごしらえ共</v>
          </cell>
          <cell r="D1670" t="str">
            <v>㎡</v>
          </cell>
          <cell r="E1670">
            <v>1410</v>
          </cell>
          <cell r="F1670" t="str">
            <v>P-94</v>
          </cell>
          <cell r="G1670">
            <v>261021</v>
          </cell>
        </row>
        <row r="1671">
          <cell r="A1671">
            <v>261023</v>
          </cell>
          <cell r="B1671" t="str">
            <v>合成樹脂調合ペイント塗</v>
          </cell>
          <cell r="C1671" t="str">
            <v>SOP・鉄部・3回塗・素地・錆止共</v>
          </cell>
          <cell r="D1671" t="str">
            <v>㎡</v>
          </cell>
          <cell r="E1671">
            <v>1850</v>
          </cell>
          <cell r="F1671" t="str">
            <v>P-94</v>
          </cell>
          <cell r="G1671">
            <v>261023</v>
          </cell>
        </row>
        <row r="1672">
          <cell r="A1672">
            <v>261025</v>
          </cell>
          <cell r="B1672" t="str">
            <v>合成樹脂調合ペイント塗</v>
          </cell>
          <cell r="C1672" t="str">
            <v>SOP・亜鉛メッキ面・2回塗・素地・錆止共</v>
          </cell>
          <cell r="D1672" t="str">
            <v>㎡</v>
          </cell>
          <cell r="E1672">
            <v>1490</v>
          </cell>
          <cell r="F1672" t="str">
            <v>P-94</v>
          </cell>
          <cell r="G1672">
            <v>261025</v>
          </cell>
        </row>
        <row r="1673">
          <cell r="A1673">
            <v>261027</v>
          </cell>
          <cell r="B1673" t="str">
            <v>合成樹脂調合ペイント塗</v>
          </cell>
          <cell r="C1673" t="str">
            <v>SOP・鋼製建具・2回塗・錆止共</v>
          </cell>
          <cell r="D1673" t="str">
            <v>㎡</v>
          </cell>
          <cell r="E1673">
            <v>1140</v>
          </cell>
          <cell r="F1673" t="str">
            <v>P-94</v>
          </cell>
          <cell r="G1673">
            <v>261027</v>
          </cell>
        </row>
        <row r="1674">
          <cell r="A1674">
            <v>261031</v>
          </cell>
          <cell r="B1674" t="str">
            <v>合成樹脂エマルション塗</v>
          </cell>
          <cell r="C1674" t="str">
            <v>EP・モルタル面・2回塗・素地共</v>
          </cell>
          <cell r="D1674" t="str">
            <v>㎡</v>
          </cell>
          <cell r="E1674">
            <v>1440</v>
          </cell>
          <cell r="F1674" t="str">
            <v>P-94</v>
          </cell>
          <cell r="G1674">
            <v>261031</v>
          </cell>
        </row>
        <row r="1675">
          <cell r="A1675">
            <v>261034</v>
          </cell>
          <cell r="B1675" t="str">
            <v>合成樹脂エマルション塗</v>
          </cell>
          <cell r="C1675" t="str">
            <v>EP・ボード面・2回塗・素地共</v>
          </cell>
          <cell r="D1675" t="str">
            <v>㎡</v>
          </cell>
          <cell r="E1675">
            <v>1380</v>
          </cell>
          <cell r="F1675" t="str">
            <v>P-94</v>
          </cell>
          <cell r="G1675">
            <v>261034</v>
          </cell>
        </row>
        <row r="1676">
          <cell r="A1676">
            <v>261037</v>
          </cell>
          <cell r="B1676" t="str">
            <v>合成樹脂エマルション塗</v>
          </cell>
          <cell r="C1676" t="str">
            <v>EP・コンクリート面・2回塗・素地共</v>
          </cell>
          <cell r="D1676" t="str">
            <v>㎡</v>
          </cell>
          <cell r="E1676">
            <v>2260</v>
          </cell>
          <cell r="F1676" t="str">
            <v>P-94</v>
          </cell>
          <cell r="G1676">
            <v>261037</v>
          </cell>
        </row>
        <row r="1677">
          <cell r="A1677">
            <v>261041</v>
          </cell>
          <cell r="B1677" t="str">
            <v>多彩模様塗料塗</v>
          </cell>
          <cell r="C1677" t="str">
            <v>MP・モルタル面・2回塗・素地共</v>
          </cell>
          <cell r="D1677" t="str">
            <v>㎡</v>
          </cell>
          <cell r="E1677">
            <v>1960</v>
          </cell>
          <cell r="F1677" t="str">
            <v>P-94</v>
          </cell>
          <cell r="G1677">
            <v>261041</v>
          </cell>
        </row>
        <row r="1678">
          <cell r="A1678">
            <v>261044</v>
          </cell>
          <cell r="B1678" t="str">
            <v>多彩模様塗料塗</v>
          </cell>
          <cell r="C1678" t="str">
            <v>MP・ボード面・2回塗・素地共</v>
          </cell>
          <cell r="D1678" t="str">
            <v>㎡</v>
          </cell>
          <cell r="E1678">
            <v>1900</v>
          </cell>
          <cell r="F1678" t="str">
            <v>P-94</v>
          </cell>
          <cell r="G1678">
            <v>261044</v>
          </cell>
        </row>
        <row r="1679">
          <cell r="A1679">
            <v>261047</v>
          </cell>
          <cell r="B1679" t="str">
            <v>多彩模様塗料塗</v>
          </cell>
          <cell r="C1679" t="str">
            <v>MP・鉄部・2回塗・素地・錆止共</v>
          </cell>
          <cell r="D1679" t="str">
            <v>㎡</v>
          </cell>
          <cell r="E1679">
            <v>2220</v>
          </cell>
          <cell r="F1679" t="str">
            <v>P-94</v>
          </cell>
          <cell r="G1679">
            <v>261047</v>
          </cell>
        </row>
        <row r="1680">
          <cell r="A1680">
            <v>261051</v>
          </cell>
          <cell r="B1680" t="str">
            <v>塩化ビニル樹脂エナメル塗</v>
          </cell>
          <cell r="C1680" t="str">
            <v>VE・モルタル面・3回塗・素地共</v>
          </cell>
          <cell r="D1680" t="str">
            <v>㎡</v>
          </cell>
          <cell r="E1680">
            <v>2630</v>
          </cell>
          <cell r="F1680" t="str">
            <v>P-94</v>
          </cell>
          <cell r="G1680">
            <v>261051</v>
          </cell>
        </row>
        <row r="1681">
          <cell r="A1681">
            <v>261054</v>
          </cell>
          <cell r="B1681" t="str">
            <v>塩化ビニル樹脂エナメル塗</v>
          </cell>
          <cell r="C1681" t="str">
            <v>VE・ボード面・3回塗・素地共</v>
          </cell>
          <cell r="D1681" t="str">
            <v>㎡</v>
          </cell>
          <cell r="E1681">
            <v>2570</v>
          </cell>
          <cell r="F1681" t="str">
            <v>P-94</v>
          </cell>
          <cell r="G1681">
            <v>261054</v>
          </cell>
        </row>
        <row r="1682">
          <cell r="A1682">
            <v>261057</v>
          </cell>
          <cell r="B1682" t="str">
            <v>塩化ビニル樹脂エナメル塗</v>
          </cell>
          <cell r="C1682" t="str">
            <v>VE・コンクリート面・3回塗・素地共</v>
          </cell>
          <cell r="D1682" t="str">
            <v>㎡</v>
          </cell>
          <cell r="E1682">
            <v>3370</v>
          </cell>
          <cell r="F1682" t="str">
            <v>P-94</v>
          </cell>
          <cell r="G1682">
            <v>261057</v>
          </cell>
        </row>
        <row r="1683">
          <cell r="A1683">
            <v>261061</v>
          </cell>
          <cell r="B1683" t="str">
            <v>塩化ビニル樹脂エナメル塗</v>
          </cell>
          <cell r="C1683" t="str">
            <v>VE・モルタル面・2回塗・素地共</v>
          </cell>
          <cell r="D1683" t="str">
            <v>㎡</v>
          </cell>
          <cell r="E1683">
            <v>1780</v>
          </cell>
          <cell r="F1683" t="str">
            <v>P-94</v>
          </cell>
          <cell r="G1683">
            <v>261061</v>
          </cell>
        </row>
        <row r="1684">
          <cell r="A1684">
            <v>261064</v>
          </cell>
          <cell r="B1684" t="str">
            <v>塩化ビニル樹脂エナメル塗</v>
          </cell>
          <cell r="C1684" t="str">
            <v>VE・ボード面・2回塗・素地共</v>
          </cell>
          <cell r="D1684" t="str">
            <v>㎡</v>
          </cell>
          <cell r="E1684">
            <v>1720</v>
          </cell>
          <cell r="F1684" t="str">
            <v>P-94</v>
          </cell>
          <cell r="G1684">
            <v>261064</v>
          </cell>
        </row>
        <row r="1685">
          <cell r="A1685">
            <v>261067</v>
          </cell>
          <cell r="B1685" t="str">
            <v>塩化ビニル樹脂エナメル塗</v>
          </cell>
          <cell r="C1685" t="str">
            <v>VE・コンクリート面・2回塗・素地共</v>
          </cell>
          <cell r="D1685" t="str">
            <v>㎡</v>
          </cell>
          <cell r="E1685">
            <v>2520</v>
          </cell>
          <cell r="F1685" t="str">
            <v>P-94</v>
          </cell>
          <cell r="G1685">
            <v>261067</v>
          </cell>
        </row>
        <row r="1686">
          <cell r="A1686">
            <v>261071</v>
          </cell>
          <cell r="B1686" t="str">
            <v>アクリル樹脂エナメル塗</v>
          </cell>
          <cell r="C1686" t="str">
            <v>AE・モルタル面・3回塗・素地共</v>
          </cell>
          <cell r="D1686" t="str">
            <v>㎡</v>
          </cell>
          <cell r="E1686">
            <v>2650</v>
          </cell>
          <cell r="F1686" t="str">
            <v>P-94</v>
          </cell>
          <cell r="G1686">
            <v>261071</v>
          </cell>
        </row>
        <row r="1687">
          <cell r="A1687">
            <v>261074</v>
          </cell>
          <cell r="B1687" t="str">
            <v>アクリル樹脂エナメル塗</v>
          </cell>
          <cell r="C1687" t="str">
            <v>AE・ボード面・3回塗・素地共</v>
          </cell>
          <cell r="D1687" t="str">
            <v>㎡</v>
          </cell>
          <cell r="E1687">
            <v>2590</v>
          </cell>
          <cell r="F1687" t="str">
            <v>P-94</v>
          </cell>
          <cell r="G1687">
            <v>261074</v>
          </cell>
        </row>
        <row r="1688">
          <cell r="A1688">
            <v>261077</v>
          </cell>
          <cell r="B1688" t="str">
            <v>アクリル樹脂エナメル塗</v>
          </cell>
          <cell r="C1688" t="str">
            <v>AE・コンクリート面・3回塗・素地共</v>
          </cell>
          <cell r="D1688" t="str">
            <v>㎡</v>
          </cell>
          <cell r="E1688">
            <v>3390</v>
          </cell>
          <cell r="F1688" t="str">
            <v>P-94</v>
          </cell>
          <cell r="G1688">
            <v>261077</v>
          </cell>
        </row>
        <row r="1689">
          <cell r="A1689">
            <v>261081</v>
          </cell>
          <cell r="B1689" t="str">
            <v>アクリル樹脂エナメル塗</v>
          </cell>
          <cell r="C1689" t="str">
            <v>AE・モルタル面・2回塗・素地共</v>
          </cell>
          <cell r="D1689" t="str">
            <v>㎡</v>
          </cell>
          <cell r="E1689">
            <v>1790</v>
          </cell>
          <cell r="F1689" t="str">
            <v>P-94</v>
          </cell>
          <cell r="G1689">
            <v>261081</v>
          </cell>
        </row>
        <row r="1690">
          <cell r="A1690">
            <v>261084</v>
          </cell>
          <cell r="B1690" t="str">
            <v>アクリル樹脂エナメル塗</v>
          </cell>
          <cell r="C1690" t="str">
            <v>AE・ボード面・2回塗・素地共</v>
          </cell>
          <cell r="D1690" t="str">
            <v>㎡</v>
          </cell>
          <cell r="E1690">
            <v>1730</v>
          </cell>
          <cell r="F1690" t="str">
            <v>P-94</v>
          </cell>
          <cell r="G1690">
            <v>261084</v>
          </cell>
        </row>
        <row r="1691">
          <cell r="A1691">
            <v>261087</v>
          </cell>
          <cell r="B1691" t="str">
            <v>アクリル樹脂エナメル塗</v>
          </cell>
          <cell r="C1691" t="str">
            <v>AE・コンクリート面・2回塗・素地共</v>
          </cell>
          <cell r="D1691" t="str">
            <v>㎡</v>
          </cell>
          <cell r="E1691">
            <v>2530</v>
          </cell>
          <cell r="F1691" t="str">
            <v>P-94</v>
          </cell>
          <cell r="G1691">
            <v>261087</v>
          </cell>
        </row>
        <row r="1692">
          <cell r="A1692">
            <v>261101</v>
          </cell>
          <cell r="B1692" t="str">
            <v>フタル酸樹脂エナメル塗</v>
          </cell>
          <cell r="C1692" t="str">
            <v>FE・木部・3回塗・素地共</v>
          </cell>
          <cell r="D1692" t="str">
            <v>㎡</v>
          </cell>
          <cell r="E1692">
            <v>2150</v>
          </cell>
          <cell r="F1692" t="str">
            <v>P-94</v>
          </cell>
          <cell r="G1692">
            <v>261101</v>
          </cell>
        </row>
        <row r="1693">
          <cell r="A1693">
            <v>261105</v>
          </cell>
          <cell r="B1693" t="str">
            <v>フタル酸樹脂エナメル塗</v>
          </cell>
          <cell r="C1693" t="str">
            <v>FE・木部・5回塗・素地共</v>
          </cell>
          <cell r="D1693" t="str">
            <v>㎡</v>
          </cell>
          <cell r="E1693">
            <v>3350</v>
          </cell>
          <cell r="F1693" t="str">
            <v>P-94</v>
          </cell>
          <cell r="G1693">
            <v>261105</v>
          </cell>
        </row>
        <row r="1694">
          <cell r="A1694">
            <v>261111</v>
          </cell>
          <cell r="B1694" t="str">
            <v>フタル酸樹脂エナメル塗</v>
          </cell>
          <cell r="C1694" t="str">
            <v>FE・鉄部・2回塗・素地・錆止共</v>
          </cell>
          <cell r="D1694" t="str">
            <v>㎡</v>
          </cell>
          <cell r="E1694">
            <v>2030</v>
          </cell>
          <cell r="F1694" t="str">
            <v>P-94</v>
          </cell>
          <cell r="G1694">
            <v>261111</v>
          </cell>
        </row>
        <row r="1695">
          <cell r="A1695">
            <v>261115</v>
          </cell>
          <cell r="B1695" t="str">
            <v>フタル酸樹脂エナメル塗</v>
          </cell>
          <cell r="C1695" t="str">
            <v>FE・鉄部・4回塗・素地・錆止共</v>
          </cell>
          <cell r="D1695" t="str">
            <v>㎡</v>
          </cell>
          <cell r="E1695">
            <v>3300</v>
          </cell>
          <cell r="F1695" t="str">
            <v>P-94</v>
          </cell>
          <cell r="G1695">
            <v>261115</v>
          </cell>
        </row>
        <row r="1696">
          <cell r="A1696">
            <v>261121</v>
          </cell>
          <cell r="B1696" t="str">
            <v>クリヤラッカー塗</v>
          </cell>
          <cell r="C1696" t="str">
            <v>CL・木部・3回塗・素地共</v>
          </cell>
          <cell r="D1696" t="str">
            <v>㎡</v>
          </cell>
          <cell r="E1696">
            <v>1590</v>
          </cell>
          <cell r="F1696" t="str">
            <v>P-94</v>
          </cell>
          <cell r="G1696">
            <v>261121</v>
          </cell>
        </row>
        <row r="1697">
          <cell r="A1697">
            <v>261125</v>
          </cell>
          <cell r="B1697" t="str">
            <v>クリヤラッカー塗</v>
          </cell>
          <cell r="C1697" t="str">
            <v>CL・木部・5回塗・素地共</v>
          </cell>
          <cell r="D1697" t="str">
            <v>㎡</v>
          </cell>
          <cell r="E1697">
            <v>3180</v>
          </cell>
          <cell r="F1697" t="str">
            <v>P-94</v>
          </cell>
          <cell r="G1697">
            <v>261125</v>
          </cell>
        </row>
        <row r="1698">
          <cell r="A1698">
            <v>261131</v>
          </cell>
          <cell r="B1698" t="str">
            <v>フタル酸樹脂ワニス塗</v>
          </cell>
          <cell r="C1698" t="str">
            <v>FC・木部・2回塗・着色共・素地共</v>
          </cell>
          <cell r="D1698" t="str">
            <v>㎡</v>
          </cell>
          <cell r="E1698">
            <v>1550</v>
          </cell>
          <cell r="F1698" t="str">
            <v>P-94</v>
          </cell>
          <cell r="G1698">
            <v>261131</v>
          </cell>
        </row>
        <row r="1699">
          <cell r="A1699">
            <v>261135</v>
          </cell>
          <cell r="B1699" t="str">
            <v>フタル酸樹脂ワニス塗</v>
          </cell>
          <cell r="C1699" t="str">
            <v>FC・木部・3回塗・着色共・素地共</v>
          </cell>
          <cell r="D1699" t="str">
            <v>㎡</v>
          </cell>
          <cell r="E1699">
            <v>1920</v>
          </cell>
          <cell r="F1699" t="str">
            <v>P-94</v>
          </cell>
          <cell r="G1699">
            <v>261135</v>
          </cell>
        </row>
        <row r="1700">
          <cell r="A1700">
            <v>261141</v>
          </cell>
          <cell r="B1700" t="str">
            <v>オイルステイン塗</v>
          </cell>
          <cell r="C1700" t="str">
            <v>OS・木部・2回塗・素地共</v>
          </cell>
          <cell r="D1700" t="str">
            <v>㎡</v>
          </cell>
          <cell r="E1700">
            <v>920</v>
          </cell>
          <cell r="F1700" t="str">
            <v>P-94</v>
          </cell>
          <cell r="G1700">
            <v>261141</v>
          </cell>
        </row>
        <row r="1701">
          <cell r="A1701">
            <v>261151</v>
          </cell>
          <cell r="B1701" t="str">
            <v>つや有樹脂エマルション塗</v>
          </cell>
          <cell r="C1701" t="str">
            <v>GP・モルタル面・2回塗・素地共</v>
          </cell>
          <cell r="D1701" t="str">
            <v>㎡</v>
          </cell>
          <cell r="E1701">
            <v>1870</v>
          </cell>
          <cell r="F1701" t="str">
            <v>P-94</v>
          </cell>
          <cell r="G1701">
            <v>261151</v>
          </cell>
        </row>
        <row r="1702">
          <cell r="A1702">
            <v>261154</v>
          </cell>
          <cell r="B1702" t="str">
            <v>つや有樹脂エマルション塗</v>
          </cell>
          <cell r="C1702" t="str">
            <v>GP・ボード面・2回塗・素地共</v>
          </cell>
          <cell r="D1702" t="str">
            <v>㎡</v>
          </cell>
          <cell r="E1702">
            <v>1810</v>
          </cell>
          <cell r="F1702" t="str">
            <v>P-94</v>
          </cell>
          <cell r="G1702">
            <v>261154</v>
          </cell>
        </row>
        <row r="1703">
          <cell r="A1703">
            <v>261157</v>
          </cell>
          <cell r="B1703" t="str">
            <v>つや有樹脂エマルション塗</v>
          </cell>
          <cell r="C1703" t="str">
            <v>GP・コンクリート面・2回塗・素地共</v>
          </cell>
          <cell r="D1703" t="str">
            <v>㎡</v>
          </cell>
          <cell r="E1703">
            <v>2610</v>
          </cell>
          <cell r="F1703" t="str">
            <v>P-94</v>
          </cell>
          <cell r="G1703">
            <v>261157</v>
          </cell>
        </row>
        <row r="1704">
          <cell r="A1704">
            <v>261201</v>
          </cell>
          <cell r="B1704" t="str">
            <v>ウレタン樹脂ワニス塗</v>
          </cell>
          <cell r="C1704" t="str">
            <v>1液形-UC・木部・2回塗・素地共</v>
          </cell>
          <cell r="D1704" t="str">
            <v>㎡</v>
          </cell>
          <cell r="E1704">
            <v>1030</v>
          </cell>
          <cell r="F1704" t="str">
            <v>P-94</v>
          </cell>
          <cell r="G1704">
            <v>261201</v>
          </cell>
        </row>
        <row r="1705">
          <cell r="A1705">
            <v>261205</v>
          </cell>
          <cell r="B1705" t="str">
            <v>ウレタン樹脂ワニス塗</v>
          </cell>
          <cell r="C1705" t="str">
            <v>1液形-UC・木部・3回塗・素地共</v>
          </cell>
          <cell r="D1705" t="str">
            <v>㎡</v>
          </cell>
          <cell r="E1705">
            <v>1470</v>
          </cell>
          <cell r="F1705" t="str">
            <v>P-94</v>
          </cell>
          <cell r="G1705">
            <v>261205</v>
          </cell>
        </row>
        <row r="1706">
          <cell r="A1706">
            <v>261211</v>
          </cell>
          <cell r="B1706" t="str">
            <v>ウレタン樹脂ワニス塗</v>
          </cell>
          <cell r="C1706" t="str">
            <v>2液形-UC・木部・2回塗・素地共</v>
          </cell>
          <cell r="D1706" t="str">
            <v>㎡</v>
          </cell>
          <cell r="E1706">
            <v>1040</v>
          </cell>
          <cell r="F1706" t="str">
            <v>P-94</v>
          </cell>
          <cell r="G1706">
            <v>261211</v>
          </cell>
        </row>
        <row r="1707">
          <cell r="A1707">
            <v>261215</v>
          </cell>
          <cell r="B1707" t="str">
            <v>ウレタン樹脂ワニス塗</v>
          </cell>
          <cell r="C1707" t="str">
            <v>2液形-UC・木部・3回塗・素地共</v>
          </cell>
          <cell r="D1707" t="str">
            <v>㎡</v>
          </cell>
          <cell r="E1707">
            <v>1450</v>
          </cell>
          <cell r="F1707" t="str">
            <v>P-95</v>
          </cell>
          <cell r="G1707">
            <v>261215</v>
          </cell>
        </row>
        <row r="1708">
          <cell r="A1708">
            <v>261221</v>
          </cell>
          <cell r="B1708" t="str">
            <v>クレオソート塗</v>
          </cell>
          <cell r="C1708" t="str">
            <v>木部・2回塗</v>
          </cell>
          <cell r="D1708" t="str">
            <v>㎡</v>
          </cell>
          <cell r="E1708">
            <v>560</v>
          </cell>
          <cell r="F1708" t="str">
            <v>P-95</v>
          </cell>
          <cell r="G1708">
            <v>261221</v>
          </cell>
        </row>
        <row r="1709">
          <cell r="A1709">
            <v>261225</v>
          </cell>
          <cell r="B1709" t="str">
            <v>クレオソート塗</v>
          </cell>
          <cell r="C1709" t="str">
            <v>木部・1回塗</v>
          </cell>
          <cell r="D1709" t="str">
            <v>㎡</v>
          </cell>
          <cell r="E1709">
            <v>370</v>
          </cell>
          <cell r="F1709" t="str">
            <v>P-95</v>
          </cell>
          <cell r="G1709">
            <v>261225</v>
          </cell>
        </row>
        <row r="1710">
          <cell r="A1710">
            <v>261231</v>
          </cell>
          <cell r="B1710" t="str">
            <v>防虫ステイン塗</v>
          </cell>
          <cell r="C1710" t="str">
            <v>木部・1回塗・素地共</v>
          </cell>
          <cell r="D1710" t="str">
            <v>㎡</v>
          </cell>
          <cell r="E1710">
            <v>1450</v>
          </cell>
          <cell r="F1710" t="str">
            <v>P-95</v>
          </cell>
          <cell r="G1710">
            <v>261231</v>
          </cell>
        </row>
        <row r="1711">
          <cell r="A1711">
            <v>261251</v>
          </cell>
          <cell r="B1711" t="str">
            <v>アルミニウムペイント塗</v>
          </cell>
          <cell r="C1711" t="str">
            <v>AIP・鉄部・2回塗・素地・錆止共</v>
          </cell>
          <cell r="D1711" t="str">
            <v>㎡</v>
          </cell>
          <cell r="E1711">
            <v>1530</v>
          </cell>
          <cell r="F1711" t="str">
            <v>P-95</v>
          </cell>
          <cell r="G1711">
            <v>261251</v>
          </cell>
        </row>
        <row r="1712">
          <cell r="A1712">
            <v>261252</v>
          </cell>
          <cell r="B1712" t="str">
            <v>アルミニウムペイント塗</v>
          </cell>
          <cell r="C1712" t="str">
            <v>AIP・鉄部・3回塗・素地・錆止共</v>
          </cell>
          <cell r="D1712" t="str">
            <v>㎡</v>
          </cell>
          <cell r="E1712">
            <v>1960</v>
          </cell>
          <cell r="F1712" t="str">
            <v>P-95</v>
          </cell>
          <cell r="G1712">
            <v>261252</v>
          </cell>
        </row>
        <row r="1713">
          <cell r="A1713">
            <v>261301</v>
          </cell>
          <cell r="B1713" t="str">
            <v>エポキシ樹脂塗</v>
          </cell>
          <cell r="C1713" t="str">
            <v>XE・鉄部・3回塗・素地・錆止共</v>
          </cell>
          <cell r="D1713" t="str">
            <v>㎡</v>
          </cell>
          <cell r="E1713">
            <v>2660</v>
          </cell>
          <cell r="F1713" t="str">
            <v>P-95</v>
          </cell>
          <cell r="G1713">
            <v>261301</v>
          </cell>
        </row>
        <row r="1714">
          <cell r="A1714">
            <v>261311</v>
          </cell>
          <cell r="B1714" t="str">
            <v>タールエポキシ樹脂塗</v>
          </cell>
          <cell r="C1714" t="str">
            <v>XE・鉄部・3回塗・素地・錆止共</v>
          </cell>
          <cell r="D1714" t="str">
            <v>㎡</v>
          </cell>
          <cell r="E1714">
            <v>2220</v>
          </cell>
          <cell r="F1714" t="str">
            <v>P-95</v>
          </cell>
          <cell r="G1714">
            <v>261311</v>
          </cell>
        </row>
        <row r="1715">
          <cell r="A1715">
            <v>261331</v>
          </cell>
          <cell r="B1715" t="str">
            <v>セメント系塗床材</v>
          </cell>
          <cell r="C1715" t="str">
            <v>緑色系・耐磨耗・防塵</v>
          </cell>
          <cell r="D1715" t="str">
            <v>㎡</v>
          </cell>
          <cell r="E1715">
            <v>1280</v>
          </cell>
          <cell r="F1715" t="str">
            <v>P-95</v>
          </cell>
          <cell r="G1715">
            <v>261331</v>
          </cell>
        </row>
        <row r="1716">
          <cell r="A1716">
            <v>261335</v>
          </cell>
          <cell r="B1716" t="str">
            <v>セメント系塗床材</v>
          </cell>
          <cell r="C1716" t="str">
            <v>グリーン色系・耐磨耗・耐衝撃</v>
          </cell>
          <cell r="D1716" t="str">
            <v>㎡</v>
          </cell>
          <cell r="E1716">
            <v>1360</v>
          </cell>
          <cell r="F1716" t="str">
            <v>P-95</v>
          </cell>
          <cell r="G1716">
            <v>261335</v>
          </cell>
        </row>
        <row r="1717">
          <cell r="A1717">
            <v>261501</v>
          </cell>
          <cell r="B1717" t="str">
            <v>合成樹脂調合ペイント塗</v>
          </cell>
          <cell r="C1717" t="str">
            <v>SOP・細物・木部・3回塗・素地ごしらえ共</v>
          </cell>
          <cell r="D1717" t="str">
            <v>ｍ</v>
          </cell>
          <cell r="E1717">
            <v>280</v>
          </cell>
          <cell r="F1717" t="str">
            <v>P-95</v>
          </cell>
          <cell r="G1717">
            <v>261501</v>
          </cell>
        </row>
        <row r="1718">
          <cell r="A1718">
            <v>261503</v>
          </cell>
          <cell r="B1718" t="str">
            <v>合成樹脂調合ペイント塗</v>
          </cell>
          <cell r="C1718" t="str">
            <v>SOP・細物・鉄部・3回塗・素地・錆止共</v>
          </cell>
          <cell r="D1718" t="str">
            <v>ｍ</v>
          </cell>
          <cell r="E1718">
            <v>370</v>
          </cell>
          <cell r="F1718" t="str">
            <v>P-95</v>
          </cell>
          <cell r="G1718">
            <v>261503</v>
          </cell>
        </row>
        <row r="1719">
          <cell r="A1719">
            <v>261505</v>
          </cell>
          <cell r="B1719" t="str">
            <v>合成樹脂調合ペイント塗</v>
          </cell>
          <cell r="C1719" t="str">
            <v>SOP・細物・亜鉛メッキ面・2回塗・素地・錆止共</v>
          </cell>
          <cell r="D1719" t="str">
            <v>ｍ</v>
          </cell>
          <cell r="E1719">
            <v>290</v>
          </cell>
          <cell r="F1719" t="str">
            <v>P-95</v>
          </cell>
          <cell r="G1719">
            <v>261505</v>
          </cell>
        </row>
        <row r="1720">
          <cell r="A1720">
            <v>261507</v>
          </cell>
          <cell r="B1720" t="str">
            <v>合成樹脂調合ペイント塗</v>
          </cell>
          <cell r="C1720" t="str">
            <v>SOP・細物・鋼製建具・2回塗・錆止共</v>
          </cell>
          <cell r="D1720" t="str">
            <v>ｍ</v>
          </cell>
          <cell r="E1720">
            <v>220</v>
          </cell>
          <cell r="F1720" t="str">
            <v>P-95</v>
          </cell>
          <cell r="G1720">
            <v>261507</v>
          </cell>
        </row>
        <row r="1721">
          <cell r="A1721">
            <v>261511</v>
          </cell>
          <cell r="B1721" t="str">
            <v>合成樹脂エマルション塗</v>
          </cell>
          <cell r="C1721" t="str">
            <v>EP・細物・モルタル面・2回塗・素地共</v>
          </cell>
          <cell r="D1721" t="str">
            <v>ｍ</v>
          </cell>
          <cell r="E1721">
            <v>280</v>
          </cell>
          <cell r="F1721" t="str">
            <v>P-95</v>
          </cell>
          <cell r="G1721">
            <v>261511</v>
          </cell>
        </row>
        <row r="1722">
          <cell r="A1722">
            <v>261514</v>
          </cell>
          <cell r="B1722" t="str">
            <v>合成樹脂エマルション塗</v>
          </cell>
          <cell r="C1722" t="str">
            <v>EP・ボード面・2回塗・素地共</v>
          </cell>
          <cell r="D1722" t="str">
            <v>ｍ</v>
          </cell>
          <cell r="E1722">
            <v>270</v>
          </cell>
          <cell r="F1722" t="str">
            <v>P-95</v>
          </cell>
          <cell r="G1722">
            <v>261514</v>
          </cell>
        </row>
        <row r="1723">
          <cell r="A1723">
            <v>261517</v>
          </cell>
          <cell r="B1723" t="str">
            <v>合成樹脂エマルション塗</v>
          </cell>
          <cell r="C1723" t="str">
            <v>EP・細物・コンクリート面・2回塗・素地共</v>
          </cell>
          <cell r="D1723" t="str">
            <v>ｍ</v>
          </cell>
          <cell r="E1723">
            <v>450</v>
          </cell>
          <cell r="F1723" t="str">
            <v>P-95</v>
          </cell>
          <cell r="G1723">
            <v>261517</v>
          </cell>
        </row>
        <row r="1724">
          <cell r="A1724">
            <v>261531</v>
          </cell>
          <cell r="B1724" t="str">
            <v>塩化ビニル樹脂エナメル塗</v>
          </cell>
          <cell r="C1724" t="str">
            <v>VE・細物・モルタル面・3回塗・素地共</v>
          </cell>
          <cell r="D1724" t="str">
            <v>ｍ</v>
          </cell>
          <cell r="E1724">
            <v>520</v>
          </cell>
          <cell r="F1724" t="str">
            <v>P-95</v>
          </cell>
          <cell r="G1724">
            <v>261531</v>
          </cell>
        </row>
        <row r="1725">
          <cell r="A1725">
            <v>261534</v>
          </cell>
          <cell r="B1725" t="str">
            <v>塩化ビニル樹脂エナメル塗</v>
          </cell>
          <cell r="C1725" t="str">
            <v>VE・細物・ボード面・3回塗・素地共</v>
          </cell>
          <cell r="D1725" t="str">
            <v>ｍ</v>
          </cell>
          <cell r="E1725">
            <v>510</v>
          </cell>
          <cell r="F1725" t="str">
            <v>P-95</v>
          </cell>
          <cell r="G1725">
            <v>261534</v>
          </cell>
        </row>
        <row r="1726">
          <cell r="A1726">
            <v>261537</v>
          </cell>
          <cell r="B1726" t="str">
            <v>塩化ビニル樹脂エナメル塗</v>
          </cell>
          <cell r="C1726" t="str">
            <v>ＶE・細物・コンクリート面・3回塗・素地共</v>
          </cell>
          <cell r="D1726" t="str">
            <v>ｍ</v>
          </cell>
          <cell r="E1726">
            <v>670</v>
          </cell>
          <cell r="F1726" t="str">
            <v>P-95</v>
          </cell>
          <cell r="G1726">
            <v>261537</v>
          </cell>
        </row>
        <row r="1727">
          <cell r="A1727">
            <v>261551</v>
          </cell>
          <cell r="B1727" t="str">
            <v>アクリル樹脂エナメル塗</v>
          </cell>
          <cell r="C1727" t="str">
            <v>AE・細物・モルタル面・3回塗・素地共</v>
          </cell>
          <cell r="D1727" t="str">
            <v>ｍ</v>
          </cell>
          <cell r="E1727">
            <v>530</v>
          </cell>
          <cell r="F1727" t="str">
            <v>P-95</v>
          </cell>
          <cell r="G1727">
            <v>261551</v>
          </cell>
        </row>
        <row r="1728">
          <cell r="A1728">
            <v>261554</v>
          </cell>
          <cell r="B1728" t="str">
            <v>アクリル樹脂エナメル塗</v>
          </cell>
          <cell r="C1728" t="str">
            <v>AE・細物・ボード面・3回塗・素地共</v>
          </cell>
          <cell r="D1728" t="str">
            <v>ｍ</v>
          </cell>
          <cell r="E1728">
            <v>510</v>
          </cell>
          <cell r="F1728" t="str">
            <v>P-95</v>
          </cell>
          <cell r="G1728">
            <v>261554</v>
          </cell>
        </row>
        <row r="1729">
          <cell r="A1729">
            <v>261557</v>
          </cell>
          <cell r="B1729" t="str">
            <v>アクリル樹脂エナメル塗</v>
          </cell>
          <cell r="C1729" t="str">
            <v>AE・細物・コンクリート面・3回塗・素地共</v>
          </cell>
          <cell r="D1729" t="str">
            <v>ｍ</v>
          </cell>
          <cell r="E1729">
            <v>670</v>
          </cell>
          <cell r="F1729" t="str">
            <v>P-95</v>
          </cell>
          <cell r="G1729">
            <v>261557</v>
          </cell>
        </row>
        <row r="1730">
          <cell r="A1730">
            <v>261571</v>
          </cell>
          <cell r="B1730" t="str">
            <v>フタル酸樹脂エナメル塗</v>
          </cell>
          <cell r="C1730" t="str">
            <v>FE・細物・木部・3回塗・素地共</v>
          </cell>
          <cell r="D1730" t="str">
            <v>ｍ</v>
          </cell>
          <cell r="E1730">
            <v>430</v>
          </cell>
          <cell r="F1730" t="str">
            <v>P-95</v>
          </cell>
          <cell r="G1730">
            <v>261571</v>
          </cell>
        </row>
        <row r="1731">
          <cell r="A1731">
            <v>261575</v>
          </cell>
          <cell r="B1731" t="str">
            <v>フタル酸樹脂エナメル塗</v>
          </cell>
          <cell r="C1731" t="str">
            <v>FE・細物・鉄部・2回塗・素地・錆止共</v>
          </cell>
          <cell r="D1731" t="str">
            <v>ｍ</v>
          </cell>
          <cell r="E1731">
            <v>400</v>
          </cell>
          <cell r="F1731" t="str">
            <v>P-95</v>
          </cell>
          <cell r="G1731">
            <v>261575</v>
          </cell>
        </row>
        <row r="1732">
          <cell r="A1732">
            <v>261581</v>
          </cell>
          <cell r="B1732" t="str">
            <v>クリヤラッカー塗</v>
          </cell>
          <cell r="C1732" t="str">
            <v>CL・細物・木部・3回塗・素地共</v>
          </cell>
          <cell r="D1732" t="str">
            <v>ｍ</v>
          </cell>
          <cell r="E1732">
            <v>310</v>
          </cell>
          <cell r="F1732" t="str">
            <v>P-95</v>
          </cell>
          <cell r="G1732">
            <v>261581</v>
          </cell>
        </row>
        <row r="1733">
          <cell r="A1733">
            <v>261583</v>
          </cell>
          <cell r="B1733" t="str">
            <v>フタル酸樹脂ワニス塗</v>
          </cell>
          <cell r="C1733" t="str">
            <v>FC・細物・木部・3回塗・着色共・素地共</v>
          </cell>
          <cell r="D1733" t="str">
            <v>ｍ</v>
          </cell>
          <cell r="E1733">
            <v>380</v>
          </cell>
          <cell r="F1733" t="str">
            <v>P-95</v>
          </cell>
          <cell r="G1733">
            <v>261583</v>
          </cell>
        </row>
        <row r="1734">
          <cell r="A1734">
            <v>261585</v>
          </cell>
          <cell r="B1734" t="str">
            <v>オイルステイン塗</v>
          </cell>
          <cell r="C1734" t="str">
            <v>OS・細物・木部・2回塗・素地共</v>
          </cell>
          <cell r="D1734" t="str">
            <v>ｍ</v>
          </cell>
          <cell r="E1734">
            <v>180</v>
          </cell>
          <cell r="F1734" t="str">
            <v>P-95</v>
          </cell>
          <cell r="G1734">
            <v>261585</v>
          </cell>
        </row>
        <row r="1735">
          <cell r="A1735">
            <v>261587</v>
          </cell>
          <cell r="B1735" t="str">
            <v>ウレタン樹脂ワニス塗</v>
          </cell>
          <cell r="C1735" t="str">
            <v>1液形-UC・細物・木部･3回塗・素地共</v>
          </cell>
          <cell r="D1735" t="str">
            <v>ｍ</v>
          </cell>
          <cell r="E1735">
            <v>290</v>
          </cell>
          <cell r="F1735" t="str">
            <v>P-95</v>
          </cell>
          <cell r="G1735">
            <v>261587</v>
          </cell>
        </row>
        <row r="1736">
          <cell r="A1736">
            <v>263001</v>
          </cell>
          <cell r="B1736" t="str">
            <v>床･フローリングボード張</v>
          </cell>
          <cell r="C1736" t="str">
            <v>ぶな・1等・厚15mm×乱尺・下地別途</v>
          </cell>
          <cell r="D1736" t="str">
            <v>㎡</v>
          </cell>
          <cell r="E1736">
            <v>6470</v>
          </cell>
          <cell r="F1736" t="str">
            <v>P-96</v>
          </cell>
          <cell r="G1736">
            <v>263001</v>
          </cell>
        </row>
        <row r="1737">
          <cell r="A1737">
            <v>263002</v>
          </cell>
          <cell r="B1737" t="str">
            <v>床･フローリングボード張</v>
          </cell>
          <cell r="C1737" t="str">
            <v>ぶな・1等・厚15mm×乱尺・木造ころばし床組共</v>
          </cell>
          <cell r="D1737" t="str">
            <v>㎡</v>
          </cell>
          <cell r="E1737">
            <v>9680</v>
          </cell>
          <cell r="F1737" t="str">
            <v>P-96</v>
          </cell>
          <cell r="G1737">
            <v>263002</v>
          </cell>
        </row>
        <row r="1738">
          <cell r="A1738">
            <v>263005</v>
          </cell>
          <cell r="B1738" t="str">
            <v>床･フローリングボード張</v>
          </cell>
          <cell r="C1738" t="str">
            <v>なら・1等・厚15mm×乱尺・下地別途</v>
          </cell>
          <cell r="D1738" t="str">
            <v>㎡</v>
          </cell>
          <cell r="E1738">
            <v>6720</v>
          </cell>
          <cell r="F1738" t="str">
            <v>P-96</v>
          </cell>
          <cell r="G1738">
            <v>263005</v>
          </cell>
        </row>
        <row r="1739">
          <cell r="A1739">
            <v>263006</v>
          </cell>
          <cell r="B1739" t="str">
            <v>床･フローリングボード張</v>
          </cell>
          <cell r="C1739" t="str">
            <v>なら・1等・厚15mm×乱尺・木造ころばし床組共</v>
          </cell>
          <cell r="D1739" t="str">
            <v>㎡</v>
          </cell>
          <cell r="E1739">
            <v>9930</v>
          </cell>
          <cell r="F1739" t="str">
            <v>P-96</v>
          </cell>
          <cell r="G1739">
            <v>263006</v>
          </cell>
        </row>
        <row r="1740">
          <cell r="A1740">
            <v>263008</v>
          </cell>
          <cell r="B1740" t="str">
            <v>床･フローリングボード張</v>
          </cell>
          <cell r="C1740" t="str">
            <v>かば・1等・厚15mm×乱尺・下地別途</v>
          </cell>
          <cell r="D1740" t="str">
            <v>㎡</v>
          </cell>
          <cell r="E1740">
            <v>6590</v>
          </cell>
          <cell r="F1740" t="str">
            <v>P-96</v>
          </cell>
          <cell r="G1740">
            <v>263008</v>
          </cell>
        </row>
        <row r="1741">
          <cell r="A1741">
            <v>263009</v>
          </cell>
          <cell r="B1741" t="str">
            <v>床･フローリングボード張</v>
          </cell>
          <cell r="C1741" t="str">
            <v>かば・1等・厚15mm×乱尺・木造ころばし床組共</v>
          </cell>
          <cell r="D1741" t="str">
            <v>㎡</v>
          </cell>
          <cell r="E1741">
            <v>9800</v>
          </cell>
          <cell r="F1741" t="str">
            <v>P-96</v>
          </cell>
          <cell r="G1741">
            <v>263009</v>
          </cell>
        </row>
        <row r="1742">
          <cell r="A1742">
            <v>263011</v>
          </cell>
          <cell r="B1742" t="str">
            <v>床･フローリングボード張</v>
          </cell>
          <cell r="C1742" t="str">
            <v>いたや・1等・厚15mm×乱尺・下地別途</v>
          </cell>
          <cell r="D1742" t="str">
            <v>㎡</v>
          </cell>
          <cell r="E1742">
            <v>6220</v>
          </cell>
          <cell r="F1742" t="str">
            <v>P-96</v>
          </cell>
          <cell r="G1742">
            <v>263011</v>
          </cell>
        </row>
        <row r="1743">
          <cell r="A1743">
            <v>263012</v>
          </cell>
          <cell r="B1743" t="str">
            <v>床･フローリングボード張</v>
          </cell>
          <cell r="C1743" t="str">
            <v>いたや・1等・厚15mm×乱尺・木造ころばし床組共</v>
          </cell>
          <cell r="D1743" t="str">
            <v>㎡</v>
          </cell>
          <cell r="E1743">
            <v>9430</v>
          </cell>
          <cell r="F1743" t="str">
            <v>P-96</v>
          </cell>
          <cell r="G1743">
            <v>263012</v>
          </cell>
        </row>
        <row r="1744">
          <cell r="A1744">
            <v>263015</v>
          </cell>
          <cell r="B1744" t="str">
            <v>床･フローリングボード張</v>
          </cell>
          <cell r="C1744" t="str">
            <v>アピトン・1等・厚14mm×105mm・下地別途</v>
          </cell>
          <cell r="D1744" t="str">
            <v>㎡</v>
          </cell>
          <cell r="E1744">
            <v>5480</v>
          </cell>
          <cell r="F1744" t="str">
            <v>P-96</v>
          </cell>
          <cell r="G1744">
            <v>263015</v>
          </cell>
        </row>
        <row r="1745">
          <cell r="A1745">
            <v>263016</v>
          </cell>
          <cell r="B1745" t="str">
            <v>床･フローリングボード張</v>
          </cell>
          <cell r="C1745" t="str">
            <v>アピトン・1等・厚14mm×105mm・ころばし床組共</v>
          </cell>
          <cell r="D1745" t="str">
            <v>㎡</v>
          </cell>
          <cell r="E1745">
            <v>8690</v>
          </cell>
          <cell r="F1745" t="str">
            <v>P-96</v>
          </cell>
          <cell r="G1745">
            <v>263016</v>
          </cell>
        </row>
        <row r="1746">
          <cell r="A1746">
            <v>263021</v>
          </cell>
          <cell r="B1746" t="str">
            <v>床･複合フローリング張</v>
          </cell>
          <cell r="C1746" t="str">
            <v>ぶな・厚15mm・無塗装・下地別途</v>
          </cell>
          <cell r="D1746" t="str">
            <v>㎡</v>
          </cell>
          <cell r="E1746">
            <v>7970</v>
          </cell>
          <cell r="F1746" t="str">
            <v>P-96</v>
          </cell>
          <cell r="G1746">
            <v>263021</v>
          </cell>
        </row>
        <row r="1747">
          <cell r="A1747">
            <v>263023</v>
          </cell>
          <cell r="B1747" t="str">
            <v>床･複合フローリング張</v>
          </cell>
          <cell r="C1747" t="str">
            <v>ぶな・厚15mm・無塗装・木造ころばし床組共</v>
          </cell>
          <cell r="D1747" t="str">
            <v>㎡</v>
          </cell>
          <cell r="E1747">
            <v>11100</v>
          </cell>
          <cell r="F1747" t="str">
            <v>P-96</v>
          </cell>
          <cell r="G1747">
            <v>263023</v>
          </cell>
        </row>
        <row r="1748">
          <cell r="A1748">
            <v>263025</v>
          </cell>
          <cell r="B1748" t="str">
            <v>床･複合フローリング張</v>
          </cell>
          <cell r="C1748" t="str">
            <v>ぶな・厚18mm・無塗装・下地別途</v>
          </cell>
          <cell r="D1748" t="str">
            <v>㎡</v>
          </cell>
          <cell r="E1748">
            <v>8760</v>
          </cell>
          <cell r="F1748" t="str">
            <v>P-96</v>
          </cell>
          <cell r="G1748">
            <v>263025</v>
          </cell>
        </row>
        <row r="1749">
          <cell r="A1749">
            <v>263027</v>
          </cell>
          <cell r="B1749" t="str">
            <v>床･複合フローリング張</v>
          </cell>
          <cell r="C1749" t="str">
            <v>ぶな・厚18mm・無塗装・木造ころばし床組共</v>
          </cell>
          <cell r="D1749" t="str">
            <v>㎡</v>
          </cell>
          <cell r="E1749">
            <v>11900</v>
          </cell>
          <cell r="F1749" t="str">
            <v>P-96</v>
          </cell>
          <cell r="G1749">
            <v>263027</v>
          </cell>
        </row>
        <row r="1750">
          <cell r="A1750">
            <v>263031</v>
          </cell>
          <cell r="B1750" t="str">
            <v>床･複合フローリング張</v>
          </cell>
          <cell r="C1750" t="str">
            <v>なら・厚15mm・無塗装・下地別途</v>
          </cell>
          <cell r="D1750" t="str">
            <v>㎡</v>
          </cell>
          <cell r="E1750">
            <v>9550</v>
          </cell>
          <cell r="F1750" t="str">
            <v>P-96</v>
          </cell>
          <cell r="G1750">
            <v>263031</v>
          </cell>
        </row>
        <row r="1751">
          <cell r="A1751">
            <v>263033</v>
          </cell>
          <cell r="B1751" t="str">
            <v>床･複合フローリング張</v>
          </cell>
          <cell r="C1751" t="str">
            <v>なら・厚15mm・無塗装・木造ころばし床組共</v>
          </cell>
          <cell r="D1751" t="str">
            <v>㎡</v>
          </cell>
          <cell r="E1751">
            <v>12700</v>
          </cell>
          <cell r="F1751" t="str">
            <v>P-96</v>
          </cell>
          <cell r="G1751">
            <v>263033</v>
          </cell>
        </row>
        <row r="1752">
          <cell r="A1752">
            <v>263035</v>
          </cell>
          <cell r="B1752" t="str">
            <v>床･複合フローリング張</v>
          </cell>
          <cell r="C1752" t="str">
            <v>なら・厚18mm・無塗装・下地別途</v>
          </cell>
          <cell r="D1752" t="str">
            <v>㎡</v>
          </cell>
          <cell r="E1752">
            <v>10300</v>
          </cell>
          <cell r="F1752" t="str">
            <v>P-96</v>
          </cell>
          <cell r="G1752">
            <v>263035</v>
          </cell>
        </row>
        <row r="1753">
          <cell r="A1753">
            <v>263037</v>
          </cell>
          <cell r="B1753" t="str">
            <v>床･複合フローリング張</v>
          </cell>
          <cell r="C1753" t="str">
            <v>なら・厚18mm・無塗装・木造ころばし床組共</v>
          </cell>
          <cell r="D1753" t="str">
            <v>㎡</v>
          </cell>
          <cell r="E1753">
            <v>13500</v>
          </cell>
          <cell r="F1753" t="str">
            <v>P-96</v>
          </cell>
          <cell r="G1753">
            <v>263037</v>
          </cell>
        </row>
        <row r="1754">
          <cell r="A1754">
            <v>263041</v>
          </cell>
          <cell r="B1754" t="str">
            <v>床･フローリングブロック</v>
          </cell>
          <cell r="C1754" t="str">
            <v>ぶな・厚15mm・下地別途</v>
          </cell>
          <cell r="D1754" t="str">
            <v>㎡</v>
          </cell>
          <cell r="E1754">
            <v>7350</v>
          </cell>
          <cell r="F1754" t="str">
            <v>P-96</v>
          </cell>
          <cell r="G1754">
            <v>263041</v>
          </cell>
        </row>
        <row r="1755">
          <cell r="A1755">
            <v>263045</v>
          </cell>
          <cell r="B1755" t="str">
            <v>床･フローリングブロック</v>
          </cell>
          <cell r="C1755" t="str">
            <v>ぶな・厚15mm・床コンクリート金ごて共</v>
          </cell>
          <cell r="D1755" t="str">
            <v>㎡</v>
          </cell>
          <cell r="E1755">
            <v>9410</v>
          </cell>
          <cell r="F1755" t="str">
            <v>P-96</v>
          </cell>
          <cell r="G1755">
            <v>263045</v>
          </cell>
        </row>
        <row r="1756">
          <cell r="A1756">
            <v>263051</v>
          </cell>
          <cell r="B1756" t="str">
            <v>床･フローリングブロック</v>
          </cell>
          <cell r="C1756" t="str">
            <v>なら・厚15mm・下地別途</v>
          </cell>
          <cell r="D1756" t="str">
            <v>㎡</v>
          </cell>
          <cell r="E1756">
            <v>8040</v>
          </cell>
          <cell r="F1756" t="str">
            <v>P-96</v>
          </cell>
          <cell r="G1756">
            <v>263051</v>
          </cell>
        </row>
        <row r="1757">
          <cell r="A1757">
            <v>263055</v>
          </cell>
          <cell r="B1757" t="str">
            <v>床･フローリングブロック</v>
          </cell>
          <cell r="C1757" t="str">
            <v>なら・厚15mm・床コンクリート金ごて共</v>
          </cell>
          <cell r="D1757" t="str">
            <v>㎡</v>
          </cell>
          <cell r="E1757">
            <v>10100</v>
          </cell>
          <cell r="F1757" t="str">
            <v>P-96</v>
          </cell>
          <cell r="G1757">
            <v>263055</v>
          </cell>
        </row>
        <row r="1758">
          <cell r="A1758">
            <v>263061</v>
          </cell>
          <cell r="B1758" t="str">
            <v>床･モザイクパーケット張</v>
          </cell>
          <cell r="C1758" t="str">
            <v>ぶな・厚8mm・下地別途</v>
          </cell>
          <cell r="D1758" t="str">
            <v>㎡</v>
          </cell>
          <cell r="E1758">
            <v>7470</v>
          </cell>
          <cell r="F1758" t="str">
            <v>P-96</v>
          </cell>
          <cell r="G1758">
            <v>263061</v>
          </cell>
        </row>
        <row r="1759">
          <cell r="A1759">
            <v>263065</v>
          </cell>
          <cell r="B1759" t="str">
            <v>床･モザイクパーケット張</v>
          </cell>
          <cell r="C1759" t="str">
            <v>ぶな・厚8mm・床コンクリート金ごて共</v>
          </cell>
          <cell r="D1759" t="str">
            <v>㎡</v>
          </cell>
          <cell r="E1759">
            <v>9530</v>
          </cell>
          <cell r="F1759" t="str">
            <v>P-96</v>
          </cell>
          <cell r="G1759">
            <v>263065</v>
          </cell>
        </row>
        <row r="1760">
          <cell r="A1760">
            <v>263071</v>
          </cell>
          <cell r="B1760" t="str">
            <v>床･モザイクパーケット張</v>
          </cell>
          <cell r="C1760" t="str">
            <v>なら・厚8mm・下地別途</v>
          </cell>
          <cell r="D1760" t="str">
            <v>㎡</v>
          </cell>
          <cell r="E1760">
            <v>7610</v>
          </cell>
          <cell r="F1760" t="str">
            <v>P-96</v>
          </cell>
          <cell r="G1760">
            <v>263071</v>
          </cell>
        </row>
        <row r="1761">
          <cell r="A1761">
            <v>263075</v>
          </cell>
          <cell r="B1761" t="str">
            <v>床･モザイクパーケット張</v>
          </cell>
          <cell r="C1761" t="str">
            <v>なら・厚8mm・床コンクリート金ごて共</v>
          </cell>
          <cell r="D1761" t="str">
            <v>㎡</v>
          </cell>
          <cell r="E1761">
            <v>9670</v>
          </cell>
          <cell r="F1761" t="str">
            <v>P-96</v>
          </cell>
          <cell r="G1761">
            <v>263075</v>
          </cell>
        </row>
        <row r="1762">
          <cell r="A1762">
            <v>263101</v>
          </cell>
          <cell r="B1762" t="str">
            <v>床･ビニールタイル張</v>
          </cell>
          <cell r="C1762" t="str">
            <v>半硬質・厚2mm・下地別途</v>
          </cell>
          <cell r="D1762" t="str">
            <v>㎡</v>
          </cell>
          <cell r="E1762">
            <v>1770</v>
          </cell>
          <cell r="F1762" t="str">
            <v>P-96</v>
          </cell>
          <cell r="G1762">
            <v>263101</v>
          </cell>
        </row>
        <row r="1763">
          <cell r="A1763">
            <v>263102</v>
          </cell>
          <cell r="B1763" t="str">
            <v>床･ビニールタイル張</v>
          </cell>
          <cell r="C1763" t="str">
            <v>半硬質・厚2mm・ラワン合板下地共</v>
          </cell>
          <cell r="D1763" t="str">
            <v>㎡</v>
          </cell>
          <cell r="E1763">
            <v>4240</v>
          </cell>
          <cell r="F1763" t="str">
            <v>P-96</v>
          </cell>
          <cell r="G1763">
            <v>263102</v>
          </cell>
        </row>
        <row r="1764">
          <cell r="A1764">
            <v>263103</v>
          </cell>
          <cell r="B1764" t="str">
            <v>床･ビニールタイル張</v>
          </cell>
          <cell r="C1764" t="str">
            <v>半硬質・厚2mm・ラワン合板・木造ころばし床組共</v>
          </cell>
          <cell r="D1764" t="str">
            <v>㎡</v>
          </cell>
          <cell r="E1764">
            <v>7930</v>
          </cell>
          <cell r="F1764" t="str">
            <v>P-96</v>
          </cell>
          <cell r="G1764">
            <v>263103</v>
          </cell>
        </row>
        <row r="1765">
          <cell r="A1765">
            <v>263105</v>
          </cell>
          <cell r="B1765" t="str">
            <v>床･ビニールタイル張</v>
          </cell>
          <cell r="C1765" t="str">
            <v>半硬質・厚2mm・モルタル金ごて下地共</v>
          </cell>
          <cell r="D1765" t="str">
            <v>㎡</v>
          </cell>
          <cell r="E1765">
            <v>3830</v>
          </cell>
          <cell r="F1765" t="str">
            <v>P-96</v>
          </cell>
          <cell r="G1765">
            <v>263105</v>
          </cell>
        </row>
        <row r="1766">
          <cell r="A1766">
            <v>263111</v>
          </cell>
          <cell r="B1766" t="str">
            <v>床･ビニールタイル張</v>
          </cell>
          <cell r="C1766" t="str">
            <v>軟質・厚2mm・下地別途</v>
          </cell>
          <cell r="D1766" t="str">
            <v>㎡</v>
          </cell>
          <cell r="E1766">
            <v>2000</v>
          </cell>
          <cell r="F1766" t="str">
            <v>P-96</v>
          </cell>
          <cell r="G1766">
            <v>263111</v>
          </cell>
        </row>
        <row r="1767">
          <cell r="A1767">
            <v>263112</v>
          </cell>
          <cell r="B1767" t="str">
            <v>床･ビニールタイル張</v>
          </cell>
          <cell r="C1767" t="str">
            <v>軟質・厚2mm・ラワン合板下地共</v>
          </cell>
          <cell r="D1767" t="str">
            <v>㎡</v>
          </cell>
          <cell r="E1767">
            <v>4470</v>
          </cell>
          <cell r="F1767" t="str">
            <v>P-96</v>
          </cell>
          <cell r="G1767">
            <v>263112</v>
          </cell>
        </row>
        <row r="1768">
          <cell r="A1768">
            <v>263113</v>
          </cell>
          <cell r="B1768" t="str">
            <v>床･ビニールタイル張</v>
          </cell>
          <cell r="C1768" t="str">
            <v>軟質・厚2mm・ラワン合板・木造ころばし床組共</v>
          </cell>
          <cell r="D1768" t="str">
            <v>㎡</v>
          </cell>
          <cell r="E1768">
            <v>8160</v>
          </cell>
          <cell r="F1768" t="str">
            <v>P-96</v>
          </cell>
          <cell r="G1768">
            <v>263113</v>
          </cell>
        </row>
        <row r="1769">
          <cell r="A1769">
            <v>263115</v>
          </cell>
          <cell r="B1769" t="str">
            <v>床･ビニールタイル張</v>
          </cell>
          <cell r="C1769" t="str">
            <v>軟質・厚2mm・モルタル金ごて下地共</v>
          </cell>
          <cell r="D1769" t="str">
            <v>㎡</v>
          </cell>
          <cell r="E1769">
            <v>4060</v>
          </cell>
          <cell r="F1769" t="str">
            <v>P-96</v>
          </cell>
          <cell r="G1769">
            <v>263115</v>
          </cell>
        </row>
        <row r="1770">
          <cell r="A1770">
            <v>263121</v>
          </cell>
          <cell r="B1770" t="str">
            <v>床･ビニールタイル張</v>
          </cell>
          <cell r="C1770" t="str">
            <v>エンボス[ソプラ]・厚2mm・下地別途</v>
          </cell>
          <cell r="D1770" t="str">
            <v>㎡</v>
          </cell>
          <cell r="E1770">
            <v>2690</v>
          </cell>
          <cell r="F1770" t="str">
            <v>P-96</v>
          </cell>
          <cell r="G1770">
            <v>263121</v>
          </cell>
        </row>
        <row r="1771">
          <cell r="A1771">
            <v>263122</v>
          </cell>
          <cell r="B1771" t="str">
            <v>床･ビニールタイル張</v>
          </cell>
          <cell r="C1771" t="str">
            <v>エンボス[ソプラ]・厚2mm・ラワン合板下地共</v>
          </cell>
          <cell r="D1771" t="str">
            <v>㎡</v>
          </cell>
          <cell r="E1771">
            <v>5160</v>
          </cell>
          <cell r="F1771" t="str">
            <v>P-96</v>
          </cell>
          <cell r="G1771">
            <v>263122</v>
          </cell>
        </row>
        <row r="1772">
          <cell r="A1772">
            <v>263123</v>
          </cell>
          <cell r="B1772" t="str">
            <v>床･ビニールタイル張</v>
          </cell>
          <cell r="C1772" t="str">
            <v>エンボス[ソプラ]・厚2mm・ラワン合板ころばし床組</v>
          </cell>
          <cell r="D1772" t="str">
            <v>㎡</v>
          </cell>
          <cell r="E1772">
            <v>8850</v>
          </cell>
          <cell r="F1772" t="str">
            <v>P-96</v>
          </cell>
          <cell r="G1772">
            <v>263123</v>
          </cell>
        </row>
        <row r="1773">
          <cell r="A1773">
            <v>263125</v>
          </cell>
          <cell r="B1773" t="str">
            <v>床･ビニールタイル張</v>
          </cell>
          <cell r="C1773" t="str">
            <v>エンボス[ソプラ]・厚2mm・モルタル金ごて下地共</v>
          </cell>
          <cell r="D1773" t="str">
            <v>㎡</v>
          </cell>
          <cell r="E1773">
            <v>4750</v>
          </cell>
          <cell r="F1773" t="str">
            <v>P-96</v>
          </cell>
          <cell r="G1773">
            <v>263125</v>
          </cell>
        </row>
        <row r="1774">
          <cell r="A1774">
            <v>263141</v>
          </cell>
          <cell r="B1774" t="str">
            <v>床･ビニールシート張</v>
          </cell>
          <cell r="C1774" t="str">
            <v>厚2mm・プレーン・下地別途</v>
          </cell>
          <cell r="D1774" t="str">
            <v>㎡</v>
          </cell>
          <cell r="E1774">
            <v>2560</v>
          </cell>
          <cell r="F1774" t="str">
            <v>P-96</v>
          </cell>
          <cell r="G1774">
            <v>263141</v>
          </cell>
        </row>
        <row r="1775">
          <cell r="A1775">
            <v>263142</v>
          </cell>
          <cell r="B1775" t="str">
            <v>床･ビニールシート張</v>
          </cell>
          <cell r="C1775" t="str">
            <v>厚2mm・プレーン・ラワン合板下地共</v>
          </cell>
          <cell r="D1775" t="str">
            <v>㎡</v>
          </cell>
          <cell r="E1775">
            <v>5030</v>
          </cell>
          <cell r="F1775" t="str">
            <v>P-96</v>
          </cell>
          <cell r="G1775">
            <v>263142</v>
          </cell>
        </row>
        <row r="1776">
          <cell r="A1776">
            <v>263143</v>
          </cell>
          <cell r="B1776" t="str">
            <v>床･ビニールシート張</v>
          </cell>
          <cell r="C1776" t="str">
            <v>厚2mm・プレーン・ラワン合板・ころばし床組共</v>
          </cell>
          <cell r="D1776" t="str">
            <v>㎡</v>
          </cell>
          <cell r="E1776">
            <v>8720</v>
          </cell>
          <cell r="F1776" t="str">
            <v>P-96</v>
          </cell>
          <cell r="G1776">
            <v>263143</v>
          </cell>
        </row>
        <row r="1777">
          <cell r="A1777">
            <v>263144</v>
          </cell>
          <cell r="B1777" t="str">
            <v>床･ビニールシート張</v>
          </cell>
          <cell r="C1777" t="str">
            <v>厚2mm・プレーン・モルタル金ごて下地共</v>
          </cell>
          <cell r="D1777" t="str">
            <v>㎡</v>
          </cell>
          <cell r="E1777">
            <v>4620</v>
          </cell>
          <cell r="F1777" t="str">
            <v>P-96</v>
          </cell>
          <cell r="G1777">
            <v>263144</v>
          </cell>
        </row>
        <row r="1778">
          <cell r="A1778">
            <v>263145</v>
          </cell>
          <cell r="B1778" t="str">
            <v>床･ビニールシート張</v>
          </cell>
          <cell r="C1778" t="str">
            <v>厚2.5mm・プレーン・下地別途</v>
          </cell>
          <cell r="D1778" t="str">
            <v>㎡</v>
          </cell>
          <cell r="E1778">
            <v>2910</v>
          </cell>
          <cell r="F1778" t="str">
            <v>P-96</v>
          </cell>
          <cell r="G1778">
            <v>263145</v>
          </cell>
        </row>
        <row r="1779">
          <cell r="A1779">
            <v>263146</v>
          </cell>
          <cell r="B1779" t="str">
            <v>床･ビニールシート張</v>
          </cell>
          <cell r="C1779" t="str">
            <v>厚2.5mm・プレーン・ラワン合板下地共</v>
          </cell>
          <cell r="D1779" t="str">
            <v>㎡</v>
          </cell>
          <cell r="E1779">
            <v>5380</v>
          </cell>
          <cell r="F1779" t="str">
            <v>P-96</v>
          </cell>
          <cell r="G1779">
            <v>263146</v>
          </cell>
        </row>
        <row r="1780">
          <cell r="A1780">
            <v>263147</v>
          </cell>
          <cell r="B1780" t="str">
            <v>床･ビニールシート張</v>
          </cell>
          <cell r="C1780" t="str">
            <v>厚2.5mm・プレーン・ラワン合板・ころばし床組共</v>
          </cell>
          <cell r="D1780" t="str">
            <v>㎡</v>
          </cell>
          <cell r="E1780">
            <v>9070</v>
          </cell>
          <cell r="F1780" t="str">
            <v>P-96</v>
          </cell>
          <cell r="G1780">
            <v>263147</v>
          </cell>
        </row>
        <row r="1781">
          <cell r="A1781">
            <v>263148</v>
          </cell>
          <cell r="B1781" t="str">
            <v>床･ビニールシート張</v>
          </cell>
          <cell r="C1781" t="str">
            <v>厚2.5mm・プレーン・モルタル金ごて下地共</v>
          </cell>
          <cell r="D1781" t="str">
            <v>㎡</v>
          </cell>
          <cell r="E1781">
            <v>4970</v>
          </cell>
          <cell r="F1781" t="str">
            <v>P-96</v>
          </cell>
          <cell r="G1781">
            <v>263148</v>
          </cell>
        </row>
        <row r="1782">
          <cell r="A1782">
            <v>263151</v>
          </cell>
          <cell r="B1782" t="str">
            <v>床･ビニールシート張</v>
          </cell>
          <cell r="C1782" t="str">
            <v>厚2mm・マーブル・下地別途</v>
          </cell>
          <cell r="D1782" t="str">
            <v>㎡</v>
          </cell>
          <cell r="E1782">
            <v>2910</v>
          </cell>
          <cell r="F1782" t="str">
            <v>P-96</v>
          </cell>
          <cell r="G1782">
            <v>263151</v>
          </cell>
        </row>
        <row r="1783">
          <cell r="A1783">
            <v>263152</v>
          </cell>
          <cell r="B1783" t="str">
            <v>床･ビニールシート張</v>
          </cell>
          <cell r="C1783" t="str">
            <v>厚2mm・マーブル・ラワン合板下地共</v>
          </cell>
          <cell r="D1783" t="str">
            <v>㎡</v>
          </cell>
          <cell r="E1783">
            <v>5380</v>
          </cell>
          <cell r="F1783" t="str">
            <v>P-96</v>
          </cell>
          <cell r="G1783">
            <v>263152</v>
          </cell>
        </row>
        <row r="1784">
          <cell r="A1784">
            <v>263153</v>
          </cell>
          <cell r="B1784" t="str">
            <v>床･ビニールシート張</v>
          </cell>
          <cell r="C1784" t="str">
            <v>厚2mm・マーブル・ラワン合板・ころばし床組共</v>
          </cell>
          <cell r="D1784" t="str">
            <v>㎡</v>
          </cell>
          <cell r="E1784">
            <v>9070</v>
          </cell>
          <cell r="F1784" t="str">
            <v>P-97</v>
          </cell>
          <cell r="G1784">
            <v>263153</v>
          </cell>
        </row>
        <row r="1785">
          <cell r="A1785">
            <v>263154</v>
          </cell>
          <cell r="B1785" t="str">
            <v>床･ビニールシート張</v>
          </cell>
          <cell r="C1785" t="str">
            <v>厚2mm・マーブル・モルタル金ごて下地共</v>
          </cell>
          <cell r="D1785" t="str">
            <v>㎡</v>
          </cell>
          <cell r="E1785">
            <v>4970</v>
          </cell>
          <cell r="F1785" t="str">
            <v>P-97</v>
          </cell>
          <cell r="G1785">
            <v>263154</v>
          </cell>
        </row>
        <row r="1786">
          <cell r="A1786">
            <v>263155</v>
          </cell>
          <cell r="B1786" t="str">
            <v>床･ビニールシート張</v>
          </cell>
          <cell r="C1786" t="str">
            <v>厚2.5mm・マーブル・下地別途</v>
          </cell>
          <cell r="D1786" t="str">
            <v>㎡</v>
          </cell>
          <cell r="E1786">
            <v>3030</v>
          </cell>
          <cell r="F1786" t="str">
            <v>P-97</v>
          </cell>
          <cell r="G1786">
            <v>263155</v>
          </cell>
        </row>
        <row r="1787">
          <cell r="A1787">
            <v>263156</v>
          </cell>
          <cell r="B1787" t="str">
            <v>床･ビニールシート張</v>
          </cell>
          <cell r="C1787" t="str">
            <v>厚2.5mm・マーブル・ラワン合板下地共</v>
          </cell>
          <cell r="D1787" t="str">
            <v>㎡</v>
          </cell>
          <cell r="E1787">
            <v>5500</v>
          </cell>
          <cell r="F1787" t="str">
            <v>P-97</v>
          </cell>
          <cell r="G1787">
            <v>263156</v>
          </cell>
        </row>
        <row r="1788">
          <cell r="A1788">
            <v>263157</v>
          </cell>
          <cell r="B1788" t="str">
            <v>床･ビニールシート張</v>
          </cell>
          <cell r="C1788" t="str">
            <v>厚2.5mm・マーブル・ラワン合板・ころばし床組共</v>
          </cell>
          <cell r="D1788" t="str">
            <v>㎡</v>
          </cell>
          <cell r="E1788">
            <v>9190</v>
          </cell>
          <cell r="F1788" t="str">
            <v>P-97</v>
          </cell>
          <cell r="G1788">
            <v>263157</v>
          </cell>
        </row>
        <row r="1789">
          <cell r="A1789">
            <v>263158</v>
          </cell>
          <cell r="B1789" t="str">
            <v>床･ビニールシート張</v>
          </cell>
          <cell r="C1789" t="str">
            <v>厚2.5mm・マーブル・モルタル金ごて下地共</v>
          </cell>
          <cell r="D1789" t="str">
            <v>㎡</v>
          </cell>
          <cell r="E1789">
            <v>5090</v>
          </cell>
          <cell r="F1789" t="str">
            <v>P-97</v>
          </cell>
          <cell r="G1789">
            <v>263158</v>
          </cell>
        </row>
        <row r="1790">
          <cell r="A1790">
            <v>263161</v>
          </cell>
          <cell r="B1790" t="str">
            <v>床・ゴムタイル張</v>
          </cell>
          <cell r="C1790" t="str">
            <v>厚3mm・天然ゴム・下地別途</v>
          </cell>
          <cell r="D1790" t="str">
            <v>㎡</v>
          </cell>
          <cell r="E1790">
            <v>6850</v>
          </cell>
          <cell r="F1790" t="str">
            <v>P-97</v>
          </cell>
          <cell r="G1790">
            <v>263161</v>
          </cell>
        </row>
        <row r="1791">
          <cell r="A1791">
            <v>263162</v>
          </cell>
          <cell r="B1791" t="str">
            <v>床・ゴムタイル張</v>
          </cell>
          <cell r="C1791" t="str">
            <v>厚3mm・天然ゴム・ラワン合板下地共</v>
          </cell>
          <cell r="D1791" t="str">
            <v>㎡</v>
          </cell>
          <cell r="E1791">
            <v>9320</v>
          </cell>
          <cell r="F1791" t="str">
            <v>P-97</v>
          </cell>
          <cell r="G1791">
            <v>263162</v>
          </cell>
        </row>
        <row r="1792">
          <cell r="A1792">
            <v>263163</v>
          </cell>
          <cell r="B1792" t="str">
            <v>床・ゴムタイル張</v>
          </cell>
          <cell r="C1792" t="str">
            <v>厚3mm・天然ゴム・ラワン合板・木造ころばし床組共</v>
          </cell>
          <cell r="D1792" t="str">
            <v>㎡</v>
          </cell>
          <cell r="E1792">
            <v>13000</v>
          </cell>
          <cell r="F1792" t="str">
            <v>P-97</v>
          </cell>
          <cell r="G1792">
            <v>263163</v>
          </cell>
        </row>
        <row r="1793">
          <cell r="A1793">
            <v>263164</v>
          </cell>
          <cell r="B1793" t="str">
            <v>床・ゴムタイル張</v>
          </cell>
          <cell r="C1793" t="str">
            <v>厚3mm・天然ゴム・モルタル金ごて下地共</v>
          </cell>
          <cell r="D1793" t="str">
            <v>㎡</v>
          </cell>
          <cell r="E1793">
            <v>8910</v>
          </cell>
          <cell r="F1793" t="str">
            <v>P-97</v>
          </cell>
          <cell r="G1793">
            <v>263164</v>
          </cell>
        </row>
        <row r="1794">
          <cell r="A1794">
            <v>263165</v>
          </cell>
          <cell r="B1794" t="str">
            <v>床・ゴムタイル張</v>
          </cell>
          <cell r="C1794" t="str">
            <v>厚4mm・天然ゴム・下地別途</v>
          </cell>
          <cell r="D1794" t="str">
            <v>㎡</v>
          </cell>
          <cell r="E1794">
            <v>7680</v>
          </cell>
          <cell r="F1794" t="str">
            <v>P-97</v>
          </cell>
          <cell r="G1794">
            <v>263165</v>
          </cell>
        </row>
        <row r="1795">
          <cell r="A1795">
            <v>263166</v>
          </cell>
          <cell r="B1795" t="str">
            <v>床・ゴムタイル張</v>
          </cell>
          <cell r="C1795" t="str">
            <v>厚4mm・天然ゴム・ラワン合板下地共</v>
          </cell>
          <cell r="D1795" t="str">
            <v>㎡</v>
          </cell>
          <cell r="E1795">
            <v>10100</v>
          </cell>
          <cell r="F1795" t="str">
            <v>P-97</v>
          </cell>
          <cell r="G1795">
            <v>263166</v>
          </cell>
        </row>
        <row r="1796">
          <cell r="A1796">
            <v>263167</v>
          </cell>
          <cell r="B1796" t="str">
            <v>床・ゴムタイル張</v>
          </cell>
          <cell r="C1796" t="str">
            <v>厚4mm・天然ゴム・ラワン合板・木造ころばし床組共</v>
          </cell>
          <cell r="D1796" t="str">
            <v>㎡</v>
          </cell>
          <cell r="E1796">
            <v>13800</v>
          </cell>
          <cell r="F1796" t="str">
            <v>P-97</v>
          </cell>
          <cell r="G1796">
            <v>263167</v>
          </cell>
        </row>
        <row r="1797">
          <cell r="A1797">
            <v>263168</v>
          </cell>
          <cell r="B1797" t="str">
            <v>床・ゴムタイル張</v>
          </cell>
          <cell r="C1797" t="str">
            <v>厚4mm・天然ゴム・モルタル金ごて下地共</v>
          </cell>
          <cell r="D1797" t="str">
            <v>㎡</v>
          </cell>
          <cell r="E1797">
            <v>9740</v>
          </cell>
          <cell r="F1797" t="str">
            <v>P-97</v>
          </cell>
          <cell r="G1797">
            <v>263168</v>
          </cell>
        </row>
        <row r="1798">
          <cell r="A1798">
            <v>263171</v>
          </cell>
          <cell r="B1798" t="str">
            <v>床・ゴムタイル張</v>
          </cell>
          <cell r="C1798" t="str">
            <v>厚5mm・天然ゴム・下地別途</v>
          </cell>
          <cell r="D1798" t="str">
            <v>㎡</v>
          </cell>
          <cell r="E1798">
            <v>8340</v>
          </cell>
          <cell r="F1798" t="str">
            <v>P-97</v>
          </cell>
          <cell r="G1798">
            <v>263171</v>
          </cell>
        </row>
        <row r="1799">
          <cell r="A1799">
            <v>263172</v>
          </cell>
          <cell r="B1799" t="str">
            <v>床・ゴムタイル張</v>
          </cell>
          <cell r="C1799" t="str">
            <v>厚5mm・天然ゴム・ラワン合板下地共</v>
          </cell>
          <cell r="D1799" t="str">
            <v>㎡</v>
          </cell>
          <cell r="E1799">
            <v>10800</v>
          </cell>
          <cell r="F1799" t="str">
            <v>P-97</v>
          </cell>
          <cell r="G1799">
            <v>263172</v>
          </cell>
        </row>
        <row r="1800">
          <cell r="A1800">
            <v>263173</v>
          </cell>
          <cell r="B1800" t="str">
            <v>床・ゴムタイル張</v>
          </cell>
          <cell r="C1800" t="str">
            <v>厚5mm・天然ゴム・ラワン合板・ころばし床組共</v>
          </cell>
          <cell r="D1800" t="str">
            <v>㎡</v>
          </cell>
          <cell r="E1800">
            <v>14500</v>
          </cell>
          <cell r="F1800" t="str">
            <v>P-97</v>
          </cell>
          <cell r="G1800">
            <v>263173</v>
          </cell>
        </row>
        <row r="1801">
          <cell r="A1801">
            <v>263174</v>
          </cell>
          <cell r="B1801" t="str">
            <v>床・ゴムタイル張</v>
          </cell>
          <cell r="C1801" t="str">
            <v>厚5mm・天然ゴム・モルタル金ごて下地共</v>
          </cell>
          <cell r="D1801" t="str">
            <v>㎡</v>
          </cell>
          <cell r="E1801">
            <v>10400</v>
          </cell>
          <cell r="F1801" t="str">
            <v>P-97</v>
          </cell>
          <cell r="G1801">
            <v>263174</v>
          </cell>
        </row>
        <row r="1802">
          <cell r="A1802">
            <v>263175</v>
          </cell>
          <cell r="B1802" t="str">
            <v>床・ゴムタイル張</v>
          </cell>
          <cell r="C1802" t="str">
            <v>厚6mm・天然ゴム・下地別途</v>
          </cell>
          <cell r="D1802" t="str">
            <v>㎡</v>
          </cell>
          <cell r="E1802">
            <v>10200</v>
          </cell>
          <cell r="F1802" t="str">
            <v>P-97</v>
          </cell>
          <cell r="G1802">
            <v>263175</v>
          </cell>
        </row>
        <row r="1803">
          <cell r="A1803">
            <v>263176</v>
          </cell>
          <cell r="B1803" t="str">
            <v>床・ゴムタイル張</v>
          </cell>
          <cell r="C1803" t="str">
            <v>厚6mm・天然ゴム・ラワン合板下地共</v>
          </cell>
          <cell r="D1803" t="str">
            <v>㎡</v>
          </cell>
          <cell r="E1803">
            <v>12600</v>
          </cell>
          <cell r="F1803" t="str">
            <v>P-97</v>
          </cell>
          <cell r="G1803">
            <v>263176</v>
          </cell>
        </row>
        <row r="1804">
          <cell r="A1804">
            <v>263177</v>
          </cell>
          <cell r="B1804" t="str">
            <v>床・ゴムタイル張</v>
          </cell>
          <cell r="C1804" t="str">
            <v>厚6mm・天然ゴム・ラワン合板・ころばし床組共</v>
          </cell>
          <cell r="D1804" t="str">
            <v>㎡</v>
          </cell>
          <cell r="E1804">
            <v>16300</v>
          </cell>
          <cell r="F1804" t="str">
            <v>P-97</v>
          </cell>
          <cell r="G1804">
            <v>263177</v>
          </cell>
        </row>
        <row r="1805">
          <cell r="A1805">
            <v>263178</v>
          </cell>
          <cell r="B1805" t="str">
            <v>床・ゴムタイル張</v>
          </cell>
          <cell r="C1805" t="str">
            <v>厚6mm・天然ゴム・モルタル金ごて下地共</v>
          </cell>
          <cell r="D1805" t="str">
            <v>㎡</v>
          </cell>
          <cell r="E1805">
            <v>12200</v>
          </cell>
          <cell r="F1805" t="str">
            <v>P-97</v>
          </cell>
          <cell r="G1805">
            <v>263178</v>
          </cell>
        </row>
        <row r="1806">
          <cell r="A1806">
            <v>263181</v>
          </cell>
          <cell r="B1806" t="str">
            <v>床・ゴムタイル張</v>
          </cell>
          <cell r="C1806" t="str">
            <v>厚9mm・天然ゴム・下地別途</v>
          </cell>
          <cell r="D1806" t="str">
            <v>㎡</v>
          </cell>
          <cell r="E1806">
            <v>13500</v>
          </cell>
          <cell r="F1806" t="str">
            <v>P-97</v>
          </cell>
          <cell r="G1806">
            <v>263181</v>
          </cell>
        </row>
        <row r="1807">
          <cell r="A1807">
            <v>263182</v>
          </cell>
          <cell r="B1807" t="str">
            <v>床・ゴムタイル張</v>
          </cell>
          <cell r="C1807" t="str">
            <v>厚9mm・天然ゴム・ラワン合板下地共</v>
          </cell>
          <cell r="D1807" t="str">
            <v>㎡</v>
          </cell>
          <cell r="E1807">
            <v>15900</v>
          </cell>
          <cell r="F1807" t="str">
            <v>P-97</v>
          </cell>
          <cell r="G1807">
            <v>263182</v>
          </cell>
        </row>
        <row r="1808">
          <cell r="A1808">
            <v>263183</v>
          </cell>
          <cell r="B1808" t="str">
            <v>床・ゴムタイル張</v>
          </cell>
          <cell r="C1808" t="str">
            <v>厚9mm・天然ゴム・ラワン合板・ころばし床組共</v>
          </cell>
          <cell r="D1808" t="str">
            <v>㎡</v>
          </cell>
          <cell r="E1808">
            <v>19600</v>
          </cell>
          <cell r="F1808" t="str">
            <v>P-97</v>
          </cell>
          <cell r="G1808">
            <v>263183</v>
          </cell>
        </row>
        <row r="1809">
          <cell r="A1809">
            <v>263184</v>
          </cell>
          <cell r="B1809" t="str">
            <v>床・ゴムタイル張</v>
          </cell>
          <cell r="C1809" t="str">
            <v>厚9mm・天然ゴム・モルタル金ごて下地共</v>
          </cell>
          <cell r="D1809" t="str">
            <v>㎡</v>
          </cell>
          <cell r="E1809">
            <v>15500</v>
          </cell>
          <cell r="F1809" t="str">
            <v>P-97</v>
          </cell>
          <cell r="G1809">
            <v>263184</v>
          </cell>
        </row>
        <row r="1810">
          <cell r="A1810">
            <v>263201</v>
          </cell>
          <cell r="B1810" t="str">
            <v>タタミ敷</v>
          </cell>
          <cell r="C1810" t="str">
            <v>本間・麻引・特・下地別途</v>
          </cell>
          <cell r="D1810" t="str">
            <v>枚</v>
          </cell>
          <cell r="E1810">
            <v>11200</v>
          </cell>
          <cell r="F1810" t="str">
            <v>P-97</v>
          </cell>
          <cell r="G1810">
            <v>263201</v>
          </cell>
        </row>
        <row r="1811">
          <cell r="A1811">
            <v>263203</v>
          </cell>
          <cell r="B1811" t="str">
            <v>タタミ敷</v>
          </cell>
          <cell r="C1811" t="str">
            <v>本間・麻引・特・杉板共</v>
          </cell>
          <cell r="D1811" t="str">
            <v>枚</v>
          </cell>
          <cell r="E1811">
            <v>13700</v>
          </cell>
          <cell r="F1811" t="str">
            <v>P-97</v>
          </cell>
          <cell r="G1811">
            <v>263203</v>
          </cell>
        </row>
        <row r="1812">
          <cell r="A1812">
            <v>263205</v>
          </cell>
          <cell r="B1812" t="str">
            <v>タタミ敷</v>
          </cell>
          <cell r="C1812" t="str">
            <v>本間・麻引・特・ラワン合板共</v>
          </cell>
          <cell r="D1812" t="str">
            <v>枚</v>
          </cell>
          <cell r="E1812">
            <v>15200</v>
          </cell>
          <cell r="F1812" t="str">
            <v>P-97</v>
          </cell>
          <cell r="G1812">
            <v>263205</v>
          </cell>
        </row>
        <row r="1813">
          <cell r="A1813">
            <v>263207</v>
          </cell>
          <cell r="B1813" t="str">
            <v>タタミ敷</v>
          </cell>
          <cell r="C1813" t="str">
            <v>本間・麻引・特・ラワン合板・木造ころばし床組共</v>
          </cell>
          <cell r="D1813" t="str">
            <v>枚</v>
          </cell>
          <cell r="E1813">
            <v>21300</v>
          </cell>
          <cell r="F1813" t="str">
            <v>P-97</v>
          </cell>
          <cell r="G1813">
            <v>263207</v>
          </cell>
        </row>
        <row r="1814">
          <cell r="A1814">
            <v>263209</v>
          </cell>
          <cell r="B1814" t="str">
            <v>タタミ敷</v>
          </cell>
          <cell r="C1814" t="str">
            <v>本間・麻引・特・ラワン合板・木造束立床組共</v>
          </cell>
          <cell r="D1814" t="str">
            <v>枚</v>
          </cell>
          <cell r="E1814">
            <v>23700</v>
          </cell>
          <cell r="F1814" t="str">
            <v>P-97</v>
          </cell>
          <cell r="G1814">
            <v>263209</v>
          </cell>
        </row>
        <row r="1815">
          <cell r="A1815">
            <v>263211</v>
          </cell>
          <cell r="B1815" t="str">
            <v>タタミ敷</v>
          </cell>
          <cell r="C1815" t="str">
            <v>本間・麻引・上・下地別途</v>
          </cell>
          <cell r="D1815" t="str">
            <v>枚</v>
          </cell>
          <cell r="E1815">
            <v>10700</v>
          </cell>
          <cell r="F1815" t="str">
            <v>P-97</v>
          </cell>
          <cell r="G1815">
            <v>263211</v>
          </cell>
        </row>
        <row r="1816">
          <cell r="A1816">
            <v>263213</v>
          </cell>
          <cell r="B1816" t="str">
            <v>タタミ敷</v>
          </cell>
          <cell r="C1816" t="str">
            <v>本間・麻引・上・杉板共</v>
          </cell>
          <cell r="D1816" t="str">
            <v>枚</v>
          </cell>
          <cell r="E1816">
            <v>13200</v>
          </cell>
          <cell r="F1816" t="str">
            <v>P-97</v>
          </cell>
          <cell r="G1816">
            <v>263213</v>
          </cell>
        </row>
        <row r="1817">
          <cell r="A1817">
            <v>263215</v>
          </cell>
          <cell r="B1817" t="str">
            <v>タタミ敷</v>
          </cell>
          <cell r="C1817" t="str">
            <v>本間・麻引・上・ラワン合板共</v>
          </cell>
          <cell r="D1817" t="str">
            <v>枚</v>
          </cell>
          <cell r="E1817">
            <v>14700</v>
          </cell>
          <cell r="F1817" t="str">
            <v>P-97</v>
          </cell>
          <cell r="G1817">
            <v>263215</v>
          </cell>
        </row>
        <row r="1818">
          <cell r="A1818">
            <v>263217</v>
          </cell>
          <cell r="B1818" t="str">
            <v>タタミ敷</v>
          </cell>
          <cell r="C1818" t="str">
            <v>本間・麻引・上・ラワン合板・木造ころばし床組共</v>
          </cell>
          <cell r="D1818" t="str">
            <v>枚</v>
          </cell>
          <cell r="E1818">
            <v>20800</v>
          </cell>
          <cell r="F1818" t="str">
            <v>P-97</v>
          </cell>
          <cell r="G1818">
            <v>263217</v>
          </cell>
        </row>
        <row r="1819">
          <cell r="A1819">
            <v>263219</v>
          </cell>
          <cell r="B1819" t="str">
            <v>タタミ敷</v>
          </cell>
          <cell r="C1819" t="str">
            <v>本間・麻引・上・ラワン合板・木造束立床組共</v>
          </cell>
          <cell r="D1819" t="str">
            <v>枚</v>
          </cell>
          <cell r="E1819">
            <v>23200</v>
          </cell>
          <cell r="F1819" t="str">
            <v>P-97</v>
          </cell>
          <cell r="G1819">
            <v>263219</v>
          </cell>
        </row>
        <row r="1820">
          <cell r="A1820">
            <v>263221</v>
          </cell>
          <cell r="B1820" t="str">
            <v>タタミ敷</v>
          </cell>
          <cell r="C1820" t="str">
            <v>本間・麻引・並・下地別途</v>
          </cell>
          <cell r="D1820" t="str">
            <v>枚</v>
          </cell>
          <cell r="E1820">
            <v>10300</v>
          </cell>
          <cell r="F1820" t="str">
            <v>P-97</v>
          </cell>
          <cell r="G1820">
            <v>263221</v>
          </cell>
        </row>
        <row r="1821">
          <cell r="A1821">
            <v>263223</v>
          </cell>
          <cell r="B1821" t="str">
            <v>タタミ敷</v>
          </cell>
          <cell r="C1821" t="str">
            <v>本間・麻引・並・杉板共</v>
          </cell>
          <cell r="D1821" t="str">
            <v>枚</v>
          </cell>
          <cell r="E1821">
            <v>12800</v>
          </cell>
          <cell r="F1821" t="str">
            <v>P-97</v>
          </cell>
          <cell r="G1821">
            <v>263223</v>
          </cell>
        </row>
        <row r="1822">
          <cell r="A1822">
            <v>263225</v>
          </cell>
          <cell r="B1822" t="str">
            <v>タタミ敷</v>
          </cell>
          <cell r="C1822" t="str">
            <v>本間・麻引・並・ラワン合板共</v>
          </cell>
          <cell r="D1822" t="str">
            <v>枚</v>
          </cell>
          <cell r="E1822">
            <v>14300</v>
          </cell>
          <cell r="F1822" t="str">
            <v>P-97</v>
          </cell>
          <cell r="G1822">
            <v>263225</v>
          </cell>
        </row>
        <row r="1823">
          <cell r="A1823">
            <v>263227</v>
          </cell>
          <cell r="B1823" t="str">
            <v>タタミ敷</v>
          </cell>
          <cell r="C1823" t="str">
            <v>本間・麻引・並・ラワン合板・木造ころばし床組共</v>
          </cell>
          <cell r="D1823" t="str">
            <v>枚</v>
          </cell>
          <cell r="E1823">
            <v>20400</v>
          </cell>
          <cell r="F1823" t="str">
            <v>P-97</v>
          </cell>
          <cell r="G1823">
            <v>263227</v>
          </cell>
        </row>
        <row r="1824">
          <cell r="A1824">
            <v>263229</v>
          </cell>
          <cell r="B1824" t="str">
            <v>タタミ敷</v>
          </cell>
          <cell r="C1824" t="str">
            <v>本間・麻引・並・ラワン合板・木造束立床組共</v>
          </cell>
          <cell r="D1824" t="str">
            <v>枚</v>
          </cell>
          <cell r="E1824">
            <v>22800</v>
          </cell>
          <cell r="F1824" t="str">
            <v>P-97</v>
          </cell>
          <cell r="G1824">
            <v>263229</v>
          </cell>
        </row>
        <row r="1825">
          <cell r="A1825">
            <v>263231</v>
          </cell>
          <cell r="B1825" t="str">
            <v>タタミ敷</v>
          </cell>
          <cell r="C1825" t="str">
            <v>本間・綿引・特・下地別途</v>
          </cell>
          <cell r="D1825" t="str">
            <v>枚</v>
          </cell>
          <cell r="E1825">
            <v>10900</v>
          </cell>
          <cell r="F1825" t="str">
            <v>P-97</v>
          </cell>
          <cell r="G1825">
            <v>263231</v>
          </cell>
        </row>
        <row r="1826">
          <cell r="A1826">
            <v>263233</v>
          </cell>
          <cell r="B1826" t="str">
            <v>タタミ敷</v>
          </cell>
          <cell r="C1826" t="str">
            <v>本間・綿引・特・杉板共</v>
          </cell>
          <cell r="D1826" t="str">
            <v>枚</v>
          </cell>
          <cell r="E1826">
            <v>13400</v>
          </cell>
          <cell r="F1826" t="str">
            <v>P-97</v>
          </cell>
          <cell r="G1826">
            <v>263233</v>
          </cell>
        </row>
        <row r="1827">
          <cell r="A1827">
            <v>263235</v>
          </cell>
          <cell r="B1827" t="str">
            <v>タタミ敷</v>
          </cell>
          <cell r="C1827" t="str">
            <v>本間・綿引・特・ラワン合板共</v>
          </cell>
          <cell r="D1827" t="str">
            <v>枚</v>
          </cell>
          <cell r="E1827">
            <v>14900</v>
          </cell>
          <cell r="F1827" t="str">
            <v>P-97</v>
          </cell>
          <cell r="G1827">
            <v>263235</v>
          </cell>
        </row>
        <row r="1828">
          <cell r="A1828">
            <v>263237</v>
          </cell>
          <cell r="B1828" t="str">
            <v>タタミ敷</v>
          </cell>
          <cell r="C1828" t="str">
            <v>本間・綿引・特・ラワン合板・木造ころばし床組共</v>
          </cell>
          <cell r="D1828" t="str">
            <v>枚</v>
          </cell>
          <cell r="E1828">
            <v>21000</v>
          </cell>
          <cell r="F1828" t="str">
            <v>P-97</v>
          </cell>
          <cell r="G1828">
            <v>263237</v>
          </cell>
        </row>
        <row r="1829">
          <cell r="A1829">
            <v>263239</v>
          </cell>
          <cell r="B1829" t="str">
            <v>タタミ敷</v>
          </cell>
          <cell r="C1829" t="str">
            <v>本間・綿引・特・ラワン合板・木造束立床組共</v>
          </cell>
          <cell r="D1829" t="str">
            <v>枚</v>
          </cell>
          <cell r="E1829">
            <v>23400</v>
          </cell>
          <cell r="F1829" t="str">
            <v>P-97</v>
          </cell>
          <cell r="G1829">
            <v>263239</v>
          </cell>
        </row>
        <row r="1830">
          <cell r="A1830">
            <v>263241</v>
          </cell>
          <cell r="B1830" t="str">
            <v>タタミ敷</v>
          </cell>
          <cell r="C1830" t="str">
            <v>本間・綿引・上・下地別途</v>
          </cell>
          <cell r="D1830" t="str">
            <v>枚</v>
          </cell>
          <cell r="E1830">
            <v>10400</v>
          </cell>
          <cell r="F1830" t="str">
            <v>P-97</v>
          </cell>
          <cell r="G1830">
            <v>263241</v>
          </cell>
        </row>
        <row r="1831">
          <cell r="A1831">
            <v>263243</v>
          </cell>
          <cell r="B1831" t="str">
            <v>タタミ敷</v>
          </cell>
          <cell r="C1831" t="str">
            <v>本間・綿引・上・杉板共</v>
          </cell>
          <cell r="D1831" t="str">
            <v>枚</v>
          </cell>
          <cell r="E1831">
            <v>12900</v>
          </cell>
          <cell r="F1831" t="str">
            <v>P-97</v>
          </cell>
          <cell r="G1831">
            <v>263243</v>
          </cell>
        </row>
        <row r="1832">
          <cell r="A1832">
            <v>263245</v>
          </cell>
          <cell r="B1832" t="str">
            <v>タタミ敷</v>
          </cell>
          <cell r="C1832" t="str">
            <v>本間・綿引・上・ラワン合板共</v>
          </cell>
          <cell r="D1832" t="str">
            <v>枚</v>
          </cell>
          <cell r="E1832">
            <v>14400</v>
          </cell>
          <cell r="F1832" t="str">
            <v>P-98</v>
          </cell>
          <cell r="G1832">
            <v>263245</v>
          </cell>
        </row>
        <row r="1833">
          <cell r="A1833">
            <v>263247</v>
          </cell>
          <cell r="B1833" t="str">
            <v>タタミ敷</v>
          </cell>
          <cell r="C1833" t="str">
            <v>本間・綿引・上・ラワン合板・木造ころばし床組共</v>
          </cell>
          <cell r="D1833" t="str">
            <v>枚</v>
          </cell>
          <cell r="E1833">
            <v>20500</v>
          </cell>
          <cell r="F1833" t="str">
            <v>P-98</v>
          </cell>
          <cell r="G1833">
            <v>263247</v>
          </cell>
        </row>
        <row r="1834">
          <cell r="A1834">
            <v>263249</v>
          </cell>
          <cell r="B1834" t="str">
            <v>タタミ敷</v>
          </cell>
          <cell r="C1834" t="str">
            <v>本間・綿引・上・ラワン合板・木造束立床組共</v>
          </cell>
          <cell r="D1834" t="str">
            <v>枚</v>
          </cell>
          <cell r="E1834">
            <v>22900</v>
          </cell>
          <cell r="F1834" t="str">
            <v>P-98</v>
          </cell>
          <cell r="G1834">
            <v>263249</v>
          </cell>
        </row>
        <row r="1835">
          <cell r="A1835">
            <v>263251</v>
          </cell>
          <cell r="B1835" t="str">
            <v>タタミ敷</v>
          </cell>
          <cell r="C1835" t="str">
            <v>本間・綿引・並・下地別途</v>
          </cell>
          <cell r="D1835" t="str">
            <v>枚</v>
          </cell>
          <cell r="E1835">
            <v>10000</v>
          </cell>
          <cell r="F1835" t="str">
            <v>P-98</v>
          </cell>
          <cell r="G1835">
            <v>263251</v>
          </cell>
        </row>
        <row r="1836">
          <cell r="A1836">
            <v>263253</v>
          </cell>
          <cell r="B1836" t="str">
            <v>タタミ敷</v>
          </cell>
          <cell r="C1836" t="str">
            <v>本間・綿引・並・杉板共</v>
          </cell>
          <cell r="D1836" t="str">
            <v>枚</v>
          </cell>
          <cell r="E1836">
            <v>12500</v>
          </cell>
          <cell r="F1836" t="str">
            <v>P-98</v>
          </cell>
          <cell r="G1836">
            <v>263253</v>
          </cell>
        </row>
        <row r="1837">
          <cell r="A1837">
            <v>263255</v>
          </cell>
          <cell r="B1837" t="str">
            <v>タタミ敷</v>
          </cell>
          <cell r="C1837" t="str">
            <v>本間・綿引・並・ラワン合板共</v>
          </cell>
          <cell r="D1837" t="str">
            <v>枚</v>
          </cell>
          <cell r="E1837">
            <v>14000</v>
          </cell>
          <cell r="F1837" t="str">
            <v>P-98</v>
          </cell>
          <cell r="G1837">
            <v>263255</v>
          </cell>
        </row>
        <row r="1838">
          <cell r="A1838">
            <v>263257</v>
          </cell>
          <cell r="B1838" t="str">
            <v>タタミ敷</v>
          </cell>
          <cell r="C1838" t="str">
            <v>本間・綿引・並・ラワン合板・木造ころばし床組共</v>
          </cell>
          <cell r="D1838" t="str">
            <v>枚</v>
          </cell>
          <cell r="E1838">
            <v>20100</v>
          </cell>
          <cell r="F1838" t="str">
            <v>P-98</v>
          </cell>
          <cell r="G1838">
            <v>263257</v>
          </cell>
        </row>
        <row r="1839">
          <cell r="A1839">
            <v>263259</v>
          </cell>
          <cell r="B1839" t="str">
            <v>タタミ敷</v>
          </cell>
          <cell r="C1839" t="str">
            <v>本間・綿引・並・ラワン合板・木造束立床組共</v>
          </cell>
          <cell r="D1839" t="str">
            <v>枚</v>
          </cell>
          <cell r="E1839">
            <v>22500</v>
          </cell>
          <cell r="F1839" t="str">
            <v>P-98</v>
          </cell>
          <cell r="G1839">
            <v>263259</v>
          </cell>
        </row>
        <row r="1840">
          <cell r="A1840">
            <v>263261</v>
          </cell>
          <cell r="B1840" t="str">
            <v>タタミ敷</v>
          </cell>
          <cell r="C1840" t="str">
            <v>化学畳・厚55mm・下地別途</v>
          </cell>
          <cell r="D1840" t="str">
            <v>枚</v>
          </cell>
          <cell r="E1840">
            <v>9060</v>
          </cell>
          <cell r="F1840" t="str">
            <v>P-98</v>
          </cell>
          <cell r="G1840">
            <v>263261</v>
          </cell>
        </row>
        <row r="1841">
          <cell r="A1841">
            <v>263263</v>
          </cell>
          <cell r="B1841" t="str">
            <v>タタミ敷</v>
          </cell>
          <cell r="C1841" t="str">
            <v>化学畳・厚55mm・杉板共</v>
          </cell>
          <cell r="D1841" t="str">
            <v>枚</v>
          </cell>
          <cell r="E1841">
            <v>11600</v>
          </cell>
          <cell r="F1841" t="str">
            <v>P-98</v>
          </cell>
          <cell r="G1841">
            <v>263263</v>
          </cell>
        </row>
        <row r="1842">
          <cell r="A1842">
            <v>263265</v>
          </cell>
          <cell r="B1842" t="str">
            <v>タタミ敷</v>
          </cell>
          <cell r="C1842" t="str">
            <v>化学畳・厚55mm・ラワン合板共</v>
          </cell>
          <cell r="D1842" t="str">
            <v>枚</v>
          </cell>
          <cell r="E1842">
            <v>13100</v>
          </cell>
          <cell r="F1842" t="str">
            <v>P-98</v>
          </cell>
          <cell r="G1842">
            <v>263265</v>
          </cell>
        </row>
        <row r="1843">
          <cell r="A1843">
            <v>263267</v>
          </cell>
          <cell r="B1843" t="str">
            <v>タタミ敷</v>
          </cell>
          <cell r="C1843" t="str">
            <v>化学畳・厚55mm・ラワン合板・木造ころばし床組共</v>
          </cell>
          <cell r="D1843" t="str">
            <v>枚</v>
          </cell>
          <cell r="E1843">
            <v>19200</v>
          </cell>
          <cell r="F1843" t="str">
            <v>P-98</v>
          </cell>
          <cell r="G1843">
            <v>263267</v>
          </cell>
        </row>
        <row r="1844">
          <cell r="A1844">
            <v>263269</v>
          </cell>
          <cell r="B1844" t="str">
            <v>タタミ敷</v>
          </cell>
          <cell r="C1844" t="str">
            <v>化学畳・厚55mm・ラワン合板・木造束立床組共</v>
          </cell>
          <cell r="D1844" t="str">
            <v>枚</v>
          </cell>
          <cell r="E1844">
            <v>21600</v>
          </cell>
          <cell r="F1844" t="str">
            <v>P-98</v>
          </cell>
          <cell r="G1844">
            <v>263269</v>
          </cell>
        </row>
        <row r="1845">
          <cell r="A1845">
            <v>263271</v>
          </cell>
          <cell r="B1845" t="str">
            <v>タタミ敷</v>
          </cell>
          <cell r="C1845" t="str">
            <v>沖縄備後表･1級・下地別途</v>
          </cell>
          <cell r="D1845" t="str">
            <v>枚</v>
          </cell>
          <cell r="E1845">
            <v>11600</v>
          </cell>
          <cell r="F1845" t="str">
            <v>P-98</v>
          </cell>
          <cell r="G1845">
            <v>263271</v>
          </cell>
        </row>
        <row r="1846">
          <cell r="A1846">
            <v>263273</v>
          </cell>
          <cell r="B1846" t="str">
            <v>タタミ敷</v>
          </cell>
          <cell r="C1846" t="str">
            <v>沖縄備後表･1級・杉板共</v>
          </cell>
          <cell r="D1846" t="str">
            <v>枚</v>
          </cell>
          <cell r="E1846">
            <v>14100</v>
          </cell>
          <cell r="F1846" t="str">
            <v>P-98</v>
          </cell>
          <cell r="G1846">
            <v>263273</v>
          </cell>
        </row>
        <row r="1847">
          <cell r="A1847">
            <v>263275</v>
          </cell>
          <cell r="B1847" t="str">
            <v>タタミ敷</v>
          </cell>
          <cell r="C1847" t="str">
            <v>沖縄備後表･1級・ラワン合板共</v>
          </cell>
          <cell r="D1847" t="str">
            <v>枚</v>
          </cell>
          <cell r="E1847">
            <v>15600</v>
          </cell>
          <cell r="F1847" t="str">
            <v>P-98</v>
          </cell>
          <cell r="G1847">
            <v>263275</v>
          </cell>
        </row>
        <row r="1848">
          <cell r="A1848">
            <v>263277</v>
          </cell>
          <cell r="B1848" t="str">
            <v>タタミ敷</v>
          </cell>
          <cell r="C1848" t="str">
            <v>沖縄備後表･1級・ラワン合板ころばし床組共</v>
          </cell>
          <cell r="D1848" t="str">
            <v>枚</v>
          </cell>
          <cell r="E1848">
            <v>21700</v>
          </cell>
          <cell r="F1848" t="str">
            <v>P-98</v>
          </cell>
          <cell r="G1848">
            <v>263277</v>
          </cell>
        </row>
        <row r="1849">
          <cell r="A1849">
            <v>263279</v>
          </cell>
          <cell r="B1849" t="str">
            <v>タタミ敷</v>
          </cell>
          <cell r="C1849" t="str">
            <v>沖縄備後表･1級・ラワン合板束立床組共</v>
          </cell>
          <cell r="D1849" t="str">
            <v>枚</v>
          </cell>
          <cell r="E1849">
            <v>24100</v>
          </cell>
          <cell r="F1849" t="str">
            <v>P-98</v>
          </cell>
          <cell r="G1849">
            <v>263279</v>
          </cell>
        </row>
        <row r="1850">
          <cell r="A1850">
            <v>263281</v>
          </cell>
          <cell r="B1850" t="str">
            <v>タタミ敷</v>
          </cell>
          <cell r="C1850" t="str">
            <v>沖縄備後表･2級・下地別途</v>
          </cell>
          <cell r="D1850" t="str">
            <v>枚</v>
          </cell>
          <cell r="E1850">
            <v>9910</v>
          </cell>
          <cell r="F1850" t="str">
            <v>P-98</v>
          </cell>
          <cell r="G1850">
            <v>263281</v>
          </cell>
        </row>
        <row r="1851">
          <cell r="A1851">
            <v>263283</v>
          </cell>
          <cell r="B1851" t="str">
            <v>タタミ敷</v>
          </cell>
          <cell r="C1851" t="str">
            <v>沖縄備後表･2級・杉板共</v>
          </cell>
          <cell r="D1851" t="str">
            <v>枚</v>
          </cell>
          <cell r="E1851">
            <v>12400</v>
          </cell>
          <cell r="F1851" t="str">
            <v>P-98</v>
          </cell>
          <cell r="G1851">
            <v>263283</v>
          </cell>
        </row>
        <row r="1852">
          <cell r="A1852">
            <v>263285</v>
          </cell>
          <cell r="B1852" t="str">
            <v>タタミ敷</v>
          </cell>
          <cell r="C1852" t="str">
            <v>沖縄備後表･2級・ラワン合板共</v>
          </cell>
          <cell r="D1852" t="str">
            <v>枚</v>
          </cell>
          <cell r="E1852">
            <v>13900</v>
          </cell>
          <cell r="F1852" t="str">
            <v>P-98</v>
          </cell>
          <cell r="G1852">
            <v>263285</v>
          </cell>
        </row>
        <row r="1853">
          <cell r="A1853">
            <v>263287</v>
          </cell>
          <cell r="B1853" t="str">
            <v>タタミ敷</v>
          </cell>
          <cell r="C1853" t="str">
            <v>沖縄備後表･2級・ラワン合板ころばし床組共</v>
          </cell>
          <cell r="D1853" t="str">
            <v>枚</v>
          </cell>
          <cell r="E1853">
            <v>20000</v>
          </cell>
          <cell r="F1853" t="str">
            <v>P-98</v>
          </cell>
          <cell r="G1853">
            <v>263287</v>
          </cell>
        </row>
        <row r="1854">
          <cell r="A1854">
            <v>263289</v>
          </cell>
          <cell r="B1854" t="str">
            <v>タタミ敷</v>
          </cell>
          <cell r="C1854" t="str">
            <v>沖縄備後表･2級・ラワン合板束立床組共</v>
          </cell>
          <cell r="D1854" t="str">
            <v>枚</v>
          </cell>
          <cell r="E1854">
            <v>22400</v>
          </cell>
          <cell r="F1854" t="str">
            <v>P-98</v>
          </cell>
          <cell r="G1854">
            <v>263289</v>
          </cell>
        </row>
        <row r="1855">
          <cell r="A1855">
            <v>263291</v>
          </cell>
          <cell r="B1855" t="str">
            <v>床・ネダフォーム敷</v>
          </cell>
          <cell r="C1855" t="str">
            <v>厚33～50mm・和室用</v>
          </cell>
          <cell r="D1855" t="str">
            <v>㎡</v>
          </cell>
          <cell r="E1855">
            <v>2800</v>
          </cell>
          <cell r="F1855" t="str">
            <v>P-98</v>
          </cell>
          <cell r="G1855">
            <v>263291</v>
          </cell>
        </row>
        <row r="1856">
          <cell r="A1856">
            <v>263295</v>
          </cell>
          <cell r="B1856" t="str">
            <v>床・ネダフォーム敷</v>
          </cell>
          <cell r="C1856" t="str">
            <v>厚33～50mm・洋室用</v>
          </cell>
          <cell r="D1856" t="str">
            <v>㎡</v>
          </cell>
          <cell r="E1856">
            <v>3760</v>
          </cell>
          <cell r="F1856" t="str">
            <v>P-98</v>
          </cell>
          <cell r="G1856">
            <v>263295</v>
          </cell>
        </row>
        <row r="1857">
          <cell r="A1857">
            <v>263301</v>
          </cell>
          <cell r="B1857" t="str">
            <v>床・カーペット敷</v>
          </cell>
          <cell r="C1857" t="str">
            <v>タフテッド・フェルト敷・グリッパー工法</v>
          </cell>
          <cell r="D1857" t="str">
            <v>㎡</v>
          </cell>
          <cell r="E1857">
            <v>7130</v>
          </cell>
          <cell r="F1857" t="str">
            <v>P-98</v>
          </cell>
          <cell r="G1857">
            <v>263301</v>
          </cell>
        </row>
        <row r="1858">
          <cell r="A1858">
            <v>263303</v>
          </cell>
          <cell r="B1858" t="str">
            <v>床・カーペット敷</v>
          </cell>
          <cell r="C1858" t="str">
            <v>タフテッド・フェルト敷・ラワン合板共</v>
          </cell>
          <cell r="D1858" t="str">
            <v>㎡</v>
          </cell>
          <cell r="E1858">
            <v>9600</v>
          </cell>
          <cell r="F1858" t="str">
            <v>P-98</v>
          </cell>
          <cell r="G1858">
            <v>263303</v>
          </cell>
        </row>
        <row r="1859">
          <cell r="A1859">
            <v>263305</v>
          </cell>
          <cell r="B1859" t="str">
            <v>床・カーペット敷</v>
          </cell>
          <cell r="C1859" t="str">
            <v>タフテッド・フェルト敷・ラワン合板ころばし床組共</v>
          </cell>
          <cell r="D1859" t="str">
            <v>㎡</v>
          </cell>
          <cell r="E1859">
            <v>13200</v>
          </cell>
          <cell r="F1859" t="str">
            <v>P-98</v>
          </cell>
          <cell r="G1859">
            <v>263305</v>
          </cell>
        </row>
        <row r="1860">
          <cell r="A1860">
            <v>263307</v>
          </cell>
          <cell r="B1860" t="str">
            <v>床・カーペット敷</v>
          </cell>
          <cell r="C1860" t="str">
            <v>タフテッド・フェルト敷・ラワン合板束立床組共</v>
          </cell>
          <cell r="D1860" t="str">
            <v>㎡</v>
          </cell>
          <cell r="E1860">
            <v>14700</v>
          </cell>
          <cell r="F1860" t="str">
            <v>P-98</v>
          </cell>
          <cell r="G1860">
            <v>263307</v>
          </cell>
        </row>
        <row r="1861">
          <cell r="A1861">
            <v>263309</v>
          </cell>
          <cell r="B1861" t="str">
            <v>床・カーペット敷</v>
          </cell>
          <cell r="C1861" t="str">
            <v>タフテッド・フェルト敷・モルタル塗共</v>
          </cell>
          <cell r="D1861" t="str">
            <v>㎡</v>
          </cell>
          <cell r="E1861">
            <v>9190</v>
          </cell>
          <cell r="F1861" t="str">
            <v>P-98</v>
          </cell>
          <cell r="G1861">
            <v>263309</v>
          </cell>
        </row>
        <row r="1862">
          <cell r="A1862">
            <v>263311</v>
          </cell>
          <cell r="B1862" t="str">
            <v>床・カーペット敷</v>
          </cell>
          <cell r="C1862" t="str">
            <v>ウィルトン・フェルト敷・グリッパー工法</v>
          </cell>
          <cell r="D1862" t="str">
            <v>㎡</v>
          </cell>
          <cell r="E1862">
            <v>8770</v>
          </cell>
          <cell r="F1862" t="str">
            <v>P-98</v>
          </cell>
          <cell r="G1862">
            <v>263311</v>
          </cell>
        </row>
        <row r="1863">
          <cell r="A1863">
            <v>263313</v>
          </cell>
          <cell r="B1863" t="str">
            <v>床・カーペット敷</v>
          </cell>
          <cell r="C1863" t="str">
            <v>ウィルトン・フェルト敷・ラワン合板共</v>
          </cell>
          <cell r="D1863" t="str">
            <v>㎡</v>
          </cell>
          <cell r="E1863">
            <v>11200</v>
          </cell>
          <cell r="F1863" t="str">
            <v>P-98</v>
          </cell>
          <cell r="G1863">
            <v>263313</v>
          </cell>
        </row>
        <row r="1864">
          <cell r="A1864">
            <v>263315</v>
          </cell>
          <cell r="B1864" t="str">
            <v>床・カーペット敷</v>
          </cell>
          <cell r="C1864" t="str">
            <v>ウィルトン・フェルト敷・ラワン合板ころばし床組共</v>
          </cell>
          <cell r="D1864" t="str">
            <v>㎡</v>
          </cell>
          <cell r="E1864">
            <v>14900</v>
          </cell>
          <cell r="F1864" t="str">
            <v>P-98</v>
          </cell>
          <cell r="G1864">
            <v>263315</v>
          </cell>
        </row>
        <row r="1865">
          <cell r="A1865">
            <v>263317</v>
          </cell>
          <cell r="B1865" t="str">
            <v>床・カーペット敷</v>
          </cell>
          <cell r="C1865" t="str">
            <v>ウィルトン・フェルト敷・ラワン合板束立床組共</v>
          </cell>
          <cell r="D1865" t="str">
            <v>㎡</v>
          </cell>
          <cell r="E1865">
            <v>16300</v>
          </cell>
          <cell r="F1865" t="str">
            <v>P-98</v>
          </cell>
          <cell r="G1865">
            <v>263317</v>
          </cell>
        </row>
        <row r="1866">
          <cell r="A1866">
            <v>263319</v>
          </cell>
          <cell r="B1866" t="str">
            <v>床・カーペット敷</v>
          </cell>
          <cell r="C1866" t="str">
            <v>ウィルトン・フェルト敷・モルタル塗共</v>
          </cell>
          <cell r="D1866" t="str">
            <v>㎡</v>
          </cell>
          <cell r="E1866">
            <v>10800</v>
          </cell>
          <cell r="F1866" t="str">
            <v>P-98</v>
          </cell>
          <cell r="G1866">
            <v>263319</v>
          </cell>
        </row>
        <row r="1867">
          <cell r="A1867">
            <v>263321</v>
          </cell>
          <cell r="B1867" t="str">
            <v>床・カーペット敷</v>
          </cell>
          <cell r="C1867" t="str">
            <v>タフテッド・接着工法</v>
          </cell>
          <cell r="D1867" t="str">
            <v>㎡</v>
          </cell>
          <cell r="E1867">
            <v>5990</v>
          </cell>
          <cell r="F1867" t="str">
            <v>P-98</v>
          </cell>
          <cell r="G1867">
            <v>263321</v>
          </cell>
        </row>
        <row r="1868">
          <cell r="A1868">
            <v>263323</v>
          </cell>
          <cell r="B1868" t="str">
            <v>床・カーペット敷</v>
          </cell>
          <cell r="C1868" t="str">
            <v>タフテッド・ラワン合板共</v>
          </cell>
          <cell r="D1868" t="str">
            <v>㎡</v>
          </cell>
          <cell r="E1868">
            <v>8460</v>
          </cell>
          <cell r="F1868" t="str">
            <v>P-98</v>
          </cell>
          <cell r="G1868">
            <v>263323</v>
          </cell>
        </row>
        <row r="1869">
          <cell r="A1869">
            <v>263325</v>
          </cell>
          <cell r="B1869" t="str">
            <v>床・カーペット敷</v>
          </cell>
          <cell r="C1869" t="str">
            <v>タフテッド・ラワン合板・木造ころばし床組共</v>
          </cell>
          <cell r="D1869" t="str">
            <v>㎡</v>
          </cell>
          <cell r="E1869">
            <v>12100</v>
          </cell>
          <cell r="F1869" t="str">
            <v>P-98</v>
          </cell>
          <cell r="G1869">
            <v>263325</v>
          </cell>
        </row>
        <row r="1870">
          <cell r="A1870">
            <v>263327</v>
          </cell>
          <cell r="B1870" t="str">
            <v>床・カーペット敷</v>
          </cell>
          <cell r="C1870" t="str">
            <v>タフテッド・ラワン合板・木造束立床組共</v>
          </cell>
          <cell r="D1870" t="str">
            <v>㎡</v>
          </cell>
          <cell r="E1870">
            <v>13600</v>
          </cell>
          <cell r="F1870" t="str">
            <v>P-98</v>
          </cell>
          <cell r="G1870">
            <v>263327</v>
          </cell>
        </row>
        <row r="1871">
          <cell r="A1871">
            <v>263329</v>
          </cell>
          <cell r="B1871" t="str">
            <v>床・カーペット敷</v>
          </cell>
          <cell r="C1871" t="str">
            <v>タフテッド・モルタル塗共</v>
          </cell>
          <cell r="D1871" t="str">
            <v>㎡</v>
          </cell>
          <cell r="E1871">
            <v>8050</v>
          </cell>
          <cell r="F1871" t="str">
            <v>P-98</v>
          </cell>
          <cell r="G1871">
            <v>263329</v>
          </cell>
        </row>
        <row r="1872">
          <cell r="A1872">
            <v>263331</v>
          </cell>
          <cell r="B1872" t="str">
            <v>床・カーペット敷</v>
          </cell>
          <cell r="C1872" t="str">
            <v>ウィルトン・接着工法</v>
          </cell>
          <cell r="D1872" t="str">
            <v>㎡</v>
          </cell>
          <cell r="E1872">
            <v>7640</v>
          </cell>
          <cell r="F1872" t="str">
            <v>P-98</v>
          </cell>
          <cell r="G1872">
            <v>263331</v>
          </cell>
        </row>
        <row r="1873">
          <cell r="A1873">
            <v>263333</v>
          </cell>
          <cell r="B1873" t="str">
            <v>床・カーペット敷</v>
          </cell>
          <cell r="C1873" t="str">
            <v>ウィルトン・ラワン合板共</v>
          </cell>
          <cell r="D1873" t="str">
            <v>㎡</v>
          </cell>
          <cell r="E1873">
            <v>10100</v>
          </cell>
          <cell r="F1873" t="str">
            <v>P-98</v>
          </cell>
          <cell r="G1873">
            <v>263333</v>
          </cell>
        </row>
        <row r="1874">
          <cell r="A1874">
            <v>263335</v>
          </cell>
          <cell r="B1874" t="str">
            <v>床・カーペット敷</v>
          </cell>
          <cell r="C1874" t="str">
            <v>ウィルトン・ラワン合板・木造ころばし床組共</v>
          </cell>
          <cell r="D1874" t="str">
            <v>㎡</v>
          </cell>
          <cell r="E1874">
            <v>13800</v>
          </cell>
          <cell r="F1874" t="str">
            <v>P-98</v>
          </cell>
          <cell r="G1874">
            <v>263335</v>
          </cell>
        </row>
        <row r="1875">
          <cell r="A1875">
            <v>263337</v>
          </cell>
          <cell r="B1875" t="str">
            <v>床・カーペット敷</v>
          </cell>
          <cell r="C1875" t="str">
            <v>ウィルトン・ラワン合板・木造束立床組共</v>
          </cell>
          <cell r="D1875" t="str">
            <v>㎡</v>
          </cell>
          <cell r="E1875">
            <v>15200</v>
          </cell>
          <cell r="F1875" t="str">
            <v>P-98</v>
          </cell>
          <cell r="G1875">
            <v>263337</v>
          </cell>
        </row>
        <row r="1876">
          <cell r="A1876">
            <v>263339</v>
          </cell>
          <cell r="B1876" t="str">
            <v>床・カーペット敷</v>
          </cell>
          <cell r="C1876" t="str">
            <v>ウィルトン・モルタル塗共</v>
          </cell>
          <cell r="D1876" t="str">
            <v>㎡</v>
          </cell>
          <cell r="E1876">
            <v>9700</v>
          </cell>
          <cell r="F1876" t="str">
            <v>P-98</v>
          </cell>
          <cell r="G1876">
            <v>263339</v>
          </cell>
        </row>
        <row r="1877">
          <cell r="A1877">
            <v>263341</v>
          </cell>
          <cell r="B1877" t="str">
            <v>床・カーペット敷</v>
          </cell>
          <cell r="C1877" t="str">
            <v>ニードルパンチ・接着工法</v>
          </cell>
          <cell r="D1877" t="str">
            <v>㎡</v>
          </cell>
          <cell r="E1877">
            <v>2450</v>
          </cell>
          <cell r="F1877" t="str">
            <v>P-98</v>
          </cell>
          <cell r="G1877">
            <v>263341</v>
          </cell>
        </row>
        <row r="1878">
          <cell r="A1878">
            <v>263343</v>
          </cell>
          <cell r="B1878" t="str">
            <v>床・カーペット敷</v>
          </cell>
          <cell r="C1878" t="str">
            <v>ニードルパンチ・ラワン合板共</v>
          </cell>
          <cell r="D1878" t="str">
            <v>㎡</v>
          </cell>
          <cell r="E1878">
            <v>4920</v>
          </cell>
          <cell r="F1878" t="str">
            <v>P-98</v>
          </cell>
          <cell r="G1878">
            <v>263343</v>
          </cell>
        </row>
        <row r="1879">
          <cell r="A1879">
            <v>263345</v>
          </cell>
          <cell r="B1879" t="str">
            <v>床・カーペット敷</v>
          </cell>
          <cell r="C1879" t="str">
            <v>ニードルパンチ・ラワン合板・木造ころばし床組共</v>
          </cell>
          <cell r="D1879" t="str">
            <v>㎡</v>
          </cell>
          <cell r="E1879">
            <v>8610</v>
          </cell>
          <cell r="F1879" t="str">
            <v>P-98</v>
          </cell>
          <cell r="G1879">
            <v>263345</v>
          </cell>
        </row>
        <row r="1880">
          <cell r="A1880">
            <v>263347</v>
          </cell>
          <cell r="B1880" t="str">
            <v>床・カーペット敷</v>
          </cell>
          <cell r="C1880" t="str">
            <v>ニードルパンチ・ラワン合板・木造束立床組共</v>
          </cell>
          <cell r="D1880" t="str">
            <v>㎡</v>
          </cell>
          <cell r="E1880">
            <v>10000</v>
          </cell>
          <cell r="F1880" t="str">
            <v>P-99</v>
          </cell>
          <cell r="G1880">
            <v>263347</v>
          </cell>
        </row>
        <row r="1881">
          <cell r="A1881">
            <v>263349</v>
          </cell>
          <cell r="B1881" t="str">
            <v>床・カーペット敷</v>
          </cell>
          <cell r="C1881" t="str">
            <v>ニードルパンチ・モルタル塗共</v>
          </cell>
          <cell r="D1881" t="str">
            <v>㎡</v>
          </cell>
          <cell r="E1881">
            <v>4510</v>
          </cell>
          <cell r="F1881" t="str">
            <v>P-99</v>
          </cell>
          <cell r="G1881">
            <v>263349</v>
          </cell>
        </row>
        <row r="1882">
          <cell r="A1882">
            <v>263401</v>
          </cell>
          <cell r="B1882" t="str">
            <v>外装･アルミ成型材張</v>
          </cell>
          <cell r="C1882" t="str">
            <v>下地別途</v>
          </cell>
          <cell r="D1882" t="str">
            <v>㎡</v>
          </cell>
          <cell r="E1882">
            <v>11400</v>
          </cell>
          <cell r="F1882" t="str">
            <v>P-99</v>
          </cell>
          <cell r="G1882">
            <v>263401</v>
          </cell>
        </row>
        <row r="1883">
          <cell r="A1883">
            <v>263404</v>
          </cell>
          <cell r="B1883" t="str">
            <v>外装･アルミ成型材張</v>
          </cell>
          <cell r="C1883" t="str">
            <v>木造胴縁組共</v>
          </cell>
          <cell r="D1883" t="str">
            <v>㎡</v>
          </cell>
          <cell r="E1883">
            <v>13100</v>
          </cell>
          <cell r="F1883" t="str">
            <v>P-99</v>
          </cell>
          <cell r="G1883">
            <v>263404</v>
          </cell>
        </row>
        <row r="1884">
          <cell r="A1884">
            <v>263407</v>
          </cell>
          <cell r="B1884" t="str">
            <v>外装･アルミ成型材張</v>
          </cell>
          <cell r="C1884" t="str">
            <v>軽量鉄骨壁下地組共</v>
          </cell>
          <cell r="D1884" t="str">
            <v>㎡</v>
          </cell>
          <cell r="E1884">
            <v>14000</v>
          </cell>
          <cell r="F1884" t="str">
            <v>P-99</v>
          </cell>
          <cell r="G1884">
            <v>263407</v>
          </cell>
        </row>
        <row r="1885">
          <cell r="A1885">
            <v>263411</v>
          </cell>
          <cell r="B1885" t="str">
            <v>内外装･アルミ成型材張</v>
          </cell>
          <cell r="C1885" t="str">
            <v>下地別途</v>
          </cell>
          <cell r="D1885" t="str">
            <v>㎡</v>
          </cell>
          <cell r="E1885">
            <v>10500</v>
          </cell>
          <cell r="F1885" t="str">
            <v>P-99</v>
          </cell>
          <cell r="G1885">
            <v>263411</v>
          </cell>
        </row>
        <row r="1886">
          <cell r="A1886">
            <v>263414</v>
          </cell>
          <cell r="B1886" t="str">
            <v>内外装･アルミ成型材張</v>
          </cell>
          <cell r="C1886" t="str">
            <v>木造胴縁組共</v>
          </cell>
          <cell r="D1886" t="str">
            <v>㎡</v>
          </cell>
          <cell r="E1886">
            <v>12200</v>
          </cell>
          <cell r="F1886" t="str">
            <v>P-99</v>
          </cell>
          <cell r="G1886">
            <v>263414</v>
          </cell>
        </row>
        <row r="1887">
          <cell r="A1887">
            <v>263417</v>
          </cell>
          <cell r="B1887" t="str">
            <v>内外装･アルミ成型材張</v>
          </cell>
          <cell r="C1887" t="str">
            <v>軽量鉄骨壁下地組共</v>
          </cell>
          <cell r="D1887" t="str">
            <v>㎡</v>
          </cell>
          <cell r="E1887">
            <v>13100</v>
          </cell>
          <cell r="F1887" t="str">
            <v>P-99</v>
          </cell>
          <cell r="G1887">
            <v>263417</v>
          </cell>
        </row>
        <row r="1888">
          <cell r="A1888">
            <v>263421</v>
          </cell>
          <cell r="B1888" t="str">
            <v>内外装･スチール成型材張</v>
          </cell>
          <cell r="C1888" t="str">
            <v>下地別途</v>
          </cell>
          <cell r="D1888" t="str">
            <v>㎡</v>
          </cell>
          <cell r="E1888">
            <v>2670</v>
          </cell>
          <cell r="F1888" t="str">
            <v>P-99</v>
          </cell>
          <cell r="G1888">
            <v>263421</v>
          </cell>
        </row>
        <row r="1889">
          <cell r="A1889">
            <v>263424</v>
          </cell>
          <cell r="B1889" t="str">
            <v>内外装･スチール成型材張</v>
          </cell>
          <cell r="C1889" t="str">
            <v>木造胴縁組共</v>
          </cell>
          <cell r="D1889" t="str">
            <v>㎡</v>
          </cell>
          <cell r="E1889">
            <v>4440</v>
          </cell>
          <cell r="F1889" t="str">
            <v>P-99</v>
          </cell>
          <cell r="G1889">
            <v>263424</v>
          </cell>
        </row>
        <row r="1890">
          <cell r="A1890">
            <v>263427</v>
          </cell>
          <cell r="B1890" t="str">
            <v>内外装･スチール成型材張</v>
          </cell>
          <cell r="C1890" t="str">
            <v>軽量鉄骨壁下地組共</v>
          </cell>
          <cell r="D1890" t="str">
            <v>㎡</v>
          </cell>
          <cell r="E1890">
            <v>5280</v>
          </cell>
          <cell r="F1890" t="str">
            <v>P-99</v>
          </cell>
          <cell r="G1890">
            <v>263427</v>
          </cell>
        </row>
        <row r="1891">
          <cell r="A1891">
            <v>263431</v>
          </cell>
          <cell r="B1891" t="str">
            <v>内外装･ステンレス材張</v>
          </cell>
          <cell r="C1891" t="str">
            <v>石こう付・下地別途</v>
          </cell>
          <cell r="D1891" t="str">
            <v>㎡</v>
          </cell>
          <cell r="E1891">
            <v>3480</v>
          </cell>
          <cell r="F1891" t="str">
            <v>P-99</v>
          </cell>
          <cell r="G1891">
            <v>263431</v>
          </cell>
        </row>
        <row r="1892">
          <cell r="A1892">
            <v>263434</v>
          </cell>
          <cell r="B1892" t="str">
            <v>内外装･ステンレス材張</v>
          </cell>
          <cell r="C1892" t="str">
            <v>石こう付・木造胴縁組共</v>
          </cell>
          <cell r="D1892" t="str">
            <v>㎡</v>
          </cell>
          <cell r="E1892">
            <v>5250</v>
          </cell>
          <cell r="F1892" t="str">
            <v>P-99</v>
          </cell>
          <cell r="G1892">
            <v>263434</v>
          </cell>
        </row>
        <row r="1893">
          <cell r="A1893">
            <v>263437</v>
          </cell>
          <cell r="B1893" t="str">
            <v>内外装･ステンレス材張</v>
          </cell>
          <cell r="C1893" t="str">
            <v>石こう付・軽量鉄骨壁下地組共</v>
          </cell>
          <cell r="D1893" t="str">
            <v>㎡</v>
          </cell>
          <cell r="E1893">
            <v>6090</v>
          </cell>
          <cell r="F1893" t="str">
            <v>P-99</v>
          </cell>
          <cell r="G1893">
            <v>263437</v>
          </cell>
        </row>
        <row r="1894">
          <cell r="A1894">
            <v>263441</v>
          </cell>
          <cell r="B1894" t="str">
            <v>内外装･塩ビ鋼板張</v>
          </cell>
          <cell r="C1894" t="str">
            <v>膜厚0.2ｍｍ ・下地別途</v>
          </cell>
          <cell r="D1894" t="str">
            <v>㎡</v>
          </cell>
          <cell r="E1894">
            <v>1970</v>
          </cell>
          <cell r="F1894" t="str">
            <v>P-99</v>
          </cell>
          <cell r="G1894">
            <v>263441</v>
          </cell>
        </row>
        <row r="1895">
          <cell r="A1895">
            <v>263444</v>
          </cell>
          <cell r="B1895" t="str">
            <v>内外装･塩ビ鋼板張</v>
          </cell>
          <cell r="C1895" t="str">
            <v>膜厚0.2ｍｍ ・木造胴縁組共</v>
          </cell>
          <cell r="D1895" t="str">
            <v>㎡</v>
          </cell>
          <cell r="E1895">
            <v>3740</v>
          </cell>
          <cell r="F1895" t="str">
            <v>P-99</v>
          </cell>
          <cell r="G1895">
            <v>263444</v>
          </cell>
        </row>
        <row r="1896">
          <cell r="A1896">
            <v>263447</v>
          </cell>
          <cell r="B1896" t="str">
            <v>内外装･塩ビ鋼板張</v>
          </cell>
          <cell r="C1896" t="str">
            <v>膜厚0.2ｍｍ ・軽量鉄骨壁下地組共</v>
          </cell>
          <cell r="D1896" t="str">
            <v>㎡</v>
          </cell>
          <cell r="E1896">
            <v>4580</v>
          </cell>
          <cell r="F1896" t="str">
            <v>P-99</v>
          </cell>
          <cell r="G1896">
            <v>263447</v>
          </cell>
        </row>
        <row r="1897">
          <cell r="A1897">
            <v>263451</v>
          </cell>
          <cell r="B1897" t="str">
            <v>内外装･フッ素鋼板張</v>
          </cell>
          <cell r="C1897" t="str">
            <v>樹脂塗装・下地別途</v>
          </cell>
          <cell r="D1897" t="str">
            <v>㎡</v>
          </cell>
          <cell r="E1897">
            <v>2110</v>
          </cell>
          <cell r="F1897" t="str">
            <v>P-99</v>
          </cell>
          <cell r="G1897">
            <v>263451</v>
          </cell>
        </row>
        <row r="1898">
          <cell r="A1898">
            <v>263454</v>
          </cell>
          <cell r="B1898" t="str">
            <v>内外装･フッ素鋼板張</v>
          </cell>
          <cell r="C1898" t="str">
            <v>樹脂塗装・木造胴縁組共</v>
          </cell>
          <cell r="D1898" t="str">
            <v>㎡</v>
          </cell>
          <cell r="E1898">
            <v>3880</v>
          </cell>
          <cell r="F1898" t="str">
            <v>P-99</v>
          </cell>
          <cell r="G1898">
            <v>263454</v>
          </cell>
        </row>
        <row r="1899">
          <cell r="A1899">
            <v>263457</v>
          </cell>
          <cell r="B1899" t="str">
            <v>内外装･フッ素鋼板張</v>
          </cell>
          <cell r="C1899" t="str">
            <v>樹脂塗装・軽量鉄骨壁下地組共</v>
          </cell>
          <cell r="D1899" t="str">
            <v>㎡</v>
          </cell>
          <cell r="E1899">
            <v>4720</v>
          </cell>
          <cell r="F1899" t="str">
            <v>P-99</v>
          </cell>
          <cell r="G1899">
            <v>263457</v>
          </cell>
        </row>
        <row r="1900">
          <cell r="A1900">
            <v>263461</v>
          </cell>
          <cell r="B1900" t="str">
            <v>内外装･プリント鋼板張</v>
          </cell>
          <cell r="C1900" t="str">
            <v>下地別途</v>
          </cell>
          <cell r="D1900" t="str">
            <v>㎡</v>
          </cell>
          <cell r="E1900">
            <v>1680</v>
          </cell>
          <cell r="F1900" t="str">
            <v>P-99</v>
          </cell>
          <cell r="G1900">
            <v>263461</v>
          </cell>
        </row>
        <row r="1901">
          <cell r="A1901">
            <v>263464</v>
          </cell>
          <cell r="B1901" t="str">
            <v>内外装･プリント鋼板張</v>
          </cell>
          <cell r="C1901" t="str">
            <v>木造胴縁組共</v>
          </cell>
          <cell r="D1901" t="str">
            <v>㎡</v>
          </cell>
          <cell r="E1901">
            <v>3450</v>
          </cell>
          <cell r="F1901" t="str">
            <v>P-99</v>
          </cell>
          <cell r="G1901">
            <v>263464</v>
          </cell>
        </row>
        <row r="1902">
          <cell r="A1902">
            <v>263467</v>
          </cell>
          <cell r="B1902" t="str">
            <v>内外装･プリント鋼板張</v>
          </cell>
          <cell r="C1902" t="str">
            <v>軽量鉄骨壁下地組共</v>
          </cell>
          <cell r="D1902" t="str">
            <v>㎡</v>
          </cell>
          <cell r="E1902">
            <v>4290</v>
          </cell>
          <cell r="F1902" t="str">
            <v>P-99</v>
          </cell>
          <cell r="G1902">
            <v>263467</v>
          </cell>
        </row>
        <row r="1903">
          <cell r="A1903">
            <v>263471</v>
          </cell>
          <cell r="B1903" t="str">
            <v>内外装･カラー鉄板張</v>
          </cell>
          <cell r="C1903" t="str">
            <v>波板・下地別途</v>
          </cell>
          <cell r="D1903" t="str">
            <v>㎡</v>
          </cell>
          <cell r="E1903">
            <v>1530</v>
          </cell>
          <cell r="F1903" t="str">
            <v>P-99</v>
          </cell>
          <cell r="G1903">
            <v>263471</v>
          </cell>
        </row>
        <row r="1904">
          <cell r="A1904">
            <v>263474</v>
          </cell>
          <cell r="B1904" t="str">
            <v>内外装･カラー鉄板張</v>
          </cell>
          <cell r="C1904" t="str">
            <v>波板・木造胴縁組共</v>
          </cell>
          <cell r="D1904" t="str">
            <v>㎡</v>
          </cell>
          <cell r="E1904">
            <v>3300</v>
          </cell>
          <cell r="F1904" t="str">
            <v>P-99</v>
          </cell>
          <cell r="G1904">
            <v>263474</v>
          </cell>
        </row>
        <row r="1905">
          <cell r="A1905">
            <v>263477</v>
          </cell>
          <cell r="B1905" t="str">
            <v>内外装･カラー鉄板張</v>
          </cell>
          <cell r="C1905" t="str">
            <v>波板・軽量鉄骨壁下地組共</v>
          </cell>
          <cell r="D1905" t="str">
            <v>㎡</v>
          </cell>
          <cell r="E1905">
            <v>4140</v>
          </cell>
          <cell r="F1905" t="str">
            <v>P-99</v>
          </cell>
          <cell r="G1905">
            <v>263477</v>
          </cell>
        </row>
        <row r="1906">
          <cell r="A1906">
            <v>263481</v>
          </cell>
          <cell r="B1906" t="str">
            <v>内外装･亜鉛鉄板張</v>
          </cell>
          <cell r="C1906" t="str">
            <v>波板・下地別途</v>
          </cell>
          <cell r="D1906" t="str">
            <v>㎡</v>
          </cell>
          <cell r="E1906">
            <v>1420</v>
          </cell>
          <cell r="F1906" t="str">
            <v>P-99</v>
          </cell>
          <cell r="G1906">
            <v>263481</v>
          </cell>
        </row>
        <row r="1907">
          <cell r="A1907">
            <v>263484</v>
          </cell>
          <cell r="B1907" t="str">
            <v>内外装･亜鉛鉄板張</v>
          </cell>
          <cell r="C1907" t="str">
            <v>波板・木造胴縁組共</v>
          </cell>
          <cell r="D1907" t="str">
            <v>㎡</v>
          </cell>
          <cell r="E1907">
            <v>3190</v>
          </cell>
          <cell r="F1907" t="str">
            <v>P-99</v>
          </cell>
          <cell r="G1907">
            <v>263484</v>
          </cell>
        </row>
        <row r="1908">
          <cell r="A1908">
            <v>263487</v>
          </cell>
          <cell r="B1908" t="str">
            <v>内外装･亜鉛鉄板張</v>
          </cell>
          <cell r="C1908" t="str">
            <v>波板・軽量鉄骨壁下地組共</v>
          </cell>
          <cell r="D1908" t="str">
            <v>㎡</v>
          </cell>
          <cell r="E1908">
            <v>4030</v>
          </cell>
          <cell r="F1908" t="str">
            <v>P-99</v>
          </cell>
          <cell r="G1908">
            <v>263487</v>
          </cell>
        </row>
        <row r="1909">
          <cell r="A1909">
            <v>263490</v>
          </cell>
          <cell r="B1909" t="str">
            <v>外装･サイディング張</v>
          </cell>
          <cell r="C1909" t="str">
            <v>金属系・カラー鋼板・厚15mm･縦張・下地別途</v>
          </cell>
          <cell r="D1909" t="str">
            <v>㎡</v>
          </cell>
          <cell r="E1909">
            <v>2980</v>
          </cell>
          <cell r="F1909" t="str">
            <v>P-99</v>
          </cell>
          <cell r="G1909">
            <v>263490</v>
          </cell>
        </row>
        <row r="1910">
          <cell r="A1910">
            <v>263491</v>
          </cell>
          <cell r="B1910" t="str">
            <v>外装･サイディング張</v>
          </cell>
          <cell r="C1910" t="str">
            <v>金属系・カラー鋼板・厚15mm･縦張・木造胴縁組共</v>
          </cell>
          <cell r="D1910" t="str">
            <v>㎡</v>
          </cell>
          <cell r="E1910">
            <v>4750</v>
          </cell>
          <cell r="F1910" t="str">
            <v>P-99</v>
          </cell>
          <cell r="G1910">
            <v>263491</v>
          </cell>
        </row>
        <row r="1911">
          <cell r="A1911">
            <v>263492</v>
          </cell>
          <cell r="B1911" t="str">
            <v>外装･サイディング張</v>
          </cell>
          <cell r="C1911" t="str">
            <v>金属系・カラー鋼板・厚15mm･縦張・軽量鉄骨壁下地組共</v>
          </cell>
          <cell r="D1911" t="str">
            <v>㎡</v>
          </cell>
          <cell r="E1911">
            <v>5590</v>
          </cell>
          <cell r="F1911" t="str">
            <v>P-99</v>
          </cell>
          <cell r="G1911">
            <v>263492</v>
          </cell>
        </row>
        <row r="1912">
          <cell r="A1912">
            <v>263493</v>
          </cell>
          <cell r="B1912" t="str">
            <v>外装･サイディング張</v>
          </cell>
          <cell r="C1912" t="str">
            <v>金属系・カラー鋼板・厚25mm･横張・下地別途</v>
          </cell>
          <cell r="D1912" t="str">
            <v>㎡</v>
          </cell>
          <cell r="E1912">
            <v>3980</v>
          </cell>
          <cell r="F1912" t="str">
            <v>P-99</v>
          </cell>
          <cell r="G1912">
            <v>263493</v>
          </cell>
        </row>
        <row r="1913">
          <cell r="A1913">
            <v>263494</v>
          </cell>
          <cell r="B1913" t="str">
            <v>外装･サイディング張</v>
          </cell>
          <cell r="C1913" t="str">
            <v>金属系・カラー鋼板・厚25mm･横張・木造胴縁組共</v>
          </cell>
          <cell r="D1913" t="str">
            <v>㎡</v>
          </cell>
          <cell r="E1913">
            <v>5750</v>
          </cell>
          <cell r="F1913" t="str">
            <v>P-99</v>
          </cell>
          <cell r="G1913">
            <v>263494</v>
          </cell>
        </row>
        <row r="1914">
          <cell r="A1914">
            <v>263495</v>
          </cell>
          <cell r="B1914" t="str">
            <v>外装･サイディング張</v>
          </cell>
          <cell r="C1914" t="str">
            <v>金属系・カラー鋼板・厚25mm･横張・軽量鉄骨壁下地組共</v>
          </cell>
          <cell r="D1914" t="str">
            <v>㎡</v>
          </cell>
          <cell r="E1914">
            <v>6590</v>
          </cell>
          <cell r="F1914" t="str">
            <v>P-99</v>
          </cell>
          <cell r="G1914">
            <v>263495</v>
          </cell>
        </row>
        <row r="1915">
          <cell r="A1915">
            <v>263497</v>
          </cell>
          <cell r="B1915" t="str">
            <v>外装･サイディング張</v>
          </cell>
          <cell r="C1915" t="str">
            <v>木質系・下見板・厚4.7mm･下地別途</v>
          </cell>
          <cell r="D1915" t="str">
            <v>㎡</v>
          </cell>
          <cell r="E1915">
            <v>2710</v>
          </cell>
          <cell r="F1915" t="str">
            <v>P-99</v>
          </cell>
          <cell r="G1915">
            <v>263497</v>
          </cell>
        </row>
        <row r="1916">
          <cell r="A1916">
            <v>263498</v>
          </cell>
          <cell r="B1916" t="str">
            <v>外装･サイディング張</v>
          </cell>
          <cell r="C1916" t="str">
            <v>木質系・下見板・厚4.7mm・木造胴縁組共</v>
          </cell>
          <cell r="D1916" t="str">
            <v>㎡</v>
          </cell>
          <cell r="E1916">
            <v>4480</v>
          </cell>
          <cell r="F1916" t="str">
            <v>P-99</v>
          </cell>
          <cell r="G1916">
            <v>263498</v>
          </cell>
        </row>
        <row r="1917">
          <cell r="A1917">
            <v>263501</v>
          </cell>
          <cell r="B1917" t="str">
            <v>壁・せっこうボード張</v>
          </cell>
          <cell r="C1917" t="str">
            <v>厚9.5mm･準不燃・突付張・下地別途</v>
          </cell>
          <cell r="D1917" t="str">
            <v>㎡</v>
          </cell>
          <cell r="E1917">
            <v>1220</v>
          </cell>
          <cell r="F1917" t="str">
            <v>P-99</v>
          </cell>
          <cell r="G1917">
            <v>263501</v>
          </cell>
        </row>
        <row r="1918">
          <cell r="A1918">
            <v>263504</v>
          </cell>
          <cell r="B1918" t="str">
            <v>壁・せっこうボード張</v>
          </cell>
          <cell r="C1918" t="str">
            <v>厚9.5mm･準不燃・突付張・木造胴縁組共</v>
          </cell>
          <cell r="D1918" t="str">
            <v>㎡</v>
          </cell>
          <cell r="E1918">
            <v>2990</v>
          </cell>
          <cell r="F1918" t="str">
            <v>P-99</v>
          </cell>
          <cell r="G1918">
            <v>263504</v>
          </cell>
        </row>
        <row r="1919">
          <cell r="A1919">
            <v>263507</v>
          </cell>
          <cell r="B1919" t="str">
            <v>壁・せっこうボード張</v>
          </cell>
          <cell r="C1919" t="str">
            <v>厚9.5mm･準不燃・突付張・軽量鉄骨壁下地組共</v>
          </cell>
          <cell r="D1919" t="str">
            <v>㎡</v>
          </cell>
          <cell r="E1919">
            <v>3830</v>
          </cell>
          <cell r="F1919" t="str">
            <v>P-99</v>
          </cell>
          <cell r="G1919">
            <v>263507</v>
          </cell>
        </row>
        <row r="1920">
          <cell r="A1920">
            <v>263508</v>
          </cell>
          <cell r="B1920" t="str">
            <v>壁・せっこうボード張</v>
          </cell>
          <cell r="C1920" t="str">
            <v>厚9.5mm･準不燃・GL張</v>
          </cell>
          <cell r="D1920" t="str">
            <v>㎡</v>
          </cell>
          <cell r="E1920">
            <v>4490</v>
          </cell>
          <cell r="F1920" t="str">
            <v>P-99</v>
          </cell>
          <cell r="G1920">
            <v>263508</v>
          </cell>
        </row>
        <row r="1921">
          <cell r="A1921">
            <v>263511</v>
          </cell>
          <cell r="B1921" t="str">
            <v>壁・せっこうボード張</v>
          </cell>
          <cell r="C1921" t="str">
            <v>厚12.5mm･不燃・突付張・下地別途</v>
          </cell>
          <cell r="D1921" t="str">
            <v>㎡</v>
          </cell>
          <cell r="E1921">
            <v>1290</v>
          </cell>
          <cell r="F1921" t="str">
            <v>P-99</v>
          </cell>
          <cell r="G1921">
            <v>263511</v>
          </cell>
        </row>
        <row r="1922">
          <cell r="A1922">
            <v>263514</v>
          </cell>
          <cell r="B1922" t="str">
            <v>壁・せっこうボード張</v>
          </cell>
          <cell r="C1922" t="str">
            <v>厚12.5mm･不燃・突付張・木造胴縁組共</v>
          </cell>
          <cell r="D1922" t="str">
            <v>㎡</v>
          </cell>
          <cell r="E1922">
            <v>3060</v>
          </cell>
          <cell r="F1922" t="str">
            <v>P-99</v>
          </cell>
          <cell r="G1922">
            <v>263514</v>
          </cell>
        </row>
        <row r="1923">
          <cell r="A1923">
            <v>263517</v>
          </cell>
          <cell r="B1923" t="str">
            <v>壁・せっこうボード張</v>
          </cell>
          <cell r="C1923" t="str">
            <v>厚12.5mm･準不燃・突付張・軽量鉄骨壁下地組共</v>
          </cell>
          <cell r="D1923" t="str">
            <v>㎡</v>
          </cell>
          <cell r="E1923">
            <v>3900</v>
          </cell>
          <cell r="F1923" t="str">
            <v>P-99</v>
          </cell>
          <cell r="G1923">
            <v>263517</v>
          </cell>
        </row>
        <row r="1924">
          <cell r="A1924">
            <v>263518</v>
          </cell>
          <cell r="B1924" t="str">
            <v>壁・せっこうボード張</v>
          </cell>
          <cell r="C1924" t="str">
            <v>厚12.5mm･不燃・GL張</v>
          </cell>
          <cell r="D1924" t="str">
            <v>㎡</v>
          </cell>
          <cell r="E1924">
            <v>4560</v>
          </cell>
          <cell r="F1924" t="str">
            <v>P-99</v>
          </cell>
          <cell r="G1924">
            <v>263518</v>
          </cell>
        </row>
        <row r="1925">
          <cell r="A1925">
            <v>263531</v>
          </cell>
          <cell r="B1925" t="str">
            <v>壁・化粧せっこうボード張</v>
          </cell>
          <cell r="C1925" t="str">
            <v>厚9.5mm･準不燃・目透張・下地別途</v>
          </cell>
          <cell r="D1925" t="str">
            <v>㎡</v>
          </cell>
          <cell r="E1925">
            <v>1750</v>
          </cell>
          <cell r="F1925" t="str">
            <v>P-99</v>
          </cell>
          <cell r="G1925">
            <v>263531</v>
          </cell>
        </row>
        <row r="1926">
          <cell r="A1926">
            <v>263534</v>
          </cell>
          <cell r="B1926" t="str">
            <v>壁・化粧せっこうボード張</v>
          </cell>
          <cell r="C1926" t="str">
            <v>厚9.5mm･準不燃・目透張・木造胴縁組共</v>
          </cell>
          <cell r="D1926" t="str">
            <v>㎡</v>
          </cell>
          <cell r="E1926">
            <v>3520</v>
          </cell>
          <cell r="F1926" t="str">
            <v>P-99</v>
          </cell>
          <cell r="G1926">
            <v>263534</v>
          </cell>
        </row>
        <row r="1927">
          <cell r="A1927">
            <v>263537</v>
          </cell>
          <cell r="B1927" t="str">
            <v>壁・化粧せっこうボード張</v>
          </cell>
          <cell r="C1927" t="str">
            <v>厚9.5mm･準不燃・目透張・軽量鉄骨壁下地組共</v>
          </cell>
          <cell r="D1927" t="str">
            <v>㎡</v>
          </cell>
          <cell r="E1927">
            <v>4360</v>
          </cell>
          <cell r="F1927" t="str">
            <v>P-99</v>
          </cell>
          <cell r="G1927">
            <v>263537</v>
          </cell>
        </row>
        <row r="1928">
          <cell r="A1928">
            <v>263541</v>
          </cell>
          <cell r="B1928" t="str">
            <v>壁・化粧せっこうボード張</v>
          </cell>
          <cell r="C1928" t="str">
            <v>厚12.5mm･準不燃・目透張・下地別途</v>
          </cell>
          <cell r="D1928" t="str">
            <v>㎡</v>
          </cell>
          <cell r="E1928">
            <v>2080</v>
          </cell>
          <cell r="F1928" t="str">
            <v>P-100</v>
          </cell>
          <cell r="G1928">
            <v>263541</v>
          </cell>
        </row>
        <row r="1929">
          <cell r="A1929">
            <v>263544</v>
          </cell>
          <cell r="B1929" t="str">
            <v>壁・化粧せっこうボード張</v>
          </cell>
          <cell r="C1929" t="str">
            <v>厚12.5mm･準不燃・目透張・木造胴縁組共</v>
          </cell>
          <cell r="D1929" t="str">
            <v>㎡</v>
          </cell>
          <cell r="E1929">
            <v>3850</v>
          </cell>
          <cell r="F1929" t="str">
            <v>P-100</v>
          </cell>
          <cell r="G1929">
            <v>263544</v>
          </cell>
        </row>
        <row r="1930">
          <cell r="A1930">
            <v>263547</v>
          </cell>
          <cell r="B1930" t="str">
            <v>壁・化粧せっこうボード張</v>
          </cell>
          <cell r="C1930" t="str">
            <v>厚12.5mm･準不燃・目透張・軽量鉄骨壁下地組共</v>
          </cell>
          <cell r="D1930" t="str">
            <v>㎡</v>
          </cell>
          <cell r="E1930">
            <v>4690</v>
          </cell>
          <cell r="F1930" t="str">
            <v>P-100</v>
          </cell>
          <cell r="G1930">
            <v>263547</v>
          </cell>
        </row>
        <row r="1931">
          <cell r="A1931">
            <v>263551</v>
          </cell>
          <cell r="B1931" t="str">
            <v>壁・せっこうボード張</v>
          </cell>
          <cell r="C1931" t="str">
            <v>シージング･準・厚9.5mm・突付張・下地別途</v>
          </cell>
          <cell r="D1931" t="str">
            <v>㎡</v>
          </cell>
          <cell r="E1931">
            <v>1370</v>
          </cell>
          <cell r="F1931" t="str">
            <v>P-100</v>
          </cell>
          <cell r="G1931">
            <v>263551</v>
          </cell>
        </row>
        <row r="1932">
          <cell r="A1932">
            <v>263554</v>
          </cell>
          <cell r="B1932" t="str">
            <v>壁・せっこうボード張</v>
          </cell>
          <cell r="C1932" t="str">
            <v>シージング･準・厚9.5mm・突付張・木造胴縁組共</v>
          </cell>
          <cell r="D1932" t="str">
            <v>㎡</v>
          </cell>
          <cell r="E1932">
            <v>3140</v>
          </cell>
          <cell r="F1932" t="str">
            <v>P-100</v>
          </cell>
          <cell r="G1932">
            <v>263554</v>
          </cell>
        </row>
        <row r="1933">
          <cell r="A1933">
            <v>263557</v>
          </cell>
          <cell r="B1933" t="str">
            <v>壁・せっこうボード張</v>
          </cell>
          <cell r="C1933" t="str">
            <v>シージング･準・厚9.5mm・突付張・軽量鉄骨壁下地組共</v>
          </cell>
          <cell r="D1933" t="str">
            <v>㎡</v>
          </cell>
          <cell r="E1933">
            <v>3980</v>
          </cell>
          <cell r="F1933" t="str">
            <v>P-100</v>
          </cell>
          <cell r="G1933">
            <v>263557</v>
          </cell>
        </row>
        <row r="1934">
          <cell r="A1934">
            <v>263558</v>
          </cell>
          <cell r="B1934" t="str">
            <v>壁・せっこうボード張</v>
          </cell>
          <cell r="C1934" t="str">
            <v>シージング･準・厚9.5mm・GL張</v>
          </cell>
          <cell r="D1934" t="str">
            <v>㎡</v>
          </cell>
          <cell r="E1934">
            <v>4640</v>
          </cell>
          <cell r="F1934" t="str">
            <v>P-100</v>
          </cell>
          <cell r="G1934">
            <v>263558</v>
          </cell>
        </row>
        <row r="1935">
          <cell r="A1935">
            <v>263561</v>
          </cell>
          <cell r="B1935" t="str">
            <v>壁・せっこうボード張</v>
          </cell>
          <cell r="C1935" t="str">
            <v>シージング･準・厚12.5mm・突付張・下地別途</v>
          </cell>
          <cell r="D1935" t="str">
            <v>㎡</v>
          </cell>
          <cell r="E1935">
            <v>1420</v>
          </cell>
          <cell r="F1935" t="str">
            <v>P-100</v>
          </cell>
          <cell r="G1935">
            <v>263561</v>
          </cell>
        </row>
        <row r="1936">
          <cell r="A1936">
            <v>263564</v>
          </cell>
          <cell r="B1936" t="str">
            <v>壁・せっこうボード張</v>
          </cell>
          <cell r="C1936" t="str">
            <v>シージング･準・厚12.5mm・突付張・木造胴縁組共</v>
          </cell>
          <cell r="D1936" t="str">
            <v>㎡</v>
          </cell>
          <cell r="E1936">
            <v>3190</v>
          </cell>
          <cell r="F1936" t="str">
            <v>P-100</v>
          </cell>
          <cell r="G1936">
            <v>263564</v>
          </cell>
        </row>
        <row r="1937">
          <cell r="A1937">
            <v>263567</v>
          </cell>
          <cell r="B1937" t="str">
            <v>壁・せっこうボード張</v>
          </cell>
          <cell r="C1937" t="str">
            <v>シージング･準・厚12.5mm・突付張・軽量鉄骨壁下地組</v>
          </cell>
          <cell r="D1937" t="str">
            <v>㎡</v>
          </cell>
          <cell r="E1937">
            <v>4030</v>
          </cell>
          <cell r="F1937" t="str">
            <v>P-100</v>
          </cell>
          <cell r="G1937">
            <v>263567</v>
          </cell>
        </row>
        <row r="1938">
          <cell r="A1938">
            <v>263568</v>
          </cell>
          <cell r="B1938" t="str">
            <v>壁・せっこうボード張</v>
          </cell>
          <cell r="C1938" t="str">
            <v>シージング･準・厚12.5mm・GL張</v>
          </cell>
          <cell r="D1938" t="str">
            <v>㎡</v>
          </cell>
          <cell r="E1938">
            <v>4700</v>
          </cell>
          <cell r="F1938" t="str">
            <v>P-100</v>
          </cell>
          <cell r="G1938">
            <v>263568</v>
          </cell>
        </row>
        <row r="1939">
          <cell r="A1939">
            <v>263571</v>
          </cell>
          <cell r="B1939" t="str">
            <v>壁・スレートボード張</v>
          </cell>
          <cell r="C1939" t="str">
            <v>ﾌﾚｷｼﾌﾞﾙ板・厚5mm･突付張・下地別途</v>
          </cell>
          <cell r="D1939" t="str">
            <v>㎡</v>
          </cell>
          <cell r="E1939">
            <v>2200</v>
          </cell>
          <cell r="F1939" t="str">
            <v>P-100</v>
          </cell>
          <cell r="G1939">
            <v>263571</v>
          </cell>
        </row>
        <row r="1940">
          <cell r="A1940">
            <v>263574</v>
          </cell>
          <cell r="B1940" t="str">
            <v>壁・スレートボード張</v>
          </cell>
          <cell r="C1940" t="str">
            <v>ﾌﾚｷｼﾌﾞﾙ板・厚5mm・突付張・木造胴縁組共</v>
          </cell>
          <cell r="D1940" t="str">
            <v>㎡</v>
          </cell>
          <cell r="E1940">
            <v>3970</v>
          </cell>
          <cell r="F1940" t="str">
            <v>P-100</v>
          </cell>
          <cell r="G1940">
            <v>263574</v>
          </cell>
        </row>
        <row r="1941">
          <cell r="A1941">
            <v>263577</v>
          </cell>
          <cell r="B1941" t="str">
            <v>壁・スレートボード張</v>
          </cell>
          <cell r="C1941" t="str">
            <v>ﾌﾚｷｼﾌﾞﾙ板・厚5mm・突付張・軽量鉄骨壁下地組共</v>
          </cell>
          <cell r="D1941" t="str">
            <v>㎡</v>
          </cell>
          <cell r="E1941">
            <v>4810</v>
          </cell>
          <cell r="F1941" t="str">
            <v>P-100</v>
          </cell>
          <cell r="G1941">
            <v>263577</v>
          </cell>
        </row>
        <row r="1942">
          <cell r="A1942">
            <v>263581</v>
          </cell>
          <cell r="B1942" t="str">
            <v>壁・スレートボード張</v>
          </cell>
          <cell r="C1942" t="str">
            <v>ﾌﾚｷｼﾌﾞﾙ板・厚6mm･突付張・下地別途</v>
          </cell>
          <cell r="D1942" t="str">
            <v>㎡</v>
          </cell>
          <cell r="E1942">
            <v>2450</v>
          </cell>
          <cell r="F1942" t="str">
            <v>P-100</v>
          </cell>
          <cell r="G1942">
            <v>263581</v>
          </cell>
        </row>
        <row r="1943">
          <cell r="A1943">
            <v>263584</v>
          </cell>
          <cell r="B1943" t="str">
            <v>壁・スレートボード張</v>
          </cell>
          <cell r="C1943" t="str">
            <v>ﾌﾚｷｼﾌﾞﾙ板・厚6mm・突付張・木造胴縁組共</v>
          </cell>
          <cell r="D1943" t="str">
            <v>㎡</v>
          </cell>
          <cell r="E1943">
            <v>4220</v>
          </cell>
          <cell r="F1943" t="str">
            <v>P-100</v>
          </cell>
          <cell r="G1943">
            <v>263584</v>
          </cell>
        </row>
        <row r="1944">
          <cell r="A1944">
            <v>263587</v>
          </cell>
          <cell r="B1944" t="str">
            <v>壁・スレートボード張</v>
          </cell>
          <cell r="C1944" t="str">
            <v>ﾌﾚｷｼﾌﾞﾙ板・厚6mm・突付張・軽量鉄骨壁下地組共</v>
          </cell>
          <cell r="D1944" t="str">
            <v>㎡</v>
          </cell>
          <cell r="E1944">
            <v>5060</v>
          </cell>
          <cell r="F1944" t="str">
            <v>P-100</v>
          </cell>
          <cell r="G1944">
            <v>263587</v>
          </cell>
        </row>
        <row r="1945">
          <cell r="A1945">
            <v>263591</v>
          </cell>
          <cell r="B1945" t="str">
            <v>壁・スレートボード張</v>
          </cell>
          <cell r="C1945" t="str">
            <v>ﾌﾚｷｼﾌﾞﾙ板・厚8mm･突付張・下地別途</v>
          </cell>
          <cell r="D1945" t="str">
            <v>㎡</v>
          </cell>
          <cell r="E1945">
            <v>2900</v>
          </cell>
          <cell r="F1945" t="str">
            <v>P-100</v>
          </cell>
          <cell r="G1945">
            <v>263591</v>
          </cell>
        </row>
        <row r="1946">
          <cell r="A1946">
            <v>263594</v>
          </cell>
          <cell r="B1946" t="str">
            <v>壁・スレートボード張</v>
          </cell>
          <cell r="C1946" t="str">
            <v>ﾌﾚｷｼﾌﾞﾙ板・厚8mm・突付張・木造胴縁組共</v>
          </cell>
          <cell r="D1946" t="str">
            <v>㎡</v>
          </cell>
          <cell r="E1946">
            <v>4670</v>
          </cell>
          <cell r="F1946" t="str">
            <v>P-100</v>
          </cell>
          <cell r="G1946">
            <v>263594</v>
          </cell>
        </row>
        <row r="1947">
          <cell r="A1947">
            <v>263597</v>
          </cell>
          <cell r="B1947" t="str">
            <v>壁・スレートボード張</v>
          </cell>
          <cell r="C1947" t="str">
            <v>ﾌﾚｷｼﾌﾞﾙ板・厚8mm・突付張・軽量鉄骨壁下地組共</v>
          </cell>
          <cell r="D1947" t="str">
            <v>㎡</v>
          </cell>
          <cell r="E1947">
            <v>5510</v>
          </cell>
          <cell r="F1947" t="str">
            <v>P-100</v>
          </cell>
          <cell r="G1947">
            <v>263597</v>
          </cell>
        </row>
        <row r="1948">
          <cell r="A1948">
            <v>263601</v>
          </cell>
          <cell r="B1948" t="str">
            <v>壁・化粧スレートボード張</v>
          </cell>
          <cell r="C1948" t="str">
            <v>外装用・厚5mm･突付張・下地別途</v>
          </cell>
          <cell r="D1948" t="str">
            <v>㎡</v>
          </cell>
          <cell r="E1948">
            <v>3190</v>
          </cell>
          <cell r="F1948" t="str">
            <v>P-100</v>
          </cell>
          <cell r="G1948">
            <v>263601</v>
          </cell>
        </row>
        <row r="1949">
          <cell r="A1949">
            <v>263604</v>
          </cell>
          <cell r="B1949" t="str">
            <v>壁・化粧スレートボード張</v>
          </cell>
          <cell r="C1949" t="str">
            <v>外装用・厚5mm・突付張・木造胴縁組共</v>
          </cell>
          <cell r="D1949" t="str">
            <v>㎡</v>
          </cell>
          <cell r="E1949">
            <v>4960</v>
          </cell>
          <cell r="F1949" t="str">
            <v>P-100</v>
          </cell>
          <cell r="G1949">
            <v>263604</v>
          </cell>
        </row>
        <row r="1950">
          <cell r="A1950">
            <v>263607</v>
          </cell>
          <cell r="B1950" t="str">
            <v>壁・化粧スレートボード張</v>
          </cell>
          <cell r="C1950" t="str">
            <v>外装用・厚5mm・突付張・軽量鉄骨壁下地組共</v>
          </cell>
          <cell r="D1950" t="str">
            <v>㎡</v>
          </cell>
          <cell r="E1950">
            <v>5800</v>
          </cell>
          <cell r="F1950" t="str">
            <v>P-100</v>
          </cell>
          <cell r="G1950">
            <v>263607</v>
          </cell>
        </row>
        <row r="1951">
          <cell r="A1951">
            <v>263611</v>
          </cell>
          <cell r="B1951" t="str">
            <v>壁・化粧スレートボード張</v>
          </cell>
          <cell r="C1951" t="str">
            <v>外装用・厚6mm･突付張・下地別途</v>
          </cell>
          <cell r="D1951" t="str">
            <v>㎡</v>
          </cell>
          <cell r="E1951">
            <v>3450</v>
          </cell>
          <cell r="F1951" t="str">
            <v>P-100</v>
          </cell>
          <cell r="G1951">
            <v>263611</v>
          </cell>
        </row>
        <row r="1952">
          <cell r="A1952">
            <v>263614</v>
          </cell>
          <cell r="B1952" t="str">
            <v>壁・化粧スレートボード張</v>
          </cell>
          <cell r="C1952" t="str">
            <v>外装用・厚6mm・突付張・木造胴縁組共</v>
          </cell>
          <cell r="D1952" t="str">
            <v>㎡</v>
          </cell>
          <cell r="E1952">
            <v>5220</v>
          </cell>
          <cell r="F1952" t="str">
            <v>P-100</v>
          </cell>
          <cell r="G1952">
            <v>263614</v>
          </cell>
        </row>
        <row r="1953">
          <cell r="A1953">
            <v>263617</v>
          </cell>
          <cell r="B1953" t="str">
            <v>壁・化粧スレートボード張</v>
          </cell>
          <cell r="C1953" t="str">
            <v>外装用・厚6mm・突付張・軽量鉄骨壁下地組共</v>
          </cell>
          <cell r="D1953" t="str">
            <v>㎡</v>
          </cell>
          <cell r="E1953">
            <v>6060</v>
          </cell>
          <cell r="F1953" t="str">
            <v>P-100</v>
          </cell>
          <cell r="G1953">
            <v>263617</v>
          </cell>
        </row>
        <row r="1954">
          <cell r="A1954">
            <v>263621</v>
          </cell>
          <cell r="B1954" t="str">
            <v>壁・けい酸カルシウム板張</v>
          </cell>
          <cell r="C1954" t="str">
            <v>厚6mm･突付張・下地別途</v>
          </cell>
          <cell r="D1954" t="str">
            <v>㎡</v>
          </cell>
          <cell r="E1954">
            <v>1890</v>
          </cell>
          <cell r="F1954" t="str">
            <v>P-100</v>
          </cell>
          <cell r="G1954">
            <v>263621</v>
          </cell>
        </row>
        <row r="1955">
          <cell r="A1955">
            <v>263624</v>
          </cell>
          <cell r="B1955" t="str">
            <v>壁・けい酸カルシウム板張</v>
          </cell>
          <cell r="C1955" t="str">
            <v>厚6mm・突付張・木造胴縁組共</v>
          </cell>
          <cell r="D1955" t="str">
            <v>㎡</v>
          </cell>
          <cell r="E1955">
            <v>3660</v>
          </cell>
          <cell r="F1955" t="str">
            <v>P-100</v>
          </cell>
          <cell r="G1955">
            <v>263624</v>
          </cell>
        </row>
        <row r="1956">
          <cell r="A1956">
            <v>263627</v>
          </cell>
          <cell r="B1956" t="str">
            <v>壁・けい酸カルシウム板張</v>
          </cell>
          <cell r="C1956" t="str">
            <v>厚6mm・突付張・軽量鉄骨壁下地組共</v>
          </cell>
          <cell r="D1956" t="str">
            <v>㎡</v>
          </cell>
          <cell r="E1956">
            <v>4500</v>
          </cell>
          <cell r="F1956" t="str">
            <v>P-100</v>
          </cell>
          <cell r="G1956">
            <v>263627</v>
          </cell>
        </row>
        <row r="1957">
          <cell r="A1957">
            <v>263631</v>
          </cell>
          <cell r="B1957" t="str">
            <v>壁・けい酸カルシウム板張</v>
          </cell>
          <cell r="C1957" t="str">
            <v>厚8mm･突付張・下地別途</v>
          </cell>
          <cell r="D1957" t="str">
            <v>㎡</v>
          </cell>
          <cell r="E1957">
            <v>2250</v>
          </cell>
          <cell r="F1957" t="str">
            <v>P-100</v>
          </cell>
          <cell r="G1957">
            <v>263631</v>
          </cell>
        </row>
        <row r="1958">
          <cell r="A1958">
            <v>263634</v>
          </cell>
          <cell r="B1958" t="str">
            <v>壁・けい酸カルシウム板張</v>
          </cell>
          <cell r="C1958" t="str">
            <v>厚8mm・突付張・木造胴縁組共</v>
          </cell>
          <cell r="D1958" t="str">
            <v>㎡</v>
          </cell>
          <cell r="E1958">
            <v>4020</v>
          </cell>
          <cell r="F1958" t="str">
            <v>P-100</v>
          </cell>
          <cell r="G1958">
            <v>263634</v>
          </cell>
        </row>
        <row r="1959">
          <cell r="A1959">
            <v>263637</v>
          </cell>
          <cell r="B1959" t="str">
            <v>壁・けい酸カルシウム板張</v>
          </cell>
          <cell r="C1959" t="str">
            <v>厚8mm・突付張・軽量鉄骨壁下地組共</v>
          </cell>
          <cell r="D1959" t="str">
            <v>㎡</v>
          </cell>
          <cell r="E1959">
            <v>4860</v>
          </cell>
          <cell r="F1959" t="str">
            <v>P-100</v>
          </cell>
          <cell r="G1959">
            <v>263637</v>
          </cell>
        </row>
        <row r="1960">
          <cell r="A1960">
            <v>263641</v>
          </cell>
          <cell r="B1960" t="str">
            <v>壁・けい酸カルシウム板張</v>
          </cell>
          <cell r="C1960" t="str">
            <v>厚10mm･突付張・下地別途</v>
          </cell>
          <cell r="D1960" t="str">
            <v>㎡</v>
          </cell>
          <cell r="E1960">
            <v>2580</v>
          </cell>
          <cell r="F1960" t="str">
            <v>P-100</v>
          </cell>
          <cell r="G1960">
            <v>263641</v>
          </cell>
        </row>
        <row r="1961">
          <cell r="A1961">
            <v>263644</v>
          </cell>
          <cell r="B1961" t="str">
            <v>壁・けい酸カルシウム板張</v>
          </cell>
          <cell r="C1961" t="str">
            <v>厚10mm・突付張・木造胴縁組共</v>
          </cell>
          <cell r="D1961" t="str">
            <v>㎡</v>
          </cell>
          <cell r="E1961">
            <v>4350</v>
          </cell>
          <cell r="F1961" t="str">
            <v>P-100</v>
          </cell>
          <cell r="G1961">
            <v>263644</v>
          </cell>
        </row>
        <row r="1962">
          <cell r="A1962">
            <v>263647</v>
          </cell>
          <cell r="B1962" t="str">
            <v>壁・けい酸カルシウム板張</v>
          </cell>
          <cell r="C1962" t="str">
            <v>厚10mm・突付張・軽量鉄骨壁下地組共</v>
          </cell>
          <cell r="D1962" t="str">
            <v>㎡</v>
          </cell>
          <cell r="E1962">
            <v>5190</v>
          </cell>
          <cell r="F1962" t="str">
            <v>P-100</v>
          </cell>
          <cell r="G1962">
            <v>263647</v>
          </cell>
        </row>
        <row r="1963">
          <cell r="A1963">
            <v>263651</v>
          </cell>
          <cell r="B1963" t="str">
            <v>壁・けい酸カルシウム板張</v>
          </cell>
          <cell r="C1963" t="str">
            <v>厚12mm･突付張・下地別途</v>
          </cell>
          <cell r="D1963" t="str">
            <v>㎡</v>
          </cell>
          <cell r="E1963">
            <v>2880</v>
          </cell>
          <cell r="F1963" t="str">
            <v>P-100</v>
          </cell>
          <cell r="G1963">
            <v>263651</v>
          </cell>
        </row>
        <row r="1964">
          <cell r="A1964">
            <v>263654</v>
          </cell>
          <cell r="B1964" t="str">
            <v>壁・けい酸カルシウム板張</v>
          </cell>
          <cell r="C1964" t="str">
            <v>厚12mm・突付張・木造胴縁組共</v>
          </cell>
          <cell r="D1964" t="str">
            <v>㎡</v>
          </cell>
          <cell r="E1964">
            <v>4650</v>
          </cell>
          <cell r="F1964" t="str">
            <v>P-100</v>
          </cell>
          <cell r="G1964">
            <v>263654</v>
          </cell>
        </row>
        <row r="1965">
          <cell r="A1965">
            <v>263657</v>
          </cell>
          <cell r="B1965" t="str">
            <v>壁・けい酸カルシウム板張</v>
          </cell>
          <cell r="C1965" t="str">
            <v>厚12mm・突付張・軽量鉄骨壁下地組共</v>
          </cell>
          <cell r="D1965" t="str">
            <v>㎡</v>
          </cell>
          <cell r="E1965">
            <v>5490</v>
          </cell>
          <cell r="F1965" t="str">
            <v>P-100</v>
          </cell>
          <cell r="G1965">
            <v>263657</v>
          </cell>
        </row>
        <row r="1966">
          <cell r="A1966">
            <v>263661</v>
          </cell>
          <cell r="B1966" t="str">
            <v>壁・けい酸カルシウム板張</v>
          </cell>
          <cell r="C1966" t="str">
            <v>化粧板・厚6mm･目透張・下地別途</v>
          </cell>
          <cell r="D1966" t="str">
            <v>㎡</v>
          </cell>
          <cell r="E1966">
            <v>4190</v>
          </cell>
          <cell r="F1966" t="str">
            <v>P-100</v>
          </cell>
          <cell r="G1966">
            <v>263661</v>
          </cell>
        </row>
        <row r="1967">
          <cell r="A1967">
            <v>263664</v>
          </cell>
          <cell r="B1967" t="str">
            <v>壁・けい酸カルシウム板張</v>
          </cell>
          <cell r="C1967" t="str">
            <v>化粧板・厚6mm･目透張・木造胴縁組共</v>
          </cell>
          <cell r="D1967" t="str">
            <v>㎡</v>
          </cell>
          <cell r="E1967">
            <v>5960</v>
          </cell>
          <cell r="F1967" t="str">
            <v>P-100</v>
          </cell>
          <cell r="G1967">
            <v>263664</v>
          </cell>
        </row>
        <row r="1968">
          <cell r="A1968">
            <v>263667</v>
          </cell>
          <cell r="B1968" t="str">
            <v>壁・けい酸カルシウム板張</v>
          </cell>
          <cell r="C1968" t="str">
            <v>化粧板・厚6mm･目透張・軽量鉄骨壁下地組共</v>
          </cell>
          <cell r="D1968" t="str">
            <v>㎡</v>
          </cell>
          <cell r="E1968">
            <v>6800</v>
          </cell>
          <cell r="F1968" t="str">
            <v>P-100</v>
          </cell>
          <cell r="G1968">
            <v>263667</v>
          </cell>
        </row>
        <row r="1969">
          <cell r="A1969">
            <v>263671</v>
          </cell>
          <cell r="B1969" t="str">
            <v>壁・けい酸カルシウム板張</v>
          </cell>
          <cell r="C1969" t="str">
            <v>化粧板・（硬質系）・厚4mm･目透張・下地別途</v>
          </cell>
          <cell r="D1969" t="str">
            <v>㎡</v>
          </cell>
          <cell r="E1969">
            <v>6600</v>
          </cell>
          <cell r="F1969" t="str">
            <v>P-100</v>
          </cell>
          <cell r="G1969">
            <v>263671</v>
          </cell>
        </row>
        <row r="1970">
          <cell r="A1970">
            <v>263674</v>
          </cell>
          <cell r="B1970" t="str">
            <v>壁・けい酸カルシウム板張</v>
          </cell>
          <cell r="C1970" t="str">
            <v>化粧板・（硬質系）・厚4mm･目透張・木造胴縁組共</v>
          </cell>
          <cell r="D1970" t="str">
            <v>㎡</v>
          </cell>
          <cell r="E1970">
            <v>8370</v>
          </cell>
          <cell r="F1970" t="str">
            <v>P-100</v>
          </cell>
          <cell r="G1970">
            <v>263674</v>
          </cell>
        </row>
        <row r="1971">
          <cell r="A1971">
            <v>263677</v>
          </cell>
          <cell r="B1971" t="str">
            <v>壁・けい酸カルシウム板張</v>
          </cell>
          <cell r="C1971" t="str">
            <v>化粧板・（硬質系）・厚4mm･目透張・軽量壁下地組共</v>
          </cell>
          <cell r="D1971" t="str">
            <v>㎡</v>
          </cell>
          <cell r="E1971">
            <v>9210</v>
          </cell>
          <cell r="F1971" t="str">
            <v>P-100</v>
          </cell>
          <cell r="G1971">
            <v>263677</v>
          </cell>
        </row>
        <row r="1972">
          <cell r="A1972">
            <v>263681</v>
          </cell>
          <cell r="B1972" t="str">
            <v>壁・スラブせっこう板張</v>
          </cell>
          <cell r="C1972" t="str">
            <v>タイルボード・厚8mm･下地別途</v>
          </cell>
          <cell r="D1972" t="str">
            <v>㎡</v>
          </cell>
          <cell r="E1972">
            <v>2450</v>
          </cell>
          <cell r="F1972" t="str">
            <v>P-100</v>
          </cell>
          <cell r="G1972">
            <v>263681</v>
          </cell>
        </row>
        <row r="1973">
          <cell r="A1973">
            <v>263682</v>
          </cell>
          <cell r="B1973" t="str">
            <v>壁・スラブせっこう板張</v>
          </cell>
          <cell r="C1973" t="str">
            <v>タイルボード・厚8mm・木造胴縁組共</v>
          </cell>
          <cell r="D1973" t="str">
            <v>㎡</v>
          </cell>
          <cell r="E1973">
            <v>4220</v>
          </cell>
          <cell r="F1973" t="str">
            <v>P-100</v>
          </cell>
          <cell r="G1973">
            <v>263682</v>
          </cell>
        </row>
        <row r="1974">
          <cell r="A1974">
            <v>263683</v>
          </cell>
          <cell r="B1974" t="str">
            <v>壁・スラブせっこう板張</v>
          </cell>
          <cell r="C1974" t="str">
            <v>タイルボード・厚8mm・軽量鉄骨壁下地組共</v>
          </cell>
          <cell r="D1974" t="str">
            <v>㎡</v>
          </cell>
          <cell r="E1974">
            <v>5060</v>
          </cell>
          <cell r="F1974" t="str">
            <v>P-100</v>
          </cell>
          <cell r="G1974">
            <v>263683</v>
          </cell>
        </row>
        <row r="1975">
          <cell r="A1975">
            <v>263685</v>
          </cell>
          <cell r="B1975" t="str">
            <v>壁・合成樹脂板張</v>
          </cell>
          <cell r="C1975" t="str">
            <v>メラミン樹脂板・厚12mm･下地別途</v>
          </cell>
          <cell r="D1975" t="str">
            <v>㎡</v>
          </cell>
          <cell r="E1975">
            <v>3250</v>
          </cell>
          <cell r="F1975" t="str">
            <v>P-100</v>
          </cell>
          <cell r="G1975">
            <v>263685</v>
          </cell>
        </row>
        <row r="1976">
          <cell r="A1976">
            <v>263686</v>
          </cell>
          <cell r="B1976" t="str">
            <v>壁・合成樹脂板張</v>
          </cell>
          <cell r="C1976" t="str">
            <v>メラミン樹脂板・厚12mm・木造胴縁組共</v>
          </cell>
          <cell r="D1976" t="str">
            <v>㎡</v>
          </cell>
          <cell r="E1976">
            <v>5020</v>
          </cell>
          <cell r="F1976" t="str">
            <v>P-101</v>
          </cell>
          <cell r="G1976">
            <v>263686</v>
          </cell>
        </row>
        <row r="1977">
          <cell r="A1977">
            <v>263687</v>
          </cell>
          <cell r="B1977" t="str">
            <v>壁・合成樹脂板張</v>
          </cell>
          <cell r="C1977" t="str">
            <v>メラミン樹脂板・厚12mm・軽量鉄骨壁下地組共</v>
          </cell>
          <cell r="D1977" t="str">
            <v>㎡</v>
          </cell>
          <cell r="E1977">
            <v>5860</v>
          </cell>
          <cell r="F1977" t="str">
            <v>P-101</v>
          </cell>
          <cell r="G1977">
            <v>263687</v>
          </cell>
        </row>
        <row r="1978">
          <cell r="A1978">
            <v>263691</v>
          </cell>
          <cell r="B1978" t="str">
            <v>壁・硬質繊維板張</v>
          </cell>
          <cell r="C1978" t="str">
            <v>ハードボード・厚3.5mm･下地別途</v>
          </cell>
          <cell r="D1978" t="str">
            <v>㎡</v>
          </cell>
          <cell r="E1978">
            <v>1400</v>
          </cell>
          <cell r="F1978" t="str">
            <v>P-101</v>
          </cell>
          <cell r="G1978">
            <v>263691</v>
          </cell>
        </row>
        <row r="1979">
          <cell r="A1979">
            <v>263692</v>
          </cell>
          <cell r="B1979" t="str">
            <v>壁・硬質繊維板張</v>
          </cell>
          <cell r="C1979" t="str">
            <v>ハードボード・厚3.5mm・木造胴縁組共</v>
          </cell>
          <cell r="D1979" t="str">
            <v>㎡</v>
          </cell>
          <cell r="E1979">
            <v>3170</v>
          </cell>
          <cell r="F1979" t="str">
            <v>P-101</v>
          </cell>
          <cell r="G1979">
            <v>263692</v>
          </cell>
        </row>
        <row r="1980">
          <cell r="A1980">
            <v>263693</v>
          </cell>
          <cell r="B1980" t="str">
            <v>壁・硬質繊維板張</v>
          </cell>
          <cell r="C1980" t="str">
            <v>ハードボード・厚3.5mm・軽量鉄骨壁下地組共</v>
          </cell>
          <cell r="D1980" t="str">
            <v>㎡</v>
          </cell>
          <cell r="E1980">
            <v>4010</v>
          </cell>
          <cell r="F1980" t="str">
            <v>P-101</v>
          </cell>
          <cell r="G1980">
            <v>263693</v>
          </cell>
        </row>
        <row r="1981">
          <cell r="A1981">
            <v>263695</v>
          </cell>
          <cell r="B1981" t="str">
            <v>壁・硬質繊維板張</v>
          </cell>
          <cell r="C1981" t="str">
            <v>ハードボード・厚5mm･下地別途</v>
          </cell>
          <cell r="D1981" t="str">
            <v>㎡</v>
          </cell>
          <cell r="E1981">
            <v>1570</v>
          </cell>
          <cell r="F1981" t="str">
            <v>P-101</v>
          </cell>
          <cell r="G1981">
            <v>263695</v>
          </cell>
        </row>
        <row r="1982">
          <cell r="A1982">
            <v>263696</v>
          </cell>
          <cell r="B1982" t="str">
            <v>壁・硬質繊維板張</v>
          </cell>
          <cell r="C1982" t="str">
            <v>ハードボード・厚5mm・木造胴縁組共</v>
          </cell>
          <cell r="D1982" t="str">
            <v>㎡</v>
          </cell>
          <cell r="E1982">
            <v>3340</v>
          </cell>
          <cell r="F1982" t="str">
            <v>P-101</v>
          </cell>
          <cell r="G1982">
            <v>263696</v>
          </cell>
        </row>
        <row r="1983">
          <cell r="A1983">
            <v>263697</v>
          </cell>
          <cell r="B1983" t="str">
            <v>壁・硬質繊維板張</v>
          </cell>
          <cell r="C1983" t="str">
            <v>ハードボード・厚5mm・軽量鉄骨壁下地組共</v>
          </cell>
          <cell r="D1983" t="str">
            <v>㎡</v>
          </cell>
          <cell r="E1983">
            <v>4180</v>
          </cell>
          <cell r="F1983" t="str">
            <v>P-101</v>
          </cell>
          <cell r="G1983">
            <v>263697</v>
          </cell>
        </row>
        <row r="1984">
          <cell r="A1984">
            <v>263701</v>
          </cell>
          <cell r="B1984" t="str">
            <v>壁・複合板張</v>
          </cell>
          <cell r="C1984" t="str">
            <v>厚30mm･（フレキ+木毛）・突付張・下地別途</v>
          </cell>
          <cell r="D1984" t="str">
            <v>㎡</v>
          </cell>
          <cell r="E1984">
            <v>3430</v>
          </cell>
          <cell r="F1984" t="str">
            <v>P-101</v>
          </cell>
          <cell r="G1984">
            <v>263701</v>
          </cell>
        </row>
        <row r="1985">
          <cell r="A1985">
            <v>263704</v>
          </cell>
          <cell r="B1985" t="str">
            <v>壁・複合板張</v>
          </cell>
          <cell r="C1985" t="str">
            <v>厚30mm･（フレキ+木毛）・突付張・木造胴縁組共</v>
          </cell>
          <cell r="D1985" t="str">
            <v>㎡</v>
          </cell>
          <cell r="E1985">
            <v>5200</v>
          </cell>
          <cell r="F1985" t="str">
            <v>P-101</v>
          </cell>
          <cell r="G1985">
            <v>263704</v>
          </cell>
        </row>
        <row r="1986">
          <cell r="A1986">
            <v>263707</v>
          </cell>
          <cell r="B1986" t="str">
            <v>壁・複合板張</v>
          </cell>
          <cell r="C1986" t="str">
            <v>厚30mm･（フレキ+木毛）・突付張・軽鉄下地組共</v>
          </cell>
          <cell r="D1986" t="str">
            <v>㎡</v>
          </cell>
          <cell r="E1986">
            <v>6040</v>
          </cell>
          <cell r="F1986" t="str">
            <v>P-101</v>
          </cell>
          <cell r="G1986">
            <v>263707</v>
          </cell>
        </row>
        <row r="1987">
          <cell r="A1987">
            <v>263708</v>
          </cell>
          <cell r="B1987" t="str">
            <v>壁・複合板張</v>
          </cell>
          <cell r="C1987" t="str">
            <v>厚30mm･（フレキ+木毛）・GL張</v>
          </cell>
          <cell r="D1987" t="str">
            <v>㎡</v>
          </cell>
          <cell r="E1987">
            <v>6700</v>
          </cell>
          <cell r="F1987" t="str">
            <v>P-101</v>
          </cell>
          <cell r="G1987">
            <v>263708</v>
          </cell>
        </row>
        <row r="1988">
          <cell r="A1988">
            <v>263711</v>
          </cell>
          <cell r="B1988" t="str">
            <v>壁・複合板張</v>
          </cell>
          <cell r="C1988" t="str">
            <v>厚30mm･（フ+木毛＋フ）・突付張・下地別途</v>
          </cell>
          <cell r="D1988" t="str">
            <v>㎡</v>
          </cell>
          <cell r="E1988">
            <v>4510</v>
          </cell>
          <cell r="F1988" t="str">
            <v>P-101</v>
          </cell>
          <cell r="G1988">
            <v>263711</v>
          </cell>
        </row>
        <row r="1989">
          <cell r="A1989">
            <v>263714</v>
          </cell>
          <cell r="B1989" t="str">
            <v>壁・複合板張</v>
          </cell>
          <cell r="C1989" t="str">
            <v>厚30mm･（フ+木毛＋フ）・突付張・木造胴縁組共</v>
          </cell>
          <cell r="D1989" t="str">
            <v>㎡</v>
          </cell>
          <cell r="E1989">
            <v>6280</v>
          </cell>
          <cell r="F1989" t="str">
            <v>P-101</v>
          </cell>
          <cell r="G1989">
            <v>263714</v>
          </cell>
        </row>
        <row r="1990">
          <cell r="A1990">
            <v>263717</v>
          </cell>
          <cell r="B1990" t="str">
            <v>壁・複合板張</v>
          </cell>
          <cell r="C1990" t="str">
            <v>厚30mm･（フ+木毛＋フ）・突付張・軽鉄下地組共</v>
          </cell>
          <cell r="D1990" t="str">
            <v>㎡</v>
          </cell>
          <cell r="E1990">
            <v>7120</v>
          </cell>
          <cell r="F1990" t="str">
            <v>P-101</v>
          </cell>
          <cell r="G1990">
            <v>263717</v>
          </cell>
        </row>
        <row r="1991">
          <cell r="A1991">
            <v>263718</v>
          </cell>
          <cell r="B1991" t="str">
            <v>壁・複合板張</v>
          </cell>
          <cell r="C1991" t="str">
            <v>厚30mm･（フ+木毛＋フ）・GL張</v>
          </cell>
          <cell r="D1991" t="str">
            <v>㎡</v>
          </cell>
          <cell r="E1991">
            <v>7780</v>
          </cell>
          <cell r="F1991" t="str">
            <v>P-101</v>
          </cell>
          <cell r="G1991">
            <v>263718</v>
          </cell>
        </row>
        <row r="1992">
          <cell r="A1992">
            <v>263721</v>
          </cell>
          <cell r="B1992" t="str">
            <v>壁・複合板張・（耐火）</v>
          </cell>
          <cell r="C1992" t="str">
            <v>厚30mm･（フ+木毛＋フ）・突付張・下地別途</v>
          </cell>
          <cell r="D1992" t="str">
            <v>㎡</v>
          </cell>
          <cell r="E1992">
            <v>4590</v>
          </cell>
          <cell r="F1992" t="str">
            <v>P-101</v>
          </cell>
          <cell r="G1992">
            <v>263721</v>
          </cell>
        </row>
        <row r="1993">
          <cell r="A1993">
            <v>263724</v>
          </cell>
          <cell r="B1993" t="str">
            <v>壁・複合板張・（耐火）</v>
          </cell>
          <cell r="C1993" t="str">
            <v>厚30mm･（フ+木毛＋フ）・突付張・木造胴縁組共</v>
          </cell>
          <cell r="D1993" t="str">
            <v>㎡</v>
          </cell>
          <cell r="E1993">
            <v>6360</v>
          </cell>
          <cell r="F1993" t="str">
            <v>P-101</v>
          </cell>
          <cell r="G1993">
            <v>263724</v>
          </cell>
        </row>
        <row r="1994">
          <cell r="A1994">
            <v>263727</v>
          </cell>
          <cell r="B1994" t="str">
            <v>壁・複合板張・（耐火）</v>
          </cell>
          <cell r="C1994" t="str">
            <v>厚30mm･（フ+木毛＋フ）・突付張・軽鉄下地組共</v>
          </cell>
          <cell r="D1994" t="str">
            <v>㎡</v>
          </cell>
          <cell r="E1994">
            <v>7200</v>
          </cell>
          <cell r="F1994" t="str">
            <v>P-101</v>
          </cell>
          <cell r="G1994">
            <v>263727</v>
          </cell>
        </row>
        <row r="1995">
          <cell r="A1995">
            <v>263728</v>
          </cell>
          <cell r="B1995" t="str">
            <v>壁・複合板張・（耐火）</v>
          </cell>
          <cell r="C1995" t="str">
            <v>厚30mm･（フ+木毛＋フ）・GL張</v>
          </cell>
          <cell r="D1995" t="str">
            <v>㎡</v>
          </cell>
          <cell r="E1995">
            <v>7860</v>
          </cell>
          <cell r="F1995" t="str">
            <v>P-101</v>
          </cell>
          <cell r="G1995">
            <v>263728</v>
          </cell>
        </row>
        <row r="1996">
          <cell r="A1996">
            <v>263731</v>
          </cell>
          <cell r="B1996" t="str">
            <v>壁・木毛セメント板張</v>
          </cell>
          <cell r="C1996" t="str">
            <v>厚20mm</v>
          </cell>
          <cell r="D1996" t="str">
            <v>㎡</v>
          </cell>
          <cell r="E1996">
            <v>1860</v>
          </cell>
          <cell r="F1996" t="str">
            <v>P-101</v>
          </cell>
          <cell r="G1996">
            <v>263731</v>
          </cell>
        </row>
        <row r="1997">
          <cell r="A1997">
            <v>263735</v>
          </cell>
          <cell r="B1997" t="str">
            <v>壁・木毛セメント板張</v>
          </cell>
          <cell r="C1997" t="str">
            <v>厚30mm</v>
          </cell>
          <cell r="D1997" t="str">
            <v>㎡</v>
          </cell>
          <cell r="E1997">
            <v>2310</v>
          </cell>
          <cell r="F1997" t="str">
            <v>P-101</v>
          </cell>
          <cell r="G1997">
            <v>263735</v>
          </cell>
        </row>
        <row r="1998">
          <cell r="A1998">
            <v>263737</v>
          </cell>
          <cell r="B1998" t="str">
            <v>壁・木片セメント板張</v>
          </cell>
          <cell r="C1998" t="str">
            <v>厚12mm・硬質・センチュリー</v>
          </cell>
          <cell r="D1998" t="str">
            <v>㎡</v>
          </cell>
          <cell r="E1998">
            <v>2720</v>
          </cell>
          <cell r="F1998" t="str">
            <v>P-101</v>
          </cell>
          <cell r="G1998">
            <v>263737</v>
          </cell>
        </row>
        <row r="1999">
          <cell r="A1999">
            <v>263738</v>
          </cell>
          <cell r="B1999" t="str">
            <v>壁・木片セメント板張</v>
          </cell>
          <cell r="C1999" t="str">
            <v>厚18mm・硬質・センチュリー</v>
          </cell>
          <cell r="D1999" t="str">
            <v>㎡</v>
          </cell>
          <cell r="E1999">
            <v>3150</v>
          </cell>
          <cell r="F1999" t="str">
            <v>P-101</v>
          </cell>
          <cell r="G1999">
            <v>263738</v>
          </cell>
        </row>
        <row r="2000">
          <cell r="A2000">
            <v>263741</v>
          </cell>
          <cell r="B2000" t="str">
            <v>壁・発砲樹脂板張</v>
          </cell>
          <cell r="C2000" t="str">
            <v>厚20mm</v>
          </cell>
          <cell r="D2000" t="str">
            <v>㎡</v>
          </cell>
          <cell r="E2000">
            <v>1910</v>
          </cell>
          <cell r="F2000" t="str">
            <v>P-101</v>
          </cell>
          <cell r="G2000">
            <v>263741</v>
          </cell>
        </row>
        <row r="2001">
          <cell r="A2001">
            <v>263745</v>
          </cell>
          <cell r="B2001" t="str">
            <v>壁・発砲樹脂板張</v>
          </cell>
          <cell r="C2001" t="str">
            <v>厚25mm</v>
          </cell>
          <cell r="D2001" t="str">
            <v>㎡</v>
          </cell>
          <cell r="E2001">
            <v>2030</v>
          </cell>
          <cell r="F2001" t="str">
            <v>P-101</v>
          </cell>
          <cell r="G2001">
            <v>263745</v>
          </cell>
        </row>
        <row r="2002">
          <cell r="A2002">
            <v>263747</v>
          </cell>
          <cell r="B2002" t="str">
            <v>壁・発砲樹脂板張</v>
          </cell>
          <cell r="C2002" t="str">
            <v>厚50mm</v>
          </cell>
          <cell r="D2002" t="str">
            <v>㎡</v>
          </cell>
          <cell r="E2002">
            <v>2640</v>
          </cell>
          <cell r="F2002" t="str">
            <v>P-101</v>
          </cell>
          <cell r="G2002">
            <v>263747</v>
          </cell>
        </row>
        <row r="2003">
          <cell r="A2003">
            <v>263751</v>
          </cell>
          <cell r="B2003" t="str">
            <v>壁・軟質繊維板張</v>
          </cell>
          <cell r="C2003" t="str">
            <v>厚9mm・断熱内装下地</v>
          </cell>
          <cell r="D2003" t="str">
            <v>㎡</v>
          </cell>
          <cell r="E2003">
            <v>1390</v>
          </cell>
          <cell r="F2003" t="str">
            <v>P-101</v>
          </cell>
          <cell r="G2003">
            <v>263751</v>
          </cell>
        </row>
        <row r="2004">
          <cell r="A2004">
            <v>263752</v>
          </cell>
          <cell r="B2004" t="str">
            <v>壁・軟質繊維板張</v>
          </cell>
          <cell r="C2004" t="str">
            <v>厚12mm・断熱内装下地</v>
          </cell>
          <cell r="D2004" t="str">
            <v>㎡</v>
          </cell>
          <cell r="E2004">
            <v>1550</v>
          </cell>
          <cell r="F2004" t="str">
            <v>P-101</v>
          </cell>
          <cell r="G2004">
            <v>263752</v>
          </cell>
        </row>
        <row r="2005">
          <cell r="A2005">
            <v>263755</v>
          </cell>
          <cell r="B2005" t="str">
            <v>壁・軟質繊維板張</v>
          </cell>
          <cell r="C2005" t="str">
            <v>厚9mm・断熱内装下地・木造胴縁組共</v>
          </cell>
          <cell r="D2005" t="str">
            <v>㎡</v>
          </cell>
          <cell r="E2005">
            <v>3160</v>
          </cell>
          <cell r="F2005" t="str">
            <v>P-101</v>
          </cell>
          <cell r="G2005">
            <v>263755</v>
          </cell>
        </row>
        <row r="2006">
          <cell r="A2006">
            <v>263757</v>
          </cell>
          <cell r="B2006" t="str">
            <v>壁・軟質繊維板張</v>
          </cell>
          <cell r="C2006" t="str">
            <v>厚9mm・断熱内装下地・軽鉄下地組共</v>
          </cell>
          <cell r="D2006" t="str">
            <v>㎡</v>
          </cell>
          <cell r="E2006">
            <v>4000</v>
          </cell>
          <cell r="F2006" t="str">
            <v>P-101</v>
          </cell>
          <cell r="G2006">
            <v>263757</v>
          </cell>
        </row>
        <row r="2007">
          <cell r="A2007">
            <v>263761</v>
          </cell>
          <cell r="B2007" t="str">
            <v>外壁・石綿スレート板張</v>
          </cell>
          <cell r="C2007" t="str">
            <v>小波・6番・（11.5山）・下地別途</v>
          </cell>
          <cell r="D2007" t="str">
            <v>㎡</v>
          </cell>
          <cell r="E2007">
            <v>3040</v>
          </cell>
          <cell r="F2007" t="str">
            <v>P-101</v>
          </cell>
          <cell r="G2007">
            <v>263761</v>
          </cell>
        </row>
        <row r="2008">
          <cell r="A2008">
            <v>263763</v>
          </cell>
          <cell r="B2008" t="str">
            <v>外壁・石綿スレート板張</v>
          </cell>
          <cell r="C2008" t="str">
            <v>小波・6番・木造胴縁組共</v>
          </cell>
          <cell r="D2008" t="str">
            <v>㎡</v>
          </cell>
          <cell r="E2008">
            <v>4810</v>
          </cell>
          <cell r="F2008" t="str">
            <v>P-101</v>
          </cell>
          <cell r="G2008">
            <v>263763</v>
          </cell>
        </row>
        <row r="2009">
          <cell r="A2009">
            <v>263765</v>
          </cell>
          <cell r="B2009" t="str">
            <v>外壁・石綿スレート板張</v>
          </cell>
          <cell r="C2009" t="str">
            <v>小波・6番・軽量鉄骨壁下地共</v>
          </cell>
          <cell r="D2009" t="str">
            <v>㎡</v>
          </cell>
          <cell r="E2009">
            <v>5650</v>
          </cell>
          <cell r="F2009" t="str">
            <v>P-101</v>
          </cell>
          <cell r="G2009">
            <v>263765</v>
          </cell>
        </row>
        <row r="2010">
          <cell r="A2010">
            <v>263771</v>
          </cell>
          <cell r="B2010" t="str">
            <v>壁・ステンレス鋼板張</v>
          </cell>
          <cell r="C2010" t="str">
            <v>厚0.5mm・下地別途</v>
          </cell>
          <cell r="D2010" t="str">
            <v>㎡</v>
          </cell>
          <cell r="E2010">
            <v>2690</v>
          </cell>
          <cell r="F2010" t="str">
            <v>P-101</v>
          </cell>
          <cell r="G2010">
            <v>263771</v>
          </cell>
        </row>
        <row r="2011">
          <cell r="A2011">
            <v>263773</v>
          </cell>
          <cell r="B2011" t="str">
            <v>壁・ステンレス鋼板張</v>
          </cell>
          <cell r="C2011" t="str">
            <v>厚0.5mm・ラワン合板</v>
          </cell>
          <cell r="D2011" t="str">
            <v>㎡</v>
          </cell>
          <cell r="E2011">
            <v>5440</v>
          </cell>
          <cell r="F2011" t="str">
            <v>P-101</v>
          </cell>
          <cell r="G2011">
            <v>263773</v>
          </cell>
        </row>
        <row r="2012">
          <cell r="A2012">
            <v>263775</v>
          </cell>
          <cell r="B2012" t="str">
            <v>壁・ステンレス鋼板張</v>
          </cell>
          <cell r="C2012" t="str">
            <v>厚0.5mm・ラワン合板・木造間仕切軸組共</v>
          </cell>
          <cell r="D2012" t="str">
            <v>㎡</v>
          </cell>
          <cell r="E2012">
            <v>8700</v>
          </cell>
          <cell r="F2012" t="str">
            <v>P-101</v>
          </cell>
          <cell r="G2012">
            <v>263775</v>
          </cell>
        </row>
        <row r="2013">
          <cell r="A2013">
            <v>263777</v>
          </cell>
          <cell r="B2013" t="str">
            <v>壁・ステンレス鋼板張</v>
          </cell>
          <cell r="C2013" t="str">
            <v>厚0.5mm・せっこうボード共</v>
          </cell>
          <cell r="D2013" t="str">
            <v>㎡</v>
          </cell>
          <cell r="E2013">
            <v>3910</v>
          </cell>
          <cell r="F2013" t="str">
            <v>P-101</v>
          </cell>
          <cell r="G2013">
            <v>263777</v>
          </cell>
        </row>
        <row r="2014">
          <cell r="A2014">
            <v>263779</v>
          </cell>
          <cell r="B2014" t="str">
            <v>壁・ステンレス鋼板張</v>
          </cell>
          <cell r="C2014" t="str">
            <v>厚0.5mm・せっこうボード・軽量鉄骨壁下地組共</v>
          </cell>
          <cell r="D2014" t="str">
            <v>㎡</v>
          </cell>
          <cell r="E2014">
            <v>6520</v>
          </cell>
          <cell r="F2014" t="str">
            <v>P-101</v>
          </cell>
          <cell r="G2014">
            <v>263779</v>
          </cell>
        </row>
        <row r="2015">
          <cell r="A2015">
            <v>263801</v>
          </cell>
          <cell r="B2015" t="str">
            <v>壁・ビニールクロス張</v>
          </cell>
          <cell r="C2015" t="str">
            <v>上・下地別途</v>
          </cell>
          <cell r="D2015" t="str">
            <v>㎡</v>
          </cell>
          <cell r="E2015">
            <v>1210</v>
          </cell>
          <cell r="F2015" t="str">
            <v>P-101</v>
          </cell>
          <cell r="G2015">
            <v>263801</v>
          </cell>
        </row>
        <row r="2016">
          <cell r="A2016">
            <v>263803</v>
          </cell>
          <cell r="B2016" t="str">
            <v>壁・ビニールクロス張</v>
          </cell>
          <cell r="C2016" t="str">
            <v>上・ラワン合板共</v>
          </cell>
          <cell r="D2016" t="str">
            <v>㎡</v>
          </cell>
          <cell r="E2016">
            <v>3960</v>
          </cell>
          <cell r="F2016" t="str">
            <v>P-101</v>
          </cell>
          <cell r="G2016">
            <v>263803</v>
          </cell>
        </row>
        <row r="2017">
          <cell r="A2017">
            <v>263804</v>
          </cell>
          <cell r="B2017" t="str">
            <v>壁・ビニールクロス張</v>
          </cell>
          <cell r="C2017" t="str">
            <v>上・ラワン合板・木造間仕切軸組共</v>
          </cell>
          <cell r="D2017" t="str">
            <v>㎡</v>
          </cell>
          <cell r="E2017">
            <v>7220</v>
          </cell>
          <cell r="F2017" t="str">
            <v>P-101</v>
          </cell>
          <cell r="G2017">
            <v>263804</v>
          </cell>
        </row>
        <row r="2018">
          <cell r="A2018">
            <v>263806</v>
          </cell>
          <cell r="B2018" t="str">
            <v>壁・ビニールクロス張</v>
          </cell>
          <cell r="C2018" t="str">
            <v>上・せっこうボード共</v>
          </cell>
          <cell r="D2018" t="str">
            <v>㎡</v>
          </cell>
          <cell r="E2018">
            <v>2430</v>
          </cell>
          <cell r="F2018" t="str">
            <v>P-101</v>
          </cell>
          <cell r="G2018">
            <v>263806</v>
          </cell>
        </row>
        <row r="2019">
          <cell r="A2019">
            <v>263807</v>
          </cell>
          <cell r="B2019" t="str">
            <v>壁・ビニールクロス張</v>
          </cell>
          <cell r="C2019" t="str">
            <v>上・せっこうボード・木造胴縁組共</v>
          </cell>
          <cell r="D2019" t="str">
            <v>㎡</v>
          </cell>
          <cell r="E2019">
            <v>4200</v>
          </cell>
          <cell r="F2019" t="str">
            <v>P-101</v>
          </cell>
          <cell r="G2019">
            <v>263807</v>
          </cell>
        </row>
        <row r="2020">
          <cell r="A2020">
            <v>263808</v>
          </cell>
          <cell r="B2020" t="str">
            <v>壁・ビニールクロス張</v>
          </cell>
          <cell r="C2020" t="str">
            <v>上・せっこうボード・軽量鉄骨壁下地共</v>
          </cell>
          <cell r="D2020" t="str">
            <v>㎡</v>
          </cell>
          <cell r="E2020">
            <v>5040</v>
          </cell>
          <cell r="F2020" t="str">
            <v>P-101</v>
          </cell>
          <cell r="G2020">
            <v>263808</v>
          </cell>
        </row>
        <row r="2021">
          <cell r="A2021">
            <v>263811</v>
          </cell>
          <cell r="B2021" t="str">
            <v>壁・ビニールクロス張</v>
          </cell>
          <cell r="C2021" t="str">
            <v>中・下地別途</v>
          </cell>
          <cell r="D2021" t="str">
            <v>㎡</v>
          </cell>
          <cell r="E2021">
            <v>1210</v>
          </cell>
          <cell r="F2021" t="str">
            <v>P-101</v>
          </cell>
          <cell r="G2021">
            <v>263811</v>
          </cell>
        </row>
        <row r="2022">
          <cell r="A2022">
            <v>263813</v>
          </cell>
          <cell r="B2022" t="str">
            <v>壁・ビニールクロス張</v>
          </cell>
          <cell r="C2022" t="str">
            <v>中・ラワン合板共</v>
          </cell>
          <cell r="D2022" t="str">
            <v>㎡</v>
          </cell>
          <cell r="E2022">
            <v>3960</v>
          </cell>
          <cell r="F2022" t="str">
            <v>P-101</v>
          </cell>
          <cell r="G2022">
            <v>263813</v>
          </cell>
        </row>
        <row r="2023">
          <cell r="A2023">
            <v>263814</v>
          </cell>
          <cell r="B2023" t="str">
            <v>壁・ビニールクロス張</v>
          </cell>
          <cell r="C2023" t="str">
            <v>中・ラワン合板・木造間仕切軸組共</v>
          </cell>
          <cell r="D2023" t="str">
            <v>㎡</v>
          </cell>
          <cell r="E2023">
            <v>7220</v>
          </cell>
          <cell r="F2023" t="str">
            <v>P-101</v>
          </cell>
          <cell r="G2023">
            <v>263814</v>
          </cell>
        </row>
        <row r="2024">
          <cell r="A2024">
            <v>263816</v>
          </cell>
          <cell r="B2024" t="str">
            <v>壁・ビニールクロス張</v>
          </cell>
          <cell r="C2024" t="str">
            <v>中・せっこうボード共</v>
          </cell>
          <cell r="D2024" t="str">
            <v>㎡</v>
          </cell>
          <cell r="E2024">
            <v>2430</v>
          </cell>
          <cell r="F2024" t="str">
            <v>P-102</v>
          </cell>
          <cell r="G2024">
            <v>263816</v>
          </cell>
        </row>
        <row r="2025">
          <cell r="A2025">
            <v>263817</v>
          </cell>
          <cell r="B2025" t="str">
            <v>壁・ビニールクロス張</v>
          </cell>
          <cell r="C2025" t="str">
            <v>中・せっこうボード・木造胴縁組共</v>
          </cell>
          <cell r="D2025" t="str">
            <v>㎡</v>
          </cell>
          <cell r="E2025">
            <v>4200</v>
          </cell>
          <cell r="F2025" t="str">
            <v>P-102</v>
          </cell>
          <cell r="G2025">
            <v>263817</v>
          </cell>
        </row>
        <row r="2026">
          <cell r="A2026">
            <v>263818</v>
          </cell>
          <cell r="B2026" t="str">
            <v>壁・ビニールクロス張</v>
          </cell>
          <cell r="C2026" t="str">
            <v>中・せっこうボード・軽量鉄骨壁下地組共</v>
          </cell>
          <cell r="D2026" t="str">
            <v>㎡</v>
          </cell>
          <cell r="E2026">
            <v>5040</v>
          </cell>
          <cell r="F2026" t="str">
            <v>P-102</v>
          </cell>
          <cell r="G2026">
            <v>263818</v>
          </cell>
        </row>
        <row r="2027">
          <cell r="A2027">
            <v>263821</v>
          </cell>
          <cell r="B2027" t="str">
            <v>壁・ビニールクロス張</v>
          </cell>
          <cell r="C2027" t="str">
            <v>並・下地別途</v>
          </cell>
          <cell r="D2027" t="str">
            <v>㎡</v>
          </cell>
          <cell r="E2027">
            <v>1210</v>
          </cell>
          <cell r="F2027" t="str">
            <v>P-102</v>
          </cell>
          <cell r="G2027">
            <v>263821</v>
          </cell>
        </row>
        <row r="2028">
          <cell r="A2028">
            <v>268823</v>
          </cell>
          <cell r="B2028" t="str">
            <v>壁・ビニールクロス張</v>
          </cell>
          <cell r="C2028" t="str">
            <v>並・ラワン合板共</v>
          </cell>
          <cell r="D2028" t="str">
            <v>㎡</v>
          </cell>
          <cell r="E2028">
            <v>3960</v>
          </cell>
          <cell r="F2028" t="str">
            <v>P-102</v>
          </cell>
          <cell r="G2028">
            <v>268823</v>
          </cell>
        </row>
        <row r="2029">
          <cell r="A2029">
            <v>263824</v>
          </cell>
          <cell r="B2029" t="str">
            <v>壁・ビニールクロス張</v>
          </cell>
          <cell r="C2029" t="str">
            <v>並・ラワン合板・木造間仕切軸組共</v>
          </cell>
          <cell r="D2029" t="str">
            <v>㎡</v>
          </cell>
          <cell r="E2029">
            <v>7220</v>
          </cell>
          <cell r="F2029" t="str">
            <v>P-102</v>
          </cell>
          <cell r="G2029">
            <v>263824</v>
          </cell>
        </row>
        <row r="2030">
          <cell r="A2030">
            <v>263826</v>
          </cell>
          <cell r="B2030" t="str">
            <v>壁・ビニールクロス張</v>
          </cell>
          <cell r="C2030" t="str">
            <v>並・せっこうボード共</v>
          </cell>
          <cell r="D2030" t="str">
            <v>㎡</v>
          </cell>
          <cell r="E2030">
            <v>2430</v>
          </cell>
          <cell r="F2030" t="str">
            <v>P-102</v>
          </cell>
          <cell r="G2030">
            <v>263826</v>
          </cell>
        </row>
        <row r="2031">
          <cell r="A2031">
            <v>263827</v>
          </cell>
          <cell r="B2031" t="str">
            <v>壁・ビニールクロス張</v>
          </cell>
          <cell r="C2031" t="str">
            <v>並・せっこうボード・木造胴縁組共</v>
          </cell>
          <cell r="D2031" t="str">
            <v>㎡</v>
          </cell>
          <cell r="E2031">
            <v>4200</v>
          </cell>
          <cell r="F2031" t="str">
            <v>P-102</v>
          </cell>
          <cell r="G2031">
            <v>263827</v>
          </cell>
        </row>
        <row r="2032">
          <cell r="A2032">
            <v>263828</v>
          </cell>
          <cell r="B2032" t="str">
            <v>壁・ビニールクロス張</v>
          </cell>
          <cell r="C2032" t="str">
            <v>並・せっこうボード・軽量鉄骨壁下地組共</v>
          </cell>
          <cell r="D2032" t="str">
            <v>㎡</v>
          </cell>
          <cell r="E2032">
            <v>5040</v>
          </cell>
          <cell r="F2032" t="str">
            <v>P-102</v>
          </cell>
          <cell r="G2032">
            <v>263828</v>
          </cell>
        </row>
        <row r="2033">
          <cell r="A2033">
            <v>263831</v>
          </cell>
          <cell r="B2033" t="str">
            <v>壁紙張</v>
          </cell>
          <cell r="C2033" t="str">
            <v>下地別途</v>
          </cell>
          <cell r="D2033" t="str">
            <v>㎡</v>
          </cell>
          <cell r="E2033">
            <v>1720</v>
          </cell>
          <cell r="F2033" t="str">
            <v>P-102</v>
          </cell>
          <cell r="G2033">
            <v>263831</v>
          </cell>
        </row>
        <row r="2034">
          <cell r="A2034">
            <v>263833</v>
          </cell>
          <cell r="B2034" t="str">
            <v>壁紙張</v>
          </cell>
          <cell r="C2034" t="str">
            <v>ラワン合板共</v>
          </cell>
          <cell r="D2034" t="str">
            <v>㎡</v>
          </cell>
          <cell r="E2034">
            <v>4470</v>
          </cell>
          <cell r="F2034" t="str">
            <v>P-102</v>
          </cell>
          <cell r="G2034">
            <v>263833</v>
          </cell>
        </row>
        <row r="2035">
          <cell r="A2035">
            <v>263834</v>
          </cell>
          <cell r="B2035" t="str">
            <v>壁紙張</v>
          </cell>
          <cell r="C2035" t="str">
            <v>ラワン合板・木造間仕切軸組共</v>
          </cell>
          <cell r="D2035" t="str">
            <v>㎡</v>
          </cell>
          <cell r="E2035">
            <v>7730</v>
          </cell>
          <cell r="F2035" t="str">
            <v>P-102</v>
          </cell>
          <cell r="G2035">
            <v>263834</v>
          </cell>
        </row>
        <row r="2036">
          <cell r="A2036">
            <v>263836</v>
          </cell>
          <cell r="B2036" t="str">
            <v>壁紙張</v>
          </cell>
          <cell r="C2036" t="str">
            <v>せっこうボード共</v>
          </cell>
          <cell r="D2036" t="str">
            <v>㎡</v>
          </cell>
          <cell r="E2036">
            <v>2940</v>
          </cell>
          <cell r="F2036" t="str">
            <v>P-102</v>
          </cell>
          <cell r="G2036">
            <v>263836</v>
          </cell>
        </row>
        <row r="2037">
          <cell r="A2037">
            <v>263837</v>
          </cell>
          <cell r="B2037" t="str">
            <v>壁紙張</v>
          </cell>
          <cell r="C2037" t="str">
            <v>せっこうボード・木造胴縁組共</v>
          </cell>
          <cell r="D2037" t="str">
            <v>㎡</v>
          </cell>
          <cell r="E2037">
            <v>4710</v>
          </cell>
          <cell r="F2037" t="str">
            <v>P-102</v>
          </cell>
          <cell r="G2037">
            <v>263837</v>
          </cell>
        </row>
        <row r="2038">
          <cell r="A2038">
            <v>263838</v>
          </cell>
          <cell r="B2038" t="str">
            <v>壁紙張</v>
          </cell>
          <cell r="C2038" t="str">
            <v>せっこうボード・軽量鉄骨壁下地組共</v>
          </cell>
          <cell r="D2038" t="str">
            <v>㎡</v>
          </cell>
          <cell r="E2038">
            <v>5550</v>
          </cell>
          <cell r="F2038" t="str">
            <v>P-102</v>
          </cell>
          <cell r="G2038">
            <v>263838</v>
          </cell>
        </row>
        <row r="2039">
          <cell r="A2039">
            <v>263841</v>
          </cell>
          <cell r="B2039" t="str">
            <v>壁・布クロス張</v>
          </cell>
          <cell r="C2039" t="str">
            <v>上・下地別途</v>
          </cell>
          <cell r="D2039" t="str">
            <v>㎡</v>
          </cell>
          <cell r="E2039">
            <v>4500</v>
          </cell>
          <cell r="F2039" t="str">
            <v>P-102</v>
          </cell>
          <cell r="G2039">
            <v>263841</v>
          </cell>
        </row>
        <row r="2040">
          <cell r="A2040">
            <v>263843</v>
          </cell>
          <cell r="B2040" t="str">
            <v>壁・布クロス張</v>
          </cell>
          <cell r="C2040" t="str">
            <v>上・ラワン合板共</v>
          </cell>
          <cell r="D2040" t="str">
            <v>㎡</v>
          </cell>
          <cell r="E2040">
            <v>7250</v>
          </cell>
          <cell r="F2040" t="str">
            <v>P-102</v>
          </cell>
          <cell r="G2040">
            <v>263843</v>
          </cell>
        </row>
        <row r="2041">
          <cell r="A2041">
            <v>263844</v>
          </cell>
          <cell r="B2041" t="str">
            <v>壁・布クロス張</v>
          </cell>
          <cell r="C2041" t="str">
            <v>上・ラワン合板・木造間仕切軸組共</v>
          </cell>
          <cell r="D2041" t="str">
            <v>㎡</v>
          </cell>
          <cell r="E2041">
            <v>10500</v>
          </cell>
          <cell r="F2041" t="str">
            <v>P-102</v>
          </cell>
          <cell r="G2041">
            <v>263844</v>
          </cell>
        </row>
        <row r="2042">
          <cell r="A2042">
            <v>263846</v>
          </cell>
          <cell r="B2042" t="str">
            <v>壁・布クロス張</v>
          </cell>
          <cell r="C2042" t="str">
            <v>上・せっこうボード共</v>
          </cell>
          <cell r="D2042" t="str">
            <v>㎡</v>
          </cell>
          <cell r="E2042">
            <v>5720</v>
          </cell>
          <cell r="F2042" t="str">
            <v>P-102</v>
          </cell>
          <cell r="G2042">
            <v>263846</v>
          </cell>
        </row>
        <row r="2043">
          <cell r="A2043">
            <v>263847</v>
          </cell>
          <cell r="B2043" t="str">
            <v>壁・布クロス張</v>
          </cell>
          <cell r="C2043" t="str">
            <v>上・せっこうボード・木造胴縁組共</v>
          </cell>
          <cell r="D2043" t="str">
            <v>㎡</v>
          </cell>
          <cell r="E2043">
            <v>7490</v>
          </cell>
          <cell r="F2043" t="str">
            <v>P-102</v>
          </cell>
          <cell r="G2043">
            <v>263847</v>
          </cell>
        </row>
        <row r="2044">
          <cell r="A2044">
            <v>263848</v>
          </cell>
          <cell r="B2044" t="str">
            <v>壁・布クロス張</v>
          </cell>
          <cell r="C2044" t="str">
            <v>上・せっこうボード・軽量鉄骨壁下地組共</v>
          </cell>
          <cell r="D2044" t="str">
            <v>㎡</v>
          </cell>
          <cell r="E2044">
            <v>8330</v>
          </cell>
          <cell r="F2044" t="str">
            <v>P-102</v>
          </cell>
          <cell r="G2044">
            <v>263848</v>
          </cell>
        </row>
        <row r="2045">
          <cell r="A2045">
            <v>263851</v>
          </cell>
          <cell r="B2045" t="str">
            <v>壁・布クロス張</v>
          </cell>
          <cell r="C2045" t="str">
            <v>中・下地別途</v>
          </cell>
          <cell r="D2045" t="str">
            <v>㎡</v>
          </cell>
          <cell r="E2045">
            <v>3100</v>
          </cell>
          <cell r="F2045" t="str">
            <v>P-102</v>
          </cell>
          <cell r="G2045">
            <v>263851</v>
          </cell>
        </row>
        <row r="2046">
          <cell r="A2046">
            <v>263853</v>
          </cell>
          <cell r="B2046" t="str">
            <v>壁・布クロス張</v>
          </cell>
          <cell r="C2046" t="str">
            <v>中・ラワン合板共</v>
          </cell>
          <cell r="D2046" t="str">
            <v>㎡</v>
          </cell>
          <cell r="E2046">
            <v>5850</v>
          </cell>
          <cell r="F2046" t="str">
            <v>P-102</v>
          </cell>
          <cell r="G2046">
            <v>263853</v>
          </cell>
        </row>
        <row r="2047">
          <cell r="A2047">
            <v>263854</v>
          </cell>
          <cell r="B2047" t="str">
            <v>壁・布クロス張</v>
          </cell>
          <cell r="C2047" t="str">
            <v>中・ラワン合板・木造間仕切軸組共</v>
          </cell>
          <cell r="D2047" t="str">
            <v>㎡</v>
          </cell>
          <cell r="E2047">
            <v>9110</v>
          </cell>
          <cell r="F2047" t="str">
            <v>P-102</v>
          </cell>
          <cell r="G2047">
            <v>263854</v>
          </cell>
        </row>
        <row r="2048">
          <cell r="A2048">
            <v>263856</v>
          </cell>
          <cell r="B2048" t="str">
            <v>壁・布クロス張</v>
          </cell>
          <cell r="C2048" t="str">
            <v>中・せっこうボード共</v>
          </cell>
          <cell r="D2048" t="str">
            <v>㎡</v>
          </cell>
          <cell r="E2048">
            <v>4320</v>
          </cell>
          <cell r="F2048" t="str">
            <v>P-102</v>
          </cell>
          <cell r="G2048">
            <v>263856</v>
          </cell>
        </row>
        <row r="2049">
          <cell r="A2049">
            <v>263857</v>
          </cell>
          <cell r="B2049" t="str">
            <v>壁・布クロス張</v>
          </cell>
          <cell r="C2049" t="str">
            <v>中・せっこうボード・木造胴縁組共</v>
          </cell>
          <cell r="D2049" t="str">
            <v>㎡</v>
          </cell>
          <cell r="E2049">
            <v>6090</v>
          </cell>
          <cell r="F2049" t="str">
            <v>P-102</v>
          </cell>
          <cell r="G2049">
            <v>263857</v>
          </cell>
        </row>
        <row r="2050">
          <cell r="A2050">
            <v>263858</v>
          </cell>
          <cell r="B2050" t="str">
            <v>壁・布クロス張</v>
          </cell>
          <cell r="C2050" t="str">
            <v>中・せっこうボード・軽量鉄骨壁下地組共</v>
          </cell>
          <cell r="D2050" t="str">
            <v>㎡</v>
          </cell>
          <cell r="E2050">
            <v>6930</v>
          </cell>
          <cell r="F2050" t="str">
            <v>P-102</v>
          </cell>
          <cell r="G2050">
            <v>263858</v>
          </cell>
        </row>
        <row r="2051">
          <cell r="A2051">
            <v>263861</v>
          </cell>
          <cell r="B2051" t="str">
            <v>壁・布クロス張</v>
          </cell>
          <cell r="C2051" t="str">
            <v>並・下地別途</v>
          </cell>
          <cell r="D2051" t="str">
            <v>㎡</v>
          </cell>
          <cell r="E2051">
            <v>2740</v>
          </cell>
          <cell r="F2051" t="str">
            <v>P-102</v>
          </cell>
          <cell r="G2051">
            <v>263861</v>
          </cell>
        </row>
        <row r="2052">
          <cell r="A2052">
            <v>263863</v>
          </cell>
          <cell r="B2052" t="str">
            <v>壁・布クロス張</v>
          </cell>
          <cell r="C2052" t="str">
            <v>並・ラワン合板共</v>
          </cell>
          <cell r="D2052" t="str">
            <v>㎡</v>
          </cell>
          <cell r="E2052">
            <v>5490</v>
          </cell>
          <cell r="F2052" t="str">
            <v>P-102</v>
          </cell>
          <cell r="G2052">
            <v>263863</v>
          </cell>
        </row>
        <row r="2053">
          <cell r="A2053">
            <v>263864</v>
          </cell>
          <cell r="B2053" t="str">
            <v>壁・布クロス張</v>
          </cell>
          <cell r="C2053" t="str">
            <v>並・ラワン合板・木造間仕切軸組共</v>
          </cell>
          <cell r="D2053" t="str">
            <v>㎡</v>
          </cell>
          <cell r="E2053">
            <v>8750</v>
          </cell>
          <cell r="F2053" t="str">
            <v>P-102</v>
          </cell>
          <cell r="G2053">
            <v>263864</v>
          </cell>
        </row>
        <row r="2054">
          <cell r="A2054">
            <v>263866</v>
          </cell>
          <cell r="B2054" t="str">
            <v>壁・布クロス張</v>
          </cell>
          <cell r="C2054" t="str">
            <v>並・せっこうボード共</v>
          </cell>
          <cell r="D2054" t="str">
            <v>㎡</v>
          </cell>
          <cell r="E2054">
            <v>3960</v>
          </cell>
          <cell r="F2054" t="str">
            <v>P-102</v>
          </cell>
          <cell r="G2054">
            <v>263866</v>
          </cell>
        </row>
        <row r="2055">
          <cell r="A2055">
            <v>263867</v>
          </cell>
          <cell r="B2055" t="str">
            <v>壁・布クロス張</v>
          </cell>
          <cell r="C2055" t="str">
            <v>並・せっこうボード・木造胴縁組共</v>
          </cell>
          <cell r="D2055" t="str">
            <v>㎡</v>
          </cell>
          <cell r="E2055">
            <v>5730</v>
          </cell>
          <cell r="F2055" t="str">
            <v>P-102</v>
          </cell>
          <cell r="G2055">
            <v>263867</v>
          </cell>
        </row>
        <row r="2056">
          <cell r="A2056">
            <v>263868</v>
          </cell>
          <cell r="B2056" t="str">
            <v>壁・布クロス張</v>
          </cell>
          <cell r="C2056" t="str">
            <v>並・せっこうボード・軽量鉄骨壁下地組共</v>
          </cell>
          <cell r="D2056" t="str">
            <v>㎡</v>
          </cell>
          <cell r="E2056">
            <v>6570</v>
          </cell>
          <cell r="F2056" t="str">
            <v>P-102</v>
          </cell>
          <cell r="G2056">
            <v>263868</v>
          </cell>
        </row>
        <row r="2057">
          <cell r="A2057">
            <v>263871</v>
          </cell>
          <cell r="B2057" t="str">
            <v>ソフト幅木</v>
          </cell>
          <cell r="C2057" t="str">
            <v>H6cm</v>
          </cell>
          <cell r="D2057" t="str">
            <v>m</v>
          </cell>
          <cell r="E2057">
            <v>370</v>
          </cell>
          <cell r="F2057" t="str">
            <v>P-102</v>
          </cell>
          <cell r="G2057">
            <v>263871</v>
          </cell>
        </row>
        <row r="2058">
          <cell r="A2058">
            <v>263872</v>
          </cell>
          <cell r="B2058" t="str">
            <v>ソフト幅木</v>
          </cell>
          <cell r="C2058" t="str">
            <v>H7.5cm</v>
          </cell>
          <cell r="D2058" t="str">
            <v>m</v>
          </cell>
          <cell r="E2058">
            <v>390</v>
          </cell>
          <cell r="F2058" t="str">
            <v>P-102</v>
          </cell>
          <cell r="G2058">
            <v>263872</v>
          </cell>
        </row>
        <row r="2059">
          <cell r="A2059">
            <v>263873</v>
          </cell>
          <cell r="B2059" t="str">
            <v>ソフト幅木</v>
          </cell>
          <cell r="C2059" t="str">
            <v>H10cm</v>
          </cell>
          <cell r="D2059" t="str">
            <v>m</v>
          </cell>
          <cell r="E2059">
            <v>430</v>
          </cell>
          <cell r="F2059" t="str">
            <v>P-102</v>
          </cell>
          <cell r="G2059">
            <v>263873</v>
          </cell>
        </row>
        <row r="2060">
          <cell r="A2060">
            <v>263874</v>
          </cell>
          <cell r="B2060" t="str">
            <v>ササラ幅木</v>
          </cell>
          <cell r="C2060" t="str">
            <v>H33cm</v>
          </cell>
          <cell r="D2060" t="str">
            <v>m</v>
          </cell>
          <cell r="E2060">
            <v>1700</v>
          </cell>
          <cell r="F2060" t="str">
            <v>P-102</v>
          </cell>
          <cell r="G2060">
            <v>263874</v>
          </cell>
        </row>
        <row r="2061">
          <cell r="A2061">
            <v>263881</v>
          </cell>
          <cell r="B2061" t="str">
            <v>回り縁</v>
          </cell>
          <cell r="C2061" t="str">
            <v>アルミ・突付</v>
          </cell>
          <cell r="D2061" t="str">
            <v>m</v>
          </cell>
          <cell r="E2061">
            <v>760</v>
          </cell>
          <cell r="F2061" t="str">
            <v>P-102</v>
          </cell>
          <cell r="G2061">
            <v>263881</v>
          </cell>
        </row>
        <row r="2062">
          <cell r="A2062">
            <v>263882</v>
          </cell>
          <cell r="B2062" t="str">
            <v>回り縁</v>
          </cell>
          <cell r="C2062" t="str">
            <v>アルミ・目透</v>
          </cell>
          <cell r="D2062" t="str">
            <v>m</v>
          </cell>
          <cell r="E2062">
            <v>850</v>
          </cell>
          <cell r="F2062" t="str">
            <v>P-102</v>
          </cell>
          <cell r="G2062">
            <v>263882</v>
          </cell>
        </row>
        <row r="2063">
          <cell r="A2063">
            <v>263883</v>
          </cell>
          <cell r="B2063" t="str">
            <v>回り縁</v>
          </cell>
          <cell r="C2063" t="str">
            <v>塩ビ・突付</v>
          </cell>
          <cell r="D2063" t="str">
            <v>m</v>
          </cell>
          <cell r="E2063">
            <v>390</v>
          </cell>
          <cell r="F2063" t="str">
            <v>P-102</v>
          </cell>
          <cell r="G2063">
            <v>263883</v>
          </cell>
        </row>
        <row r="2064">
          <cell r="A2064">
            <v>263884</v>
          </cell>
          <cell r="B2064" t="str">
            <v>回り縁</v>
          </cell>
          <cell r="C2064" t="str">
            <v>塩ビ・目透</v>
          </cell>
          <cell r="D2064" t="str">
            <v>m</v>
          </cell>
          <cell r="E2064">
            <v>490</v>
          </cell>
          <cell r="F2064" t="str">
            <v>P-102</v>
          </cell>
          <cell r="G2064">
            <v>263884</v>
          </cell>
        </row>
        <row r="2065">
          <cell r="A2065">
            <v>264001</v>
          </cell>
          <cell r="B2065" t="str">
            <v>天井・アルミ成型材張</v>
          </cell>
          <cell r="C2065" t="str">
            <v>下地別途</v>
          </cell>
          <cell r="D2065" t="str">
            <v>㎡</v>
          </cell>
          <cell r="E2065">
            <v>9050</v>
          </cell>
          <cell r="F2065" t="str">
            <v>P-103</v>
          </cell>
          <cell r="G2065">
            <v>264001</v>
          </cell>
        </row>
        <row r="2066">
          <cell r="A2066">
            <v>264004</v>
          </cell>
          <cell r="B2066" t="str">
            <v>天井・アルミ成型材張</v>
          </cell>
          <cell r="C2066" t="str">
            <v>木造天井下地組共</v>
          </cell>
          <cell r="D2066" t="str">
            <v>㎡</v>
          </cell>
          <cell r="E2066">
            <v>12100</v>
          </cell>
          <cell r="F2066" t="str">
            <v>P-103</v>
          </cell>
          <cell r="G2066">
            <v>264004</v>
          </cell>
        </row>
        <row r="2067">
          <cell r="A2067">
            <v>264007</v>
          </cell>
          <cell r="B2067" t="str">
            <v>天井・アルミ成型材張</v>
          </cell>
          <cell r="C2067" t="str">
            <v>軽量鉄骨天井下地組共</v>
          </cell>
          <cell r="D2067" t="str">
            <v>㎡</v>
          </cell>
          <cell r="E2067">
            <v>10600</v>
          </cell>
          <cell r="F2067" t="str">
            <v>P-103</v>
          </cell>
          <cell r="G2067">
            <v>264007</v>
          </cell>
        </row>
        <row r="2068">
          <cell r="A2068">
            <v>264011</v>
          </cell>
          <cell r="B2068" t="str">
            <v>天井・スチール成型材張</v>
          </cell>
          <cell r="C2068" t="str">
            <v>下地別途</v>
          </cell>
          <cell r="D2068" t="str">
            <v>㎡</v>
          </cell>
          <cell r="E2068">
            <v>2770</v>
          </cell>
          <cell r="F2068" t="str">
            <v>P-103</v>
          </cell>
          <cell r="G2068">
            <v>264011</v>
          </cell>
        </row>
        <row r="2069">
          <cell r="A2069">
            <v>264014</v>
          </cell>
          <cell r="B2069" t="str">
            <v>天井・スチール成型材張</v>
          </cell>
          <cell r="C2069" t="str">
            <v>木造天井下地組共</v>
          </cell>
          <cell r="D2069" t="str">
            <v>㎡</v>
          </cell>
          <cell r="E2069">
            <v>5830</v>
          </cell>
          <cell r="F2069" t="str">
            <v>P-103</v>
          </cell>
          <cell r="G2069">
            <v>264014</v>
          </cell>
        </row>
        <row r="2070">
          <cell r="A2070">
            <v>264017</v>
          </cell>
          <cell r="B2070" t="str">
            <v>天井・スチール成型材張</v>
          </cell>
          <cell r="C2070" t="str">
            <v>軽量鉄骨天井下地組共</v>
          </cell>
          <cell r="D2070" t="str">
            <v>㎡</v>
          </cell>
          <cell r="E2070">
            <v>4400</v>
          </cell>
          <cell r="F2070" t="str">
            <v>P-103</v>
          </cell>
          <cell r="G2070">
            <v>264017</v>
          </cell>
        </row>
        <row r="2071">
          <cell r="A2071">
            <v>264021</v>
          </cell>
          <cell r="B2071" t="str">
            <v>天井・ステンレス成型材張</v>
          </cell>
          <cell r="C2071" t="str">
            <v>下地別途</v>
          </cell>
          <cell r="D2071" t="str">
            <v>㎡</v>
          </cell>
          <cell r="E2071">
            <v>3580</v>
          </cell>
          <cell r="F2071" t="str">
            <v>P-103</v>
          </cell>
          <cell r="G2071">
            <v>264021</v>
          </cell>
        </row>
        <row r="2072">
          <cell r="A2072">
            <v>264024</v>
          </cell>
          <cell r="B2072" t="str">
            <v>天井・ステンレス成型材張</v>
          </cell>
          <cell r="C2072" t="str">
            <v>木造天井下地組共</v>
          </cell>
          <cell r="D2072" t="str">
            <v>㎡</v>
          </cell>
          <cell r="E2072">
            <v>6640</v>
          </cell>
          <cell r="F2072" t="str">
            <v>P-103</v>
          </cell>
          <cell r="G2072">
            <v>264024</v>
          </cell>
        </row>
        <row r="2073">
          <cell r="A2073">
            <v>264027</v>
          </cell>
          <cell r="B2073" t="str">
            <v>天井・ステンレス成型材張</v>
          </cell>
          <cell r="C2073" t="str">
            <v>軽量鉄骨天井下地組共</v>
          </cell>
          <cell r="D2073" t="str">
            <v>㎡</v>
          </cell>
          <cell r="E2073">
            <v>5210</v>
          </cell>
          <cell r="F2073" t="str">
            <v>P-103</v>
          </cell>
          <cell r="G2073">
            <v>264027</v>
          </cell>
        </row>
        <row r="2074">
          <cell r="A2074">
            <v>264031</v>
          </cell>
          <cell r="B2074" t="str">
            <v>天井・塩ビ鋼板張</v>
          </cell>
          <cell r="C2074" t="str">
            <v>下地別途</v>
          </cell>
          <cell r="D2074" t="str">
            <v>㎡</v>
          </cell>
          <cell r="E2074">
            <v>2070</v>
          </cell>
          <cell r="F2074" t="str">
            <v>P-103</v>
          </cell>
          <cell r="G2074">
            <v>264031</v>
          </cell>
        </row>
        <row r="2075">
          <cell r="A2075">
            <v>264034</v>
          </cell>
          <cell r="B2075" t="str">
            <v>天井・塩ビ鋼板張</v>
          </cell>
          <cell r="C2075" t="str">
            <v>木造天井下地組共</v>
          </cell>
          <cell r="D2075" t="str">
            <v>㎡</v>
          </cell>
          <cell r="E2075">
            <v>5130</v>
          </cell>
          <cell r="F2075" t="str">
            <v>P-103</v>
          </cell>
          <cell r="G2075">
            <v>264034</v>
          </cell>
        </row>
        <row r="2076">
          <cell r="A2076">
            <v>264037</v>
          </cell>
          <cell r="B2076" t="str">
            <v>天井・塩ビ鋼板張</v>
          </cell>
          <cell r="C2076" t="str">
            <v>軽量鉄骨天井下地組共</v>
          </cell>
          <cell r="D2076" t="str">
            <v>㎡</v>
          </cell>
          <cell r="E2076">
            <v>3700</v>
          </cell>
          <cell r="F2076" t="str">
            <v>P-103</v>
          </cell>
          <cell r="G2076">
            <v>264037</v>
          </cell>
        </row>
        <row r="2077">
          <cell r="A2077">
            <v>264041</v>
          </cell>
          <cell r="B2077" t="str">
            <v>天井・フッ素塗装鋼板張</v>
          </cell>
          <cell r="C2077" t="str">
            <v>下地別途</v>
          </cell>
          <cell r="D2077" t="str">
            <v>㎡</v>
          </cell>
          <cell r="E2077">
            <v>2220</v>
          </cell>
          <cell r="F2077" t="str">
            <v>P-103</v>
          </cell>
          <cell r="G2077">
            <v>264041</v>
          </cell>
        </row>
        <row r="2078">
          <cell r="A2078">
            <v>264044</v>
          </cell>
          <cell r="B2078" t="str">
            <v>天井・フッ素塗装鋼板張</v>
          </cell>
          <cell r="C2078" t="str">
            <v>木造天井下地組共</v>
          </cell>
          <cell r="D2078" t="str">
            <v>㎡</v>
          </cell>
          <cell r="E2078">
            <v>5280</v>
          </cell>
          <cell r="F2078" t="str">
            <v>P-103</v>
          </cell>
          <cell r="G2078">
            <v>264044</v>
          </cell>
        </row>
        <row r="2079">
          <cell r="A2079">
            <v>264047</v>
          </cell>
          <cell r="B2079" t="str">
            <v>天井・フッ素塗装鋼板張</v>
          </cell>
          <cell r="C2079" t="str">
            <v>軽量鉄骨天井下地組共</v>
          </cell>
          <cell r="D2079" t="str">
            <v>㎡</v>
          </cell>
          <cell r="E2079">
            <v>3850</v>
          </cell>
          <cell r="F2079" t="str">
            <v>P-103</v>
          </cell>
          <cell r="G2079">
            <v>264047</v>
          </cell>
        </row>
        <row r="2080">
          <cell r="A2080">
            <v>264051</v>
          </cell>
          <cell r="B2080" t="str">
            <v>天井・プリント鋼板張</v>
          </cell>
          <cell r="C2080" t="str">
            <v>下地別途</v>
          </cell>
          <cell r="D2080" t="str">
            <v>㎡</v>
          </cell>
          <cell r="E2080">
            <v>1780</v>
          </cell>
          <cell r="F2080" t="str">
            <v>P-103</v>
          </cell>
          <cell r="G2080">
            <v>264051</v>
          </cell>
        </row>
        <row r="2081">
          <cell r="A2081">
            <v>264054</v>
          </cell>
          <cell r="B2081" t="str">
            <v>天井・プリント鋼板張</v>
          </cell>
          <cell r="C2081" t="str">
            <v>木造天井下地組共</v>
          </cell>
          <cell r="D2081" t="str">
            <v>㎡</v>
          </cell>
          <cell r="E2081">
            <v>4840</v>
          </cell>
          <cell r="F2081" t="str">
            <v>P-103</v>
          </cell>
          <cell r="G2081">
            <v>264054</v>
          </cell>
        </row>
        <row r="2082">
          <cell r="A2082">
            <v>264057</v>
          </cell>
          <cell r="B2082" t="str">
            <v>天井・プリント鋼板張</v>
          </cell>
          <cell r="C2082" t="str">
            <v>軽量鉄骨天井下地組共</v>
          </cell>
          <cell r="D2082" t="str">
            <v>㎡</v>
          </cell>
          <cell r="E2082">
            <v>3410</v>
          </cell>
          <cell r="F2082" t="str">
            <v>P-103</v>
          </cell>
          <cell r="G2082">
            <v>264057</v>
          </cell>
        </row>
        <row r="2083">
          <cell r="A2083">
            <v>264101</v>
          </cell>
          <cell r="B2083" t="str">
            <v>天井・せっこうボード張</v>
          </cell>
          <cell r="C2083" t="str">
            <v>厚9.5mm･準・突付張・下地別途</v>
          </cell>
          <cell r="D2083" t="str">
            <v>㎡</v>
          </cell>
          <cell r="E2083">
            <v>1320</v>
          </cell>
          <cell r="F2083" t="str">
            <v>P-103</v>
          </cell>
          <cell r="G2083">
            <v>264101</v>
          </cell>
        </row>
        <row r="2084">
          <cell r="A2084">
            <v>264104</v>
          </cell>
          <cell r="B2084" t="str">
            <v>天井・せっこうボード張</v>
          </cell>
          <cell r="C2084" t="str">
            <v>厚9.5mm･準・突付張・木造天井下地組共</v>
          </cell>
          <cell r="D2084" t="str">
            <v>㎡</v>
          </cell>
          <cell r="E2084">
            <v>4380</v>
          </cell>
          <cell r="F2084" t="str">
            <v>P-103</v>
          </cell>
          <cell r="G2084">
            <v>264104</v>
          </cell>
        </row>
        <row r="2085">
          <cell r="A2085">
            <v>264107</v>
          </cell>
          <cell r="B2085" t="str">
            <v>天井・せっこうボード張</v>
          </cell>
          <cell r="C2085" t="str">
            <v>厚9.5mm･準・突付張・軽量鉄骨天井下地組共</v>
          </cell>
          <cell r="D2085" t="str">
            <v>㎡</v>
          </cell>
          <cell r="E2085">
            <v>2950</v>
          </cell>
          <cell r="F2085" t="str">
            <v>P-103</v>
          </cell>
          <cell r="G2085">
            <v>264107</v>
          </cell>
        </row>
        <row r="2086">
          <cell r="A2086">
            <v>264111</v>
          </cell>
          <cell r="B2086" t="str">
            <v>天井・せっこうボード張</v>
          </cell>
          <cell r="C2086" t="str">
            <v>厚12.5mm･不・突付張・下地別途</v>
          </cell>
          <cell r="D2086" t="str">
            <v>㎡</v>
          </cell>
          <cell r="E2086">
            <v>1390</v>
          </cell>
          <cell r="F2086" t="str">
            <v>P-103</v>
          </cell>
          <cell r="G2086">
            <v>264111</v>
          </cell>
        </row>
        <row r="2087">
          <cell r="A2087">
            <v>264114</v>
          </cell>
          <cell r="B2087" t="str">
            <v>天井・せっこうボード張</v>
          </cell>
          <cell r="C2087" t="str">
            <v>厚12.5mm･不・突付張・木造天井下地組共</v>
          </cell>
          <cell r="D2087" t="str">
            <v>㎡</v>
          </cell>
          <cell r="E2087">
            <v>4450</v>
          </cell>
          <cell r="F2087" t="str">
            <v>P-103</v>
          </cell>
          <cell r="G2087">
            <v>264114</v>
          </cell>
        </row>
        <row r="2088">
          <cell r="A2088">
            <v>264117</v>
          </cell>
          <cell r="B2088" t="str">
            <v>天井・せっこうボード張</v>
          </cell>
          <cell r="C2088" t="str">
            <v>厚12.5mm･不・突付張・軽量鉄骨天井下地組共</v>
          </cell>
          <cell r="D2088" t="str">
            <v>㎡</v>
          </cell>
          <cell r="E2088">
            <v>3020</v>
          </cell>
          <cell r="F2088" t="str">
            <v>P-103</v>
          </cell>
          <cell r="G2088">
            <v>264117</v>
          </cell>
        </row>
        <row r="2089">
          <cell r="A2089">
            <v>264121</v>
          </cell>
          <cell r="B2089" t="str">
            <v>天井・化粧せっこうボード</v>
          </cell>
          <cell r="C2089" t="str">
            <v>厚9.5mm･準・目透張・下地別途</v>
          </cell>
          <cell r="D2089" t="str">
            <v>㎡</v>
          </cell>
          <cell r="E2089">
            <v>1870</v>
          </cell>
          <cell r="F2089" t="str">
            <v>P-103</v>
          </cell>
          <cell r="G2089">
            <v>264121</v>
          </cell>
        </row>
        <row r="2090">
          <cell r="A2090">
            <v>264124</v>
          </cell>
          <cell r="B2090" t="str">
            <v>天井・化粧せっこうボード</v>
          </cell>
          <cell r="C2090" t="str">
            <v>厚9.5mm･準・目透張・木造天井下地組共</v>
          </cell>
          <cell r="D2090" t="str">
            <v>㎡</v>
          </cell>
          <cell r="E2090">
            <v>4930</v>
          </cell>
          <cell r="F2090" t="str">
            <v>P-103</v>
          </cell>
          <cell r="G2090">
            <v>264124</v>
          </cell>
        </row>
        <row r="2091">
          <cell r="A2091">
            <v>264127</v>
          </cell>
          <cell r="B2091" t="str">
            <v>天井・化粧せっこうボード</v>
          </cell>
          <cell r="C2091" t="str">
            <v>厚9.5mm･準・目透張・軽量鉄骨天井下地組共</v>
          </cell>
          <cell r="D2091" t="str">
            <v>㎡</v>
          </cell>
          <cell r="E2091">
            <v>3500</v>
          </cell>
          <cell r="F2091" t="str">
            <v>P-103</v>
          </cell>
          <cell r="G2091">
            <v>264127</v>
          </cell>
        </row>
        <row r="2092">
          <cell r="A2092">
            <v>264131</v>
          </cell>
          <cell r="B2092" t="str">
            <v>天井・化粧せっこうボード</v>
          </cell>
          <cell r="C2092" t="str">
            <v>厚9.5mm･不・目透張・下地別途</v>
          </cell>
          <cell r="D2092" t="str">
            <v>㎡</v>
          </cell>
          <cell r="E2092">
            <v>1960</v>
          </cell>
          <cell r="F2092" t="str">
            <v>P-103</v>
          </cell>
          <cell r="G2092">
            <v>264131</v>
          </cell>
        </row>
        <row r="2093">
          <cell r="A2093">
            <v>264134</v>
          </cell>
          <cell r="B2093" t="str">
            <v>天井・化粧せっこうボード</v>
          </cell>
          <cell r="C2093" t="str">
            <v>厚9.5mm･不・目透張・木造天井下地組共</v>
          </cell>
          <cell r="D2093" t="str">
            <v>㎡</v>
          </cell>
          <cell r="E2093">
            <v>5020</v>
          </cell>
          <cell r="F2093" t="str">
            <v>P-103</v>
          </cell>
          <cell r="G2093">
            <v>264134</v>
          </cell>
        </row>
        <row r="2094">
          <cell r="A2094">
            <v>264137</v>
          </cell>
          <cell r="B2094" t="str">
            <v>天井・化粧せっこうボード</v>
          </cell>
          <cell r="C2094" t="str">
            <v>厚9.5mm･不・目透張・軽量鉄骨天井下地組共</v>
          </cell>
          <cell r="D2094" t="str">
            <v>㎡</v>
          </cell>
          <cell r="E2094">
            <v>3590</v>
          </cell>
          <cell r="F2094" t="str">
            <v>P-103</v>
          </cell>
          <cell r="G2094">
            <v>264137</v>
          </cell>
        </row>
        <row r="2095">
          <cell r="A2095">
            <v>264141</v>
          </cell>
          <cell r="B2095" t="str">
            <v>天井・せっこうボード張</v>
          </cell>
          <cell r="C2095" t="str">
            <v>シージング・準・厚9.5mm・突付張・下地別途</v>
          </cell>
          <cell r="D2095" t="str">
            <v>㎡</v>
          </cell>
          <cell r="E2095">
            <v>1470</v>
          </cell>
          <cell r="F2095" t="str">
            <v>P-103</v>
          </cell>
          <cell r="G2095">
            <v>264141</v>
          </cell>
        </row>
        <row r="2096">
          <cell r="A2096">
            <v>264144</v>
          </cell>
          <cell r="B2096" t="str">
            <v>天井・せっこうボード張</v>
          </cell>
          <cell r="C2096" t="str">
            <v>シージング・準・厚9.5mm・突付張・木造天井下地組</v>
          </cell>
          <cell r="D2096" t="str">
            <v>㎡</v>
          </cell>
          <cell r="E2096">
            <v>4530</v>
          </cell>
          <cell r="F2096" t="str">
            <v>P-103</v>
          </cell>
          <cell r="G2096">
            <v>264144</v>
          </cell>
        </row>
        <row r="2097">
          <cell r="A2097">
            <v>264147</v>
          </cell>
          <cell r="B2097" t="str">
            <v>天井・せっこうボード張</v>
          </cell>
          <cell r="C2097" t="str">
            <v>シージング・準・厚9.5mm・突付張・軽鉄天井下地組共</v>
          </cell>
          <cell r="D2097" t="str">
            <v>㎡</v>
          </cell>
          <cell r="E2097">
            <v>3100</v>
          </cell>
          <cell r="F2097" t="str">
            <v>P-103</v>
          </cell>
          <cell r="G2097">
            <v>264147</v>
          </cell>
        </row>
        <row r="2098">
          <cell r="A2098">
            <v>264151</v>
          </cell>
          <cell r="B2098" t="str">
            <v>天井・せっこうボード張</v>
          </cell>
          <cell r="C2098" t="str">
            <v>シージング・準・厚12.5mm・突付張・下地別途</v>
          </cell>
          <cell r="D2098" t="str">
            <v>㎡</v>
          </cell>
          <cell r="E2098">
            <v>1530</v>
          </cell>
          <cell r="F2098" t="str">
            <v>P-103</v>
          </cell>
          <cell r="G2098">
            <v>264151</v>
          </cell>
        </row>
        <row r="2099">
          <cell r="A2099">
            <v>264154</v>
          </cell>
          <cell r="B2099" t="str">
            <v>天井・せっこうボード張</v>
          </cell>
          <cell r="C2099" t="str">
            <v>シージング・準・厚12.5mm・突付張・木造天井下地</v>
          </cell>
          <cell r="D2099" t="str">
            <v>㎡</v>
          </cell>
          <cell r="E2099">
            <v>4590</v>
          </cell>
          <cell r="F2099" t="str">
            <v>P-103</v>
          </cell>
          <cell r="G2099">
            <v>264154</v>
          </cell>
        </row>
        <row r="2100">
          <cell r="A2100">
            <v>264157</v>
          </cell>
          <cell r="B2100" t="str">
            <v>天井・せっこうボード張</v>
          </cell>
          <cell r="C2100" t="str">
            <v>シージング・準・厚12.5mm・突付張・軽鉄天井下地</v>
          </cell>
          <cell r="D2100" t="str">
            <v>㎡</v>
          </cell>
          <cell r="E2100">
            <v>3160</v>
          </cell>
          <cell r="F2100" t="str">
            <v>P-103</v>
          </cell>
          <cell r="G2100">
            <v>264157</v>
          </cell>
        </row>
        <row r="2101">
          <cell r="A2101">
            <v>264161</v>
          </cell>
          <cell r="B2101" t="str">
            <v>天井・スレートボード張</v>
          </cell>
          <cell r="C2101" t="str">
            <v>フレキシブル板・厚4mm・突付張・下地別途</v>
          </cell>
          <cell r="D2101" t="str">
            <v>㎡</v>
          </cell>
          <cell r="E2101">
            <v>2120</v>
          </cell>
          <cell r="F2101" t="str">
            <v>P-103</v>
          </cell>
          <cell r="G2101">
            <v>264161</v>
          </cell>
        </row>
        <row r="2102">
          <cell r="A2102">
            <v>264164</v>
          </cell>
          <cell r="B2102" t="str">
            <v>天井・スレートボード張</v>
          </cell>
          <cell r="C2102" t="str">
            <v>フレキシブル板・厚4mm・突付張・木造天井下地組共</v>
          </cell>
          <cell r="D2102" t="str">
            <v>㎡</v>
          </cell>
          <cell r="E2102">
            <v>5180</v>
          </cell>
          <cell r="F2102" t="str">
            <v>P-103</v>
          </cell>
          <cell r="G2102">
            <v>264164</v>
          </cell>
        </row>
        <row r="2103">
          <cell r="A2103">
            <v>264167</v>
          </cell>
          <cell r="B2103" t="str">
            <v>天井・スレートボード張</v>
          </cell>
          <cell r="C2103" t="str">
            <v>フレキシブル板・厚4mm・突付張・軽鉄天井下地組共</v>
          </cell>
          <cell r="D2103" t="str">
            <v>㎡</v>
          </cell>
          <cell r="E2103">
            <v>3750</v>
          </cell>
          <cell r="F2103" t="str">
            <v>P-103</v>
          </cell>
          <cell r="G2103">
            <v>264167</v>
          </cell>
        </row>
        <row r="2104">
          <cell r="A2104">
            <v>264171</v>
          </cell>
          <cell r="B2104" t="str">
            <v>天井・スレートボード張</v>
          </cell>
          <cell r="C2104" t="str">
            <v>フレキシブル板・厚5mm・突付張・下地別途</v>
          </cell>
          <cell r="D2104" t="str">
            <v>㎡</v>
          </cell>
          <cell r="E2104">
            <v>2300</v>
          </cell>
          <cell r="F2104" t="str">
            <v>P-103</v>
          </cell>
          <cell r="G2104">
            <v>264171</v>
          </cell>
        </row>
        <row r="2105">
          <cell r="A2105">
            <v>264174</v>
          </cell>
          <cell r="B2105" t="str">
            <v>天井・スレートボード張</v>
          </cell>
          <cell r="C2105" t="str">
            <v>フレキシブル板・厚5mm・突付張・木造天井下地組共</v>
          </cell>
          <cell r="D2105" t="str">
            <v>㎡</v>
          </cell>
          <cell r="E2105">
            <v>5360</v>
          </cell>
          <cell r="F2105" t="str">
            <v>P-103</v>
          </cell>
          <cell r="G2105">
            <v>264174</v>
          </cell>
        </row>
        <row r="2106">
          <cell r="A2106">
            <v>264177</v>
          </cell>
          <cell r="B2106" t="str">
            <v>天井・スレートボード張</v>
          </cell>
          <cell r="C2106" t="str">
            <v>フレキシブル板・厚5mm・突付張・軽鉄天井下地組共</v>
          </cell>
          <cell r="D2106" t="str">
            <v>㎡</v>
          </cell>
          <cell r="E2106">
            <v>3930</v>
          </cell>
          <cell r="F2106" t="str">
            <v>P-103</v>
          </cell>
          <cell r="G2106">
            <v>264177</v>
          </cell>
        </row>
        <row r="2107">
          <cell r="A2107">
            <v>264201</v>
          </cell>
          <cell r="B2107" t="str">
            <v>天井・化粧スレートボード</v>
          </cell>
          <cell r="C2107" t="str">
            <v>厚3mm・目透張・下地別途</v>
          </cell>
          <cell r="D2107" t="str">
            <v>㎡</v>
          </cell>
          <cell r="E2107">
            <v>2860</v>
          </cell>
          <cell r="F2107" t="str">
            <v>P-103</v>
          </cell>
          <cell r="G2107">
            <v>264201</v>
          </cell>
        </row>
        <row r="2108">
          <cell r="A2108">
            <v>264204</v>
          </cell>
          <cell r="B2108" t="str">
            <v>天井・化粧スレートボード</v>
          </cell>
          <cell r="C2108" t="str">
            <v>厚3mm・目透張・木造天井下地組共</v>
          </cell>
          <cell r="D2108" t="str">
            <v>㎡</v>
          </cell>
          <cell r="E2108">
            <v>5920</v>
          </cell>
          <cell r="F2108" t="str">
            <v>P-103</v>
          </cell>
          <cell r="G2108">
            <v>264204</v>
          </cell>
        </row>
        <row r="2109">
          <cell r="A2109">
            <v>264207</v>
          </cell>
          <cell r="B2109" t="str">
            <v>天井・化粧スレートボード</v>
          </cell>
          <cell r="C2109" t="str">
            <v>厚3mm・目透張・軽量鉄骨天井下地組共</v>
          </cell>
          <cell r="D2109" t="str">
            <v>㎡</v>
          </cell>
          <cell r="E2109">
            <v>4490</v>
          </cell>
          <cell r="F2109" t="str">
            <v>P-103</v>
          </cell>
          <cell r="G2109">
            <v>264207</v>
          </cell>
        </row>
        <row r="2110">
          <cell r="A2110">
            <v>264211</v>
          </cell>
          <cell r="B2110" t="str">
            <v>天井・化粧スレートボード</v>
          </cell>
          <cell r="C2110" t="str">
            <v>厚4mm・目透張・下地別途</v>
          </cell>
          <cell r="D2110" t="str">
            <v>㎡</v>
          </cell>
          <cell r="E2110">
            <v>3100</v>
          </cell>
          <cell r="F2110" t="str">
            <v>P-103</v>
          </cell>
          <cell r="G2110">
            <v>264211</v>
          </cell>
        </row>
        <row r="2111">
          <cell r="A2111">
            <v>264214</v>
          </cell>
          <cell r="B2111" t="str">
            <v>天井・化粧スレートボード</v>
          </cell>
          <cell r="C2111" t="str">
            <v>厚4mm・目透張・木造天井下地組共</v>
          </cell>
          <cell r="D2111" t="str">
            <v>㎡</v>
          </cell>
          <cell r="E2111">
            <v>6160</v>
          </cell>
          <cell r="F2111" t="str">
            <v>P-103</v>
          </cell>
          <cell r="G2111">
            <v>264214</v>
          </cell>
        </row>
        <row r="2112">
          <cell r="A2112">
            <v>264217</v>
          </cell>
          <cell r="B2112" t="str">
            <v>天井・化粧スレートボード</v>
          </cell>
          <cell r="C2112" t="str">
            <v>厚4mm・目透張・軽量鉄骨天井下地組共</v>
          </cell>
          <cell r="D2112" t="str">
            <v>㎡</v>
          </cell>
          <cell r="E2112">
            <v>4730</v>
          </cell>
          <cell r="F2112" t="str">
            <v>P-103</v>
          </cell>
          <cell r="G2112">
            <v>264217</v>
          </cell>
        </row>
        <row r="2113">
          <cell r="A2113">
            <v>264221</v>
          </cell>
          <cell r="B2113" t="str">
            <v>天井・化粧スレートボード</v>
          </cell>
          <cell r="C2113" t="str">
            <v>軒天用・厚3mm・目透張・下地別途</v>
          </cell>
          <cell r="D2113" t="str">
            <v>㎡</v>
          </cell>
          <cell r="E2113">
            <v>2230</v>
          </cell>
          <cell r="F2113" t="str">
            <v>P-104</v>
          </cell>
          <cell r="G2113">
            <v>264221</v>
          </cell>
        </row>
        <row r="2114">
          <cell r="A2114">
            <v>264224</v>
          </cell>
          <cell r="B2114" t="str">
            <v>天井・化粧スレートボード</v>
          </cell>
          <cell r="C2114" t="str">
            <v>軒天用・厚3mm・目透張・木造天井下地組共</v>
          </cell>
          <cell r="D2114" t="str">
            <v>㎡</v>
          </cell>
          <cell r="E2114">
            <v>5290</v>
          </cell>
          <cell r="F2114" t="str">
            <v>P-104</v>
          </cell>
          <cell r="G2114">
            <v>264224</v>
          </cell>
        </row>
        <row r="2115">
          <cell r="A2115">
            <v>264227</v>
          </cell>
          <cell r="B2115" t="str">
            <v>天井・化粧スレートボード</v>
          </cell>
          <cell r="C2115" t="str">
            <v>軒天用・厚3mm・目透張・軽量鉄骨天井下地組共</v>
          </cell>
          <cell r="D2115" t="str">
            <v>㎡</v>
          </cell>
          <cell r="E2115">
            <v>3860</v>
          </cell>
          <cell r="F2115" t="str">
            <v>P-104</v>
          </cell>
          <cell r="G2115">
            <v>264227</v>
          </cell>
        </row>
        <row r="2116">
          <cell r="A2116">
            <v>264231</v>
          </cell>
          <cell r="B2116" t="str">
            <v>天井・けい酸カルシウム板</v>
          </cell>
          <cell r="C2116" t="str">
            <v>厚6mm･突付張・下地別途</v>
          </cell>
          <cell r="D2116" t="str">
            <v>㎡</v>
          </cell>
          <cell r="E2116">
            <v>2000</v>
          </cell>
          <cell r="F2116" t="str">
            <v>P-104</v>
          </cell>
          <cell r="G2116">
            <v>264231</v>
          </cell>
        </row>
        <row r="2117">
          <cell r="A2117">
            <v>264234</v>
          </cell>
          <cell r="B2117" t="str">
            <v>天井・けい酸カルシウム板</v>
          </cell>
          <cell r="C2117" t="str">
            <v>厚6mm・突付張・木造天井下地組共</v>
          </cell>
          <cell r="D2117" t="str">
            <v>㎡</v>
          </cell>
          <cell r="E2117">
            <v>5060</v>
          </cell>
          <cell r="F2117" t="str">
            <v>P-104</v>
          </cell>
          <cell r="G2117">
            <v>264234</v>
          </cell>
        </row>
        <row r="2118">
          <cell r="A2118">
            <v>264237</v>
          </cell>
          <cell r="B2118" t="str">
            <v>天井・けい酸カルシウム板</v>
          </cell>
          <cell r="C2118" t="str">
            <v>厚6mm・突付張・軽量鉄骨天井下地組共</v>
          </cell>
          <cell r="D2118" t="str">
            <v>㎡</v>
          </cell>
          <cell r="E2118">
            <v>3630</v>
          </cell>
          <cell r="F2118" t="str">
            <v>P-104</v>
          </cell>
          <cell r="G2118">
            <v>264237</v>
          </cell>
        </row>
        <row r="2119">
          <cell r="A2119">
            <v>264241</v>
          </cell>
          <cell r="B2119" t="str">
            <v>天井・けい酸カルシウム板</v>
          </cell>
          <cell r="C2119" t="str">
            <v>厚8mm･突付張・下地別途</v>
          </cell>
          <cell r="D2119" t="str">
            <v>㎡</v>
          </cell>
          <cell r="E2119">
            <v>2350</v>
          </cell>
          <cell r="F2119" t="str">
            <v>P-104</v>
          </cell>
          <cell r="G2119">
            <v>264241</v>
          </cell>
        </row>
        <row r="2120">
          <cell r="A2120">
            <v>264244</v>
          </cell>
          <cell r="B2120" t="str">
            <v>天井・けい酸カルシウム板</v>
          </cell>
          <cell r="C2120" t="str">
            <v>厚8mm・突付張・木造天井下地組共</v>
          </cell>
          <cell r="D2120" t="str">
            <v>㎡</v>
          </cell>
          <cell r="E2120">
            <v>5410</v>
          </cell>
          <cell r="F2120" t="str">
            <v>P-104</v>
          </cell>
          <cell r="G2120">
            <v>264244</v>
          </cell>
        </row>
        <row r="2121">
          <cell r="A2121">
            <v>264247</v>
          </cell>
          <cell r="B2121" t="str">
            <v>天井・けい酸カルシウム板</v>
          </cell>
          <cell r="C2121" t="str">
            <v>厚8mm・突付張・軽量鉄骨天井下地組共</v>
          </cell>
          <cell r="D2121" t="str">
            <v>㎡</v>
          </cell>
          <cell r="E2121">
            <v>3980</v>
          </cell>
          <cell r="F2121" t="str">
            <v>P-104</v>
          </cell>
          <cell r="G2121">
            <v>264247</v>
          </cell>
        </row>
        <row r="2122">
          <cell r="A2122">
            <v>264251</v>
          </cell>
          <cell r="B2122" t="str">
            <v>天井・化粧カルシウム板張</v>
          </cell>
          <cell r="C2122" t="str">
            <v>厚6mm・目透張・下地別途</v>
          </cell>
          <cell r="D2122" t="str">
            <v>㎡</v>
          </cell>
          <cell r="E2122">
            <v>4290</v>
          </cell>
          <cell r="F2122" t="str">
            <v>P-104</v>
          </cell>
          <cell r="G2122">
            <v>264251</v>
          </cell>
        </row>
        <row r="2123">
          <cell r="A2123">
            <v>264254</v>
          </cell>
          <cell r="B2123" t="str">
            <v>天井・化粧カルシウム板張</v>
          </cell>
          <cell r="C2123" t="str">
            <v>厚6mm・目透張・木造天井下地組共</v>
          </cell>
          <cell r="D2123" t="str">
            <v>㎡</v>
          </cell>
          <cell r="E2123">
            <v>7350</v>
          </cell>
          <cell r="F2123" t="str">
            <v>P-104</v>
          </cell>
          <cell r="G2123">
            <v>264254</v>
          </cell>
        </row>
        <row r="2124">
          <cell r="A2124">
            <v>264257</v>
          </cell>
          <cell r="B2124" t="str">
            <v>天井・化粧カルシウム板張</v>
          </cell>
          <cell r="C2124" t="str">
            <v>厚6mm・目透張・軽量鉄骨天井下地組共</v>
          </cell>
          <cell r="D2124" t="str">
            <v>㎡</v>
          </cell>
          <cell r="E2124">
            <v>5920</v>
          </cell>
          <cell r="F2124" t="str">
            <v>P-104</v>
          </cell>
          <cell r="G2124">
            <v>264257</v>
          </cell>
        </row>
        <row r="2125">
          <cell r="A2125">
            <v>264261</v>
          </cell>
          <cell r="B2125" t="str">
            <v>天井・化粧カルシウム板張</v>
          </cell>
          <cell r="C2125" t="str">
            <v>軒天用・厚4mm・目透張・下地別途</v>
          </cell>
          <cell r="D2125" t="str">
            <v>㎡</v>
          </cell>
          <cell r="E2125">
            <v>2190</v>
          </cell>
          <cell r="F2125" t="str">
            <v>P-104</v>
          </cell>
          <cell r="G2125">
            <v>264261</v>
          </cell>
        </row>
        <row r="2126">
          <cell r="A2126">
            <v>264264</v>
          </cell>
          <cell r="B2126" t="str">
            <v>天井・化粧カルシウム板張</v>
          </cell>
          <cell r="C2126" t="str">
            <v>軒天用・厚4mm・目透張・木造天井下地組共</v>
          </cell>
          <cell r="D2126" t="str">
            <v>㎡</v>
          </cell>
          <cell r="E2126">
            <v>5250</v>
          </cell>
          <cell r="F2126" t="str">
            <v>P-104</v>
          </cell>
          <cell r="G2126">
            <v>264264</v>
          </cell>
        </row>
        <row r="2127">
          <cell r="A2127">
            <v>264267</v>
          </cell>
          <cell r="B2127" t="str">
            <v>天井・化粧カルシウム板張</v>
          </cell>
          <cell r="C2127" t="str">
            <v>軒天用・厚4mm・目透張・軽量鉄骨天井下地組共</v>
          </cell>
          <cell r="D2127" t="str">
            <v>㎡</v>
          </cell>
          <cell r="E2127">
            <v>3820</v>
          </cell>
          <cell r="F2127" t="str">
            <v>P-104</v>
          </cell>
          <cell r="G2127">
            <v>264267</v>
          </cell>
        </row>
        <row r="2128">
          <cell r="A2128">
            <v>264301</v>
          </cell>
          <cell r="B2128" t="str">
            <v>天井・吸音板張</v>
          </cell>
          <cell r="C2128" t="str">
            <v>ロックウール系・厚12mm・下地別途</v>
          </cell>
          <cell r="D2128" t="str">
            <v>㎡</v>
          </cell>
          <cell r="E2128">
            <v>2860</v>
          </cell>
          <cell r="F2128" t="str">
            <v>P-104</v>
          </cell>
          <cell r="G2128">
            <v>264301</v>
          </cell>
        </row>
        <row r="2129">
          <cell r="A2129">
            <v>264304</v>
          </cell>
          <cell r="B2129" t="str">
            <v>天井・吸音板張</v>
          </cell>
          <cell r="C2129" t="str">
            <v>ロックウール系・厚12mm・木造天井下地組共</v>
          </cell>
          <cell r="D2129" t="str">
            <v>㎡</v>
          </cell>
          <cell r="E2129">
            <v>5920</v>
          </cell>
          <cell r="F2129" t="str">
            <v>P-104</v>
          </cell>
          <cell r="G2129">
            <v>264304</v>
          </cell>
        </row>
        <row r="2130">
          <cell r="A2130">
            <v>264307</v>
          </cell>
          <cell r="B2130" t="str">
            <v>天井・吸音板張</v>
          </cell>
          <cell r="C2130" t="str">
            <v>ロックウール系・厚12mm・軽量鉄骨天井下地組共</v>
          </cell>
          <cell r="D2130" t="str">
            <v>㎡</v>
          </cell>
          <cell r="E2130">
            <v>4490</v>
          </cell>
          <cell r="F2130" t="str">
            <v>P-104</v>
          </cell>
          <cell r="G2130">
            <v>264307</v>
          </cell>
        </row>
        <row r="2131">
          <cell r="A2131">
            <v>264311</v>
          </cell>
          <cell r="B2131" t="str">
            <v>天井・吸音板張</v>
          </cell>
          <cell r="C2131" t="str">
            <v>ロックウール系・厚15mm・下地別途</v>
          </cell>
          <cell r="D2131" t="str">
            <v>㎡</v>
          </cell>
          <cell r="E2131">
            <v>3710</v>
          </cell>
          <cell r="F2131" t="str">
            <v>P-104</v>
          </cell>
          <cell r="G2131">
            <v>264311</v>
          </cell>
        </row>
        <row r="2132">
          <cell r="A2132">
            <v>264314</v>
          </cell>
          <cell r="B2132" t="str">
            <v>天井・吸音板張</v>
          </cell>
          <cell r="C2132" t="str">
            <v>ロックウール系・厚15mm・木造天井下地組共</v>
          </cell>
          <cell r="D2132" t="str">
            <v>㎡</v>
          </cell>
          <cell r="E2132">
            <v>6770</v>
          </cell>
          <cell r="F2132" t="str">
            <v>P-104</v>
          </cell>
          <cell r="G2132">
            <v>264314</v>
          </cell>
        </row>
        <row r="2133">
          <cell r="A2133">
            <v>264317</v>
          </cell>
          <cell r="B2133" t="str">
            <v>天井・吸音板張</v>
          </cell>
          <cell r="C2133" t="str">
            <v>ロックウール系・厚15mm・軽量鉄骨天井下地組共</v>
          </cell>
          <cell r="D2133" t="str">
            <v>㎡</v>
          </cell>
          <cell r="E2133">
            <v>5340</v>
          </cell>
          <cell r="F2133" t="str">
            <v>P-104</v>
          </cell>
          <cell r="G2133">
            <v>264317</v>
          </cell>
        </row>
        <row r="2134">
          <cell r="A2134">
            <v>264321</v>
          </cell>
          <cell r="B2134" t="str">
            <v>天井・吸音板張</v>
          </cell>
          <cell r="C2134" t="str">
            <v>グラスウール系・厚25mm・下地別途</v>
          </cell>
          <cell r="D2134" t="str">
            <v>㎡</v>
          </cell>
          <cell r="E2134">
            <v>3930</v>
          </cell>
          <cell r="F2134" t="str">
            <v>P-104</v>
          </cell>
          <cell r="G2134">
            <v>264321</v>
          </cell>
        </row>
        <row r="2135">
          <cell r="A2135">
            <v>264324</v>
          </cell>
          <cell r="B2135" t="str">
            <v>天井・吸音板張</v>
          </cell>
          <cell r="C2135" t="str">
            <v>グラスウール系・厚25mm・木造天井下地組共</v>
          </cell>
          <cell r="D2135" t="str">
            <v>㎡</v>
          </cell>
          <cell r="E2135">
            <v>6990</v>
          </cell>
          <cell r="F2135" t="str">
            <v>P-104</v>
          </cell>
          <cell r="G2135">
            <v>264324</v>
          </cell>
        </row>
        <row r="2136">
          <cell r="A2136">
            <v>264327</v>
          </cell>
          <cell r="B2136" t="str">
            <v>天井・吸音板張</v>
          </cell>
          <cell r="C2136" t="str">
            <v>グラスウール系・厚25mm・軽量鉄骨天井下地組共</v>
          </cell>
          <cell r="D2136" t="str">
            <v>㎡</v>
          </cell>
          <cell r="E2136">
            <v>5560</v>
          </cell>
          <cell r="F2136" t="str">
            <v>P-104</v>
          </cell>
          <cell r="G2136">
            <v>264327</v>
          </cell>
        </row>
        <row r="2137">
          <cell r="A2137">
            <v>264341</v>
          </cell>
          <cell r="B2137" t="str">
            <v>天井・吸音板張</v>
          </cell>
          <cell r="C2137" t="str">
            <v>フラグせっこう系・厚6mm・下地別途</v>
          </cell>
          <cell r="D2137" t="str">
            <v>㎡</v>
          </cell>
          <cell r="E2137">
            <v>2520</v>
          </cell>
          <cell r="F2137" t="str">
            <v>P-104</v>
          </cell>
          <cell r="G2137">
            <v>264341</v>
          </cell>
        </row>
        <row r="2138">
          <cell r="A2138">
            <v>264344</v>
          </cell>
          <cell r="B2138" t="str">
            <v>天井・吸音板張</v>
          </cell>
          <cell r="C2138" t="str">
            <v>フラグせっこう系・厚6mm・木造天井下地組共</v>
          </cell>
          <cell r="D2138" t="str">
            <v>㎡</v>
          </cell>
          <cell r="E2138">
            <v>5580</v>
          </cell>
          <cell r="F2138" t="str">
            <v>P-104</v>
          </cell>
          <cell r="G2138">
            <v>264344</v>
          </cell>
        </row>
        <row r="2139">
          <cell r="A2139">
            <v>264347</v>
          </cell>
          <cell r="B2139" t="str">
            <v>天井・吸音板張</v>
          </cell>
          <cell r="C2139" t="str">
            <v>フラグせっこう系・厚6mm・軽量鉄骨天井下地組共</v>
          </cell>
          <cell r="D2139" t="str">
            <v>㎡</v>
          </cell>
          <cell r="E2139">
            <v>4150</v>
          </cell>
          <cell r="F2139" t="str">
            <v>P-104</v>
          </cell>
          <cell r="G2139">
            <v>264347</v>
          </cell>
        </row>
        <row r="2140">
          <cell r="A2140">
            <v>264351</v>
          </cell>
          <cell r="B2140" t="str">
            <v>天井・吸音板張</v>
          </cell>
          <cell r="C2140" t="str">
            <v>化粧穴あきせっこう系・厚9.5mm・下地別途</v>
          </cell>
          <cell r="D2140" t="str">
            <v>㎡</v>
          </cell>
          <cell r="E2140">
            <v>2240</v>
          </cell>
          <cell r="F2140" t="str">
            <v>P-104</v>
          </cell>
          <cell r="G2140">
            <v>264351</v>
          </cell>
        </row>
        <row r="2141">
          <cell r="A2141">
            <v>264354</v>
          </cell>
          <cell r="B2141" t="str">
            <v>天井・吸音板張</v>
          </cell>
          <cell r="C2141" t="str">
            <v>化粧穴あきせっこう系・厚9.5mm・木造天井下地組共</v>
          </cell>
          <cell r="D2141" t="str">
            <v>㎡</v>
          </cell>
          <cell r="E2141">
            <v>5300</v>
          </cell>
          <cell r="F2141" t="str">
            <v>P-104</v>
          </cell>
          <cell r="G2141">
            <v>264354</v>
          </cell>
        </row>
        <row r="2142">
          <cell r="A2142">
            <v>264357</v>
          </cell>
          <cell r="B2142" t="str">
            <v>天井・吸音板張</v>
          </cell>
          <cell r="C2142" t="str">
            <v>化粧穴あきせっこう系・厚9.5mm・軽鉄天井下地組共</v>
          </cell>
          <cell r="D2142" t="str">
            <v>㎡</v>
          </cell>
          <cell r="E2142">
            <v>3870</v>
          </cell>
          <cell r="F2142" t="str">
            <v>P-104</v>
          </cell>
          <cell r="G2142">
            <v>264357</v>
          </cell>
        </row>
        <row r="2143">
          <cell r="A2143">
            <v>264361</v>
          </cell>
          <cell r="B2143" t="str">
            <v>天井・木毛セメント板張</v>
          </cell>
          <cell r="C2143" t="str">
            <v>厚20mm</v>
          </cell>
          <cell r="D2143" t="str">
            <v>㎡</v>
          </cell>
          <cell r="E2143">
            <v>1960</v>
          </cell>
          <cell r="F2143" t="str">
            <v>P-104</v>
          </cell>
          <cell r="G2143">
            <v>264361</v>
          </cell>
        </row>
        <row r="2144">
          <cell r="A2144">
            <v>264365</v>
          </cell>
          <cell r="B2144" t="str">
            <v>天井・木毛セメント板張</v>
          </cell>
          <cell r="C2144" t="str">
            <v>厚30mm</v>
          </cell>
          <cell r="D2144" t="str">
            <v>㎡</v>
          </cell>
          <cell r="E2144">
            <v>2410</v>
          </cell>
          <cell r="F2144" t="str">
            <v>P-104</v>
          </cell>
          <cell r="G2144">
            <v>264365</v>
          </cell>
        </row>
        <row r="2145">
          <cell r="A2145">
            <v>264401</v>
          </cell>
          <cell r="B2145" t="str">
            <v>天井・ビニールクロス張</v>
          </cell>
          <cell r="C2145" t="str">
            <v>上・下地別途</v>
          </cell>
          <cell r="D2145" t="str">
            <v>㎡</v>
          </cell>
          <cell r="E2145">
            <v>1270</v>
          </cell>
          <cell r="F2145" t="str">
            <v>P-104</v>
          </cell>
          <cell r="G2145">
            <v>264401</v>
          </cell>
        </row>
        <row r="2146">
          <cell r="A2146">
            <v>264402</v>
          </cell>
          <cell r="B2146" t="str">
            <v>天井・ビニールクロス張</v>
          </cell>
          <cell r="C2146" t="str">
            <v>上・ラワン合板共</v>
          </cell>
          <cell r="D2146" t="str">
            <v>㎡</v>
          </cell>
          <cell r="E2146">
            <v>3480</v>
          </cell>
          <cell r="F2146" t="str">
            <v>P-104</v>
          </cell>
          <cell r="G2146">
            <v>264402</v>
          </cell>
        </row>
        <row r="2147">
          <cell r="A2147">
            <v>264404</v>
          </cell>
          <cell r="B2147" t="str">
            <v>天井・ビニールクロス張</v>
          </cell>
          <cell r="C2147" t="str">
            <v>上・ラワン合板・木造天井下地組共</v>
          </cell>
          <cell r="D2147" t="str">
            <v>㎡</v>
          </cell>
          <cell r="E2147">
            <v>6540</v>
          </cell>
          <cell r="F2147" t="str">
            <v>P-104</v>
          </cell>
          <cell r="G2147">
            <v>264404</v>
          </cell>
        </row>
        <row r="2148">
          <cell r="A2148">
            <v>264407</v>
          </cell>
          <cell r="B2148" t="str">
            <v>天井・ビニールクロス張</v>
          </cell>
          <cell r="C2148" t="str">
            <v>上・せっこうボード・軽量鉄骨天井下地組共</v>
          </cell>
          <cell r="D2148" t="str">
            <v>㎡</v>
          </cell>
          <cell r="E2148">
            <v>4220</v>
          </cell>
          <cell r="F2148" t="str">
            <v>P-104</v>
          </cell>
          <cell r="G2148">
            <v>264407</v>
          </cell>
        </row>
        <row r="2149">
          <cell r="A2149">
            <v>264411</v>
          </cell>
          <cell r="B2149" t="str">
            <v>天井・ビニールクロス張</v>
          </cell>
          <cell r="C2149" t="str">
            <v>中・下地別途</v>
          </cell>
          <cell r="D2149" t="str">
            <v>㎡</v>
          </cell>
          <cell r="E2149">
            <v>1270</v>
          </cell>
          <cell r="F2149" t="str">
            <v>P-104</v>
          </cell>
          <cell r="G2149">
            <v>264411</v>
          </cell>
        </row>
        <row r="2150">
          <cell r="A2150">
            <v>264412</v>
          </cell>
          <cell r="B2150" t="str">
            <v>天井・ビニールクロス張</v>
          </cell>
          <cell r="C2150" t="str">
            <v>中・ラワン合板共</v>
          </cell>
          <cell r="D2150" t="str">
            <v>㎡</v>
          </cell>
          <cell r="E2150">
            <v>3480</v>
          </cell>
          <cell r="F2150" t="str">
            <v>P-104</v>
          </cell>
          <cell r="G2150">
            <v>264412</v>
          </cell>
        </row>
        <row r="2151">
          <cell r="A2151">
            <v>264414</v>
          </cell>
          <cell r="B2151" t="str">
            <v>天井・ビニールクロス張</v>
          </cell>
          <cell r="C2151" t="str">
            <v>中・ラワン合板・木造天井下地組共</v>
          </cell>
          <cell r="D2151" t="str">
            <v>㎡</v>
          </cell>
          <cell r="E2151">
            <v>6540</v>
          </cell>
          <cell r="F2151" t="str">
            <v>P-104</v>
          </cell>
          <cell r="G2151">
            <v>264414</v>
          </cell>
        </row>
        <row r="2152">
          <cell r="A2152">
            <v>264417</v>
          </cell>
          <cell r="B2152" t="str">
            <v>天井・ビニールクロス張</v>
          </cell>
          <cell r="C2152" t="str">
            <v>中・せっこうボード・軽量鉄骨天井下地組共</v>
          </cell>
          <cell r="D2152" t="str">
            <v>㎡</v>
          </cell>
          <cell r="E2152">
            <v>4220</v>
          </cell>
          <cell r="F2152" t="str">
            <v>P-104</v>
          </cell>
          <cell r="G2152">
            <v>264417</v>
          </cell>
        </row>
        <row r="2153">
          <cell r="A2153">
            <v>264421</v>
          </cell>
          <cell r="B2153" t="str">
            <v>天井・ビニールクロス張</v>
          </cell>
          <cell r="C2153" t="str">
            <v>並・下地別途</v>
          </cell>
          <cell r="D2153" t="str">
            <v>㎡</v>
          </cell>
          <cell r="E2153">
            <v>1270</v>
          </cell>
          <cell r="F2153" t="str">
            <v>P-104</v>
          </cell>
          <cell r="G2153">
            <v>264421</v>
          </cell>
        </row>
        <row r="2154">
          <cell r="A2154">
            <v>264422</v>
          </cell>
          <cell r="B2154" t="str">
            <v>天井・ビニールクロス張</v>
          </cell>
          <cell r="C2154" t="str">
            <v>並・ラワン合板共</v>
          </cell>
          <cell r="D2154" t="str">
            <v>㎡</v>
          </cell>
          <cell r="E2154">
            <v>3480</v>
          </cell>
          <cell r="F2154" t="str">
            <v>P-104</v>
          </cell>
          <cell r="G2154">
            <v>264422</v>
          </cell>
        </row>
        <row r="2155">
          <cell r="A2155">
            <v>264424</v>
          </cell>
          <cell r="B2155" t="str">
            <v>天井・ビニールクロス張</v>
          </cell>
          <cell r="C2155" t="str">
            <v>並・ラワン合板・木造天井下地組共</v>
          </cell>
          <cell r="D2155" t="str">
            <v>㎡</v>
          </cell>
          <cell r="E2155">
            <v>6540</v>
          </cell>
          <cell r="F2155" t="str">
            <v>P-104</v>
          </cell>
          <cell r="G2155">
            <v>264424</v>
          </cell>
        </row>
        <row r="2156">
          <cell r="A2156">
            <v>264427</v>
          </cell>
          <cell r="B2156" t="str">
            <v>天井・ビニールクロス張</v>
          </cell>
          <cell r="C2156" t="str">
            <v>並・せっこうボード・軽量鉄骨天井下地組共</v>
          </cell>
          <cell r="D2156" t="str">
            <v>㎡</v>
          </cell>
          <cell r="E2156">
            <v>4220</v>
          </cell>
          <cell r="F2156" t="str">
            <v>P-104</v>
          </cell>
          <cell r="G2156">
            <v>264427</v>
          </cell>
        </row>
        <row r="2157">
          <cell r="A2157">
            <v>264431</v>
          </cell>
          <cell r="B2157" t="str">
            <v>天井・壁紙張</v>
          </cell>
          <cell r="C2157" t="str">
            <v>下地別途</v>
          </cell>
          <cell r="D2157" t="str">
            <v>㎡</v>
          </cell>
          <cell r="E2157">
            <v>1830</v>
          </cell>
          <cell r="F2157" t="str">
            <v>P-104</v>
          </cell>
          <cell r="G2157">
            <v>264431</v>
          </cell>
        </row>
        <row r="2158">
          <cell r="A2158">
            <v>264432</v>
          </cell>
          <cell r="B2158" t="str">
            <v>天井・壁紙張</v>
          </cell>
          <cell r="C2158" t="str">
            <v>ラワン合板共</v>
          </cell>
          <cell r="D2158" t="str">
            <v>㎡</v>
          </cell>
          <cell r="E2158">
            <v>4040</v>
          </cell>
          <cell r="F2158" t="str">
            <v>P-104</v>
          </cell>
          <cell r="G2158">
            <v>264432</v>
          </cell>
        </row>
        <row r="2159">
          <cell r="A2159">
            <v>264434</v>
          </cell>
          <cell r="B2159" t="str">
            <v>天井・壁紙張</v>
          </cell>
          <cell r="C2159" t="str">
            <v>ラワン合板・木造天井下地組共</v>
          </cell>
          <cell r="D2159" t="str">
            <v>㎡</v>
          </cell>
          <cell r="E2159">
            <v>7100</v>
          </cell>
          <cell r="F2159" t="str">
            <v>P-104</v>
          </cell>
          <cell r="G2159">
            <v>264434</v>
          </cell>
        </row>
        <row r="2160">
          <cell r="A2160">
            <v>264437</v>
          </cell>
          <cell r="B2160" t="str">
            <v>天井・壁紙張</v>
          </cell>
          <cell r="C2160" t="str">
            <v>せっこうボード・軽量鉄骨天井下地組共</v>
          </cell>
          <cell r="D2160" t="str">
            <v>㎡</v>
          </cell>
          <cell r="E2160">
            <v>4780</v>
          </cell>
          <cell r="F2160" t="str">
            <v>P-104</v>
          </cell>
          <cell r="G2160">
            <v>264437</v>
          </cell>
        </row>
        <row r="2161">
          <cell r="A2161">
            <v>264441</v>
          </cell>
          <cell r="B2161" t="str">
            <v>天井・布クロス張</v>
          </cell>
          <cell r="C2161" t="str">
            <v>上・下地別途</v>
          </cell>
          <cell r="D2161" t="str">
            <v>㎡</v>
          </cell>
          <cell r="E2161">
            <v>4600</v>
          </cell>
          <cell r="F2161" t="str">
            <v>P-105</v>
          </cell>
          <cell r="G2161">
            <v>264441</v>
          </cell>
        </row>
        <row r="2162">
          <cell r="A2162">
            <v>264442</v>
          </cell>
          <cell r="B2162" t="str">
            <v>天井・布クロス張</v>
          </cell>
          <cell r="C2162" t="str">
            <v>上・ラワン合板共</v>
          </cell>
          <cell r="D2162" t="str">
            <v>㎡</v>
          </cell>
          <cell r="E2162">
            <v>6810</v>
          </cell>
          <cell r="F2162" t="str">
            <v>P-105</v>
          </cell>
          <cell r="G2162">
            <v>264442</v>
          </cell>
        </row>
        <row r="2163">
          <cell r="A2163">
            <v>264444</v>
          </cell>
          <cell r="B2163" t="str">
            <v>天井・布クロス張</v>
          </cell>
          <cell r="C2163" t="str">
            <v>上・ラワン合板・木造天井下地組共</v>
          </cell>
          <cell r="D2163" t="str">
            <v>㎡</v>
          </cell>
          <cell r="E2163">
            <v>9870</v>
          </cell>
          <cell r="F2163" t="str">
            <v>P-105</v>
          </cell>
          <cell r="G2163">
            <v>264444</v>
          </cell>
        </row>
        <row r="2164">
          <cell r="A2164">
            <v>264447</v>
          </cell>
          <cell r="B2164" t="str">
            <v>天井・布クロス張</v>
          </cell>
          <cell r="C2164" t="str">
            <v>上・せっこうボード・軽量鉄骨天井下地組共</v>
          </cell>
          <cell r="D2164" t="str">
            <v>㎡</v>
          </cell>
          <cell r="E2164">
            <v>7550</v>
          </cell>
          <cell r="F2164" t="str">
            <v>P-105</v>
          </cell>
          <cell r="G2164">
            <v>264447</v>
          </cell>
        </row>
        <row r="2165">
          <cell r="A2165">
            <v>264451</v>
          </cell>
          <cell r="B2165" t="str">
            <v>天井・布クロス張</v>
          </cell>
          <cell r="C2165" t="str">
            <v>中・下地別途</v>
          </cell>
          <cell r="D2165" t="str">
            <v>㎡</v>
          </cell>
          <cell r="E2165">
            <v>3200</v>
          </cell>
          <cell r="F2165" t="str">
            <v>P-105</v>
          </cell>
          <cell r="G2165">
            <v>264451</v>
          </cell>
        </row>
        <row r="2166">
          <cell r="A2166">
            <v>264452</v>
          </cell>
          <cell r="B2166" t="str">
            <v>天井・布クロス張</v>
          </cell>
          <cell r="C2166" t="str">
            <v>中・ラワン合板共</v>
          </cell>
          <cell r="D2166" t="str">
            <v>㎡</v>
          </cell>
          <cell r="E2166">
            <v>5410</v>
          </cell>
          <cell r="F2166" t="str">
            <v>P-105</v>
          </cell>
          <cell r="G2166">
            <v>264452</v>
          </cell>
        </row>
        <row r="2167">
          <cell r="A2167">
            <v>264454</v>
          </cell>
          <cell r="B2167" t="str">
            <v>天井・布クロス張</v>
          </cell>
          <cell r="C2167" t="str">
            <v>中・ラワン合板・木造天井下地組共</v>
          </cell>
          <cell r="D2167" t="str">
            <v>㎡</v>
          </cell>
          <cell r="E2167">
            <v>8470</v>
          </cell>
          <cell r="F2167" t="str">
            <v>P-105</v>
          </cell>
          <cell r="G2167">
            <v>264454</v>
          </cell>
        </row>
        <row r="2168">
          <cell r="A2168">
            <v>264457</v>
          </cell>
          <cell r="B2168" t="str">
            <v>天井・布クロス張</v>
          </cell>
          <cell r="C2168" t="str">
            <v>中・せっこうボード・軽量鉄骨天井下地組共</v>
          </cell>
          <cell r="D2168" t="str">
            <v>㎡</v>
          </cell>
          <cell r="E2168">
            <v>6150</v>
          </cell>
          <cell r="F2168" t="str">
            <v>P-105</v>
          </cell>
          <cell r="G2168">
            <v>264457</v>
          </cell>
        </row>
        <row r="2169">
          <cell r="A2169">
            <v>264461</v>
          </cell>
          <cell r="B2169" t="str">
            <v>天井・布クロス張</v>
          </cell>
          <cell r="C2169" t="str">
            <v>並・下地別途</v>
          </cell>
          <cell r="D2169" t="str">
            <v>㎡</v>
          </cell>
          <cell r="E2169">
            <v>2840</v>
          </cell>
          <cell r="F2169" t="str">
            <v>P-105</v>
          </cell>
          <cell r="G2169">
            <v>264461</v>
          </cell>
        </row>
        <row r="2170">
          <cell r="A2170">
            <v>264462</v>
          </cell>
          <cell r="B2170" t="str">
            <v>天井・布クロス張</v>
          </cell>
          <cell r="C2170" t="str">
            <v>並・ラワン合板共</v>
          </cell>
          <cell r="D2170" t="str">
            <v>㎡</v>
          </cell>
          <cell r="E2170">
            <v>5050</v>
          </cell>
          <cell r="F2170" t="str">
            <v>P-105</v>
          </cell>
          <cell r="G2170">
            <v>264462</v>
          </cell>
        </row>
        <row r="2171">
          <cell r="A2171">
            <v>264464</v>
          </cell>
          <cell r="B2171" t="str">
            <v>天井・布クロス張</v>
          </cell>
          <cell r="C2171" t="str">
            <v>並・ラワン合板・木造天井下地組共</v>
          </cell>
          <cell r="D2171" t="str">
            <v>㎡</v>
          </cell>
          <cell r="E2171">
            <v>8110</v>
          </cell>
          <cell r="F2171" t="str">
            <v>P-105</v>
          </cell>
          <cell r="G2171">
            <v>264464</v>
          </cell>
        </row>
        <row r="2172">
          <cell r="A2172">
            <v>264467</v>
          </cell>
          <cell r="B2172" t="str">
            <v>天井・布クロス張</v>
          </cell>
          <cell r="C2172" t="str">
            <v>並・せっこうボード・軽量鉄骨天井下地組共</v>
          </cell>
          <cell r="D2172" t="str">
            <v>㎡</v>
          </cell>
          <cell r="E2172">
            <v>5790</v>
          </cell>
          <cell r="F2172" t="str">
            <v>P-105</v>
          </cell>
          <cell r="G2172">
            <v>264467</v>
          </cell>
        </row>
        <row r="2173">
          <cell r="A2173">
            <v>264471</v>
          </cell>
          <cell r="B2173" t="str">
            <v>浴室天井(バスリブ)張</v>
          </cell>
          <cell r="C2173" t="str">
            <v>硬質塩ビ・発泡ウレタン裏打・下地別途</v>
          </cell>
          <cell r="D2173" t="str">
            <v>㎡</v>
          </cell>
          <cell r="E2173">
            <v>6160</v>
          </cell>
          <cell r="F2173" t="str">
            <v>P-105</v>
          </cell>
          <cell r="G2173">
            <v>264471</v>
          </cell>
        </row>
        <row r="2174">
          <cell r="A2174">
            <v>264474</v>
          </cell>
          <cell r="B2174" t="str">
            <v>浴室天井(バスリブ)張</v>
          </cell>
          <cell r="C2174" t="str">
            <v>硬質塩ビ・発泡ウレタン裏打・木造天井下地組共</v>
          </cell>
          <cell r="D2174" t="str">
            <v>㎡</v>
          </cell>
          <cell r="E2174">
            <v>9220</v>
          </cell>
          <cell r="F2174" t="str">
            <v>P-105</v>
          </cell>
          <cell r="G2174">
            <v>264474</v>
          </cell>
        </row>
        <row r="2175">
          <cell r="A2175">
            <v>264477</v>
          </cell>
          <cell r="B2175" t="str">
            <v>浴室天井(バスリブ)張</v>
          </cell>
          <cell r="C2175" t="str">
            <v>硬質塩ビ・発泡ウレタン裏打・軽量鉄骨天井下地組共</v>
          </cell>
          <cell r="D2175" t="str">
            <v>㎡</v>
          </cell>
          <cell r="E2175">
            <v>7790</v>
          </cell>
          <cell r="F2175" t="str">
            <v>P-105</v>
          </cell>
          <cell r="G2175">
            <v>264477</v>
          </cell>
        </row>
        <row r="2176">
          <cell r="A2176">
            <v>264481</v>
          </cell>
          <cell r="B2176" t="str">
            <v>浴室天井(バスリブ)張</v>
          </cell>
          <cell r="C2176" t="str">
            <v>準不燃・メタル系・下地別途</v>
          </cell>
          <cell r="D2176" t="str">
            <v>㎡</v>
          </cell>
          <cell r="E2176">
            <v>7480</v>
          </cell>
          <cell r="F2176" t="str">
            <v>P-105</v>
          </cell>
          <cell r="G2176">
            <v>264481</v>
          </cell>
        </row>
        <row r="2177">
          <cell r="A2177">
            <v>264484</v>
          </cell>
          <cell r="B2177" t="str">
            <v>浴室天井(バスリブ)張</v>
          </cell>
          <cell r="C2177" t="str">
            <v>準不燃・メタル系・木造天井下地組共</v>
          </cell>
          <cell r="D2177" t="str">
            <v>㎡</v>
          </cell>
          <cell r="E2177">
            <v>10500</v>
          </cell>
          <cell r="F2177" t="str">
            <v>P-105</v>
          </cell>
          <cell r="G2177">
            <v>264484</v>
          </cell>
        </row>
        <row r="2178">
          <cell r="A2178">
            <v>264487</v>
          </cell>
          <cell r="B2178" t="str">
            <v>浴室天井(バスリブ)張</v>
          </cell>
          <cell r="C2178" t="str">
            <v>準不燃・メタル系・軽量鉄骨天井下地組共</v>
          </cell>
          <cell r="D2178" t="str">
            <v>㎡</v>
          </cell>
          <cell r="E2178">
            <v>9110</v>
          </cell>
          <cell r="F2178" t="str">
            <v>P-105</v>
          </cell>
          <cell r="G2178">
            <v>264487</v>
          </cell>
        </row>
        <row r="2179">
          <cell r="A2179">
            <v>264501</v>
          </cell>
          <cell r="B2179" t="str">
            <v>床・断熱材張</v>
          </cell>
          <cell r="C2179" t="str">
            <v>厚50mm・グラスウール系・おさえ張共</v>
          </cell>
          <cell r="D2179" t="str">
            <v>㎡</v>
          </cell>
          <cell r="E2179">
            <v>1590</v>
          </cell>
          <cell r="F2179" t="str">
            <v>P-105</v>
          </cell>
          <cell r="G2179">
            <v>264501</v>
          </cell>
        </row>
        <row r="2180">
          <cell r="A2180">
            <v>264503</v>
          </cell>
          <cell r="B2180" t="str">
            <v>床・断熱材張</v>
          </cell>
          <cell r="C2180" t="str">
            <v>厚100mm・グラスウール系・おさえ張共</v>
          </cell>
          <cell r="D2180" t="str">
            <v>㎡</v>
          </cell>
          <cell r="E2180">
            <v>1730</v>
          </cell>
          <cell r="F2180" t="str">
            <v>P-105</v>
          </cell>
          <cell r="G2180">
            <v>264503</v>
          </cell>
        </row>
        <row r="2181">
          <cell r="A2181">
            <v>264507</v>
          </cell>
          <cell r="B2181" t="str">
            <v>床・断熱材おさえ張</v>
          </cell>
          <cell r="C2181" t="str">
            <v>ラワン合板･厚2.5mm</v>
          </cell>
          <cell r="D2181" t="str">
            <v>㎡</v>
          </cell>
          <cell r="E2181">
            <v>930</v>
          </cell>
          <cell r="F2181" t="str">
            <v>P-105</v>
          </cell>
          <cell r="G2181">
            <v>264507</v>
          </cell>
        </row>
        <row r="2182">
          <cell r="A2182">
            <v>264511</v>
          </cell>
          <cell r="B2182" t="str">
            <v>壁・断熱材張</v>
          </cell>
          <cell r="C2182" t="str">
            <v>厚50mm・グラスウール系</v>
          </cell>
          <cell r="D2182" t="str">
            <v>㎡</v>
          </cell>
          <cell r="E2182">
            <v>560</v>
          </cell>
          <cell r="F2182" t="str">
            <v>P-105</v>
          </cell>
          <cell r="G2182">
            <v>264511</v>
          </cell>
        </row>
        <row r="2183">
          <cell r="A2183">
            <v>264515</v>
          </cell>
          <cell r="B2183" t="str">
            <v>壁・断熱材張</v>
          </cell>
          <cell r="C2183" t="str">
            <v>厚100mm・グラスウール系</v>
          </cell>
          <cell r="D2183" t="str">
            <v>㎡</v>
          </cell>
          <cell r="E2183">
            <v>700</v>
          </cell>
          <cell r="F2183" t="str">
            <v>P-105</v>
          </cell>
          <cell r="G2183">
            <v>264515</v>
          </cell>
        </row>
        <row r="2184">
          <cell r="A2184">
            <v>264521</v>
          </cell>
          <cell r="B2184" t="str">
            <v>天井・断熱材張</v>
          </cell>
          <cell r="C2184" t="str">
            <v>厚50mm・グラスウール系</v>
          </cell>
          <cell r="D2184" t="str">
            <v>㎡</v>
          </cell>
          <cell r="E2184">
            <v>450</v>
          </cell>
          <cell r="F2184" t="str">
            <v>P-105</v>
          </cell>
          <cell r="G2184">
            <v>264521</v>
          </cell>
        </row>
        <row r="2185">
          <cell r="A2185">
            <v>264525</v>
          </cell>
          <cell r="B2185" t="str">
            <v>天井・断熱材張</v>
          </cell>
          <cell r="C2185" t="str">
            <v>厚100mm・グラスウール系</v>
          </cell>
          <cell r="D2185" t="str">
            <v>㎡</v>
          </cell>
          <cell r="E2185">
            <v>600</v>
          </cell>
          <cell r="F2185" t="str">
            <v>P-105</v>
          </cell>
          <cell r="G2185">
            <v>264525</v>
          </cell>
        </row>
        <row r="2186">
          <cell r="A2186">
            <v>264531</v>
          </cell>
          <cell r="B2186" t="str">
            <v>壁・断熱材張</v>
          </cell>
          <cell r="C2186" t="str">
            <v>ポリスチレンフォーム・厚20ｍｍ</v>
          </cell>
          <cell r="D2186" t="str">
            <v>㎡</v>
          </cell>
          <cell r="E2186">
            <v>790</v>
          </cell>
          <cell r="F2186" t="str">
            <v>P-105</v>
          </cell>
          <cell r="G2186">
            <v>264531</v>
          </cell>
        </row>
        <row r="2187">
          <cell r="A2187">
            <v>264534</v>
          </cell>
          <cell r="B2187" t="str">
            <v>壁・断熱材張</v>
          </cell>
          <cell r="C2187" t="str">
            <v>ポリスチレンフォーム・厚25ｍｍ</v>
          </cell>
          <cell r="D2187" t="str">
            <v>㎡</v>
          </cell>
          <cell r="E2187">
            <v>890</v>
          </cell>
          <cell r="F2187" t="str">
            <v>P-105</v>
          </cell>
          <cell r="G2187">
            <v>264534</v>
          </cell>
        </row>
        <row r="2188">
          <cell r="A2188">
            <v>264537</v>
          </cell>
          <cell r="B2188" t="str">
            <v>壁・断熱材張</v>
          </cell>
          <cell r="C2188" t="str">
            <v>ポリスチレンフォーム・厚50ｍｍ</v>
          </cell>
          <cell r="D2188" t="str">
            <v>㎡</v>
          </cell>
          <cell r="E2188">
            <v>1380</v>
          </cell>
          <cell r="F2188" t="str">
            <v>P-105</v>
          </cell>
          <cell r="G2188">
            <v>264537</v>
          </cell>
        </row>
        <row r="2189">
          <cell r="A2189">
            <v>264541</v>
          </cell>
          <cell r="B2189" t="str">
            <v>壁・断熱材張</v>
          </cell>
          <cell r="C2189" t="str">
            <v>スタイロスリット・厚20mm</v>
          </cell>
          <cell r="D2189" t="str">
            <v>㎡</v>
          </cell>
          <cell r="E2189">
            <v>1180</v>
          </cell>
          <cell r="F2189" t="str">
            <v>P-105</v>
          </cell>
          <cell r="G2189">
            <v>264541</v>
          </cell>
        </row>
        <row r="2190">
          <cell r="A2190">
            <v>264545</v>
          </cell>
          <cell r="B2190" t="str">
            <v>壁・断熱材張</v>
          </cell>
          <cell r="C2190" t="str">
            <v>スタイロスリット・厚30mm</v>
          </cell>
          <cell r="D2190" t="str">
            <v>㎡</v>
          </cell>
          <cell r="E2190">
            <v>1490</v>
          </cell>
          <cell r="F2190" t="str">
            <v>P-105</v>
          </cell>
          <cell r="G2190">
            <v>264545</v>
          </cell>
        </row>
        <row r="2191">
          <cell r="A2191">
            <v>264551</v>
          </cell>
          <cell r="B2191" t="str">
            <v>天井・断熱材張</v>
          </cell>
          <cell r="C2191" t="str">
            <v>スタイロスリット・厚20mm</v>
          </cell>
          <cell r="D2191" t="str">
            <v>㎡</v>
          </cell>
          <cell r="E2191">
            <v>1080</v>
          </cell>
          <cell r="F2191" t="str">
            <v>P-105</v>
          </cell>
          <cell r="G2191">
            <v>264551</v>
          </cell>
        </row>
        <row r="2192">
          <cell r="A2192">
            <v>264555</v>
          </cell>
          <cell r="B2192" t="str">
            <v>天井・断熱材張</v>
          </cell>
          <cell r="C2192" t="str">
            <v>スタイロスリット・厚30mm</v>
          </cell>
          <cell r="D2192" t="str">
            <v>㎡</v>
          </cell>
          <cell r="E2192">
            <v>1380</v>
          </cell>
          <cell r="F2192" t="str">
            <v>P-105</v>
          </cell>
          <cell r="G2192">
            <v>264555</v>
          </cell>
        </row>
        <row r="2193">
          <cell r="A2193">
            <v>265001</v>
          </cell>
          <cell r="B2193" t="str">
            <v>床の間・[ユニット]</v>
          </cell>
          <cell r="C2193" t="str">
            <v>91×91cm・床の間内塗壁を含む</v>
          </cell>
          <cell r="D2193" t="str">
            <v>ヶ所</v>
          </cell>
          <cell r="E2193">
            <v>93000</v>
          </cell>
          <cell r="F2193" t="str">
            <v>P-106</v>
          </cell>
          <cell r="G2193">
            <v>265001</v>
          </cell>
        </row>
        <row r="2194">
          <cell r="A2194">
            <v>265005</v>
          </cell>
          <cell r="B2194" t="str">
            <v>床の間・[ユニット]</v>
          </cell>
          <cell r="C2194" t="str">
            <v>182×91cm・床の間内塗壁を含む</v>
          </cell>
          <cell r="D2194" t="str">
            <v>ヶ所</v>
          </cell>
          <cell r="E2194">
            <v>136000</v>
          </cell>
          <cell r="F2194" t="str">
            <v>P-106</v>
          </cell>
          <cell r="G2194">
            <v>265005</v>
          </cell>
        </row>
        <row r="2195">
          <cell r="A2195">
            <v>265011</v>
          </cell>
          <cell r="B2195" t="str">
            <v>床の間・[ユニット]</v>
          </cell>
          <cell r="C2195" t="str">
            <v>364×91cm・床脇付・床の間内塗壁を含む</v>
          </cell>
          <cell r="D2195" t="str">
            <v>ヶ所</v>
          </cell>
          <cell r="E2195">
            <v>240100</v>
          </cell>
          <cell r="F2195" t="str">
            <v>P-106</v>
          </cell>
          <cell r="G2195">
            <v>265011</v>
          </cell>
        </row>
        <row r="2196">
          <cell r="A2196">
            <v>265021</v>
          </cell>
          <cell r="B2196" t="str">
            <v>付書院・[欄間・障子]</v>
          </cell>
          <cell r="C2196" t="str">
            <v>H136×W170cm</v>
          </cell>
          <cell r="D2196" t="str">
            <v>ヶ所</v>
          </cell>
          <cell r="E2196">
            <v>198500</v>
          </cell>
          <cell r="F2196" t="str">
            <v>P-106</v>
          </cell>
          <cell r="G2196">
            <v>265021</v>
          </cell>
        </row>
        <row r="2197">
          <cell r="A2197">
            <v>265025</v>
          </cell>
          <cell r="B2197" t="str">
            <v>付書院・[欄間・障子]</v>
          </cell>
          <cell r="C2197" t="str">
            <v>H136×W78cm</v>
          </cell>
          <cell r="D2197" t="str">
            <v>ヶ所</v>
          </cell>
          <cell r="E2197">
            <v>135300</v>
          </cell>
          <cell r="F2197" t="str">
            <v>P-106</v>
          </cell>
          <cell r="G2197">
            <v>265025</v>
          </cell>
        </row>
        <row r="2198">
          <cell r="A2198">
            <v>265031</v>
          </cell>
          <cell r="B2198" t="str">
            <v>彫刻欄間・[既製品]</v>
          </cell>
          <cell r="C2198" t="str">
            <v>182×30cm×厚18mm</v>
          </cell>
          <cell r="D2198" t="str">
            <v>枚</v>
          </cell>
          <cell r="E2198">
            <v>38900</v>
          </cell>
          <cell r="F2198" t="str">
            <v>P-106</v>
          </cell>
          <cell r="G2198">
            <v>265031</v>
          </cell>
        </row>
        <row r="2199">
          <cell r="A2199">
            <v>265035</v>
          </cell>
          <cell r="B2199" t="str">
            <v>彫刻欄間・[既製品]</v>
          </cell>
          <cell r="C2199" t="str">
            <v>182×30cm×厚24mm</v>
          </cell>
          <cell r="D2199" t="str">
            <v>枚</v>
          </cell>
          <cell r="E2199">
            <v>50900</v>
          </cell>
          <cell r="F2199" t="str">
            <v>P-106</v>
          </cell>
          <cell r="G2199">
            <v>265035</v>
          </cell>
        </row>
        <row r="2200">
          <cell r="A2200">
            <v>265041</v>
          </cell>
          <cell r="B2200" t="str">
            <v>彫刻欄間・[既製品]</v>
          </cell>
          <cell r="C2200" t="str">
            <v>182×33cm×厚30mm</v>
          </cell>
          <cell r="D2200" t="str">
            <v>枚</v>
          </cell>
          <cell r="E2200">
            <v>54900</v>
          </cell>
          <cell r="F2200" t="str">
            <v>P-106</v>
          </cell>
          <cell r="G2200">
            <v>265041</v>
          </cell>
        </row>
        <row r="2201">
          <cell r="A2201">
            <v>265045</v>
          </cell>
          <cell r="B2201" t="str">
            <v>彫刻欄間・[既製品]</v>
          </cell>
          <cell r="C2201" t="str">
            <v>182×30cm×厚45mm</v>
          </cell>
          <cell r="D2201" t="str">
            <v>枚</v>
          </cell>
          <cell r="E2201">
            <v>73300</v>
          </cell>
          <cell r="F2201" t="str">
            <v>P-106</v>
          </cell>
          <cell r="G2201">
            <v>265045</v>
          </cell>
        </row>
        <row r="2202">
          <cell r="A2202">
            <v>265051</v>
          </cell>
          <cell r="B2202" t="str">
            <v>彫刻欄間・[特注品]</v>
          </cell>
          <cell r="C2202" t="str">
            <v>182×30cm×厚45mm・紅桧・両面彫</v>
          </cell>
          <cell r="D2202" t="str">
            <v>枚</v>
          </cell>
          <cell r="E2202">
            <v>365300</v>
          </cell>
          <cell r="F2202" t="str">
            <v>P-106</v>
          </cell>
          <cell r="G2202">
            <v>265051</v>
          </cell>
        </row>
        <row r="2203">
          <cell r="A2203">
            <v>265061</v>
          </cell>
          <cell r="B2203" t="str">
            <v>組子欄間・[既製品]</v>
          </cell>
          <cell r="C2203" t="str">
            <v>182×30cm･千本格子</v>
          </cell>
          <cell r="D2203" t="str">
            <v>枚</v>
          </cell>
          <cell r="E2203">
            <v>29300</v>
          </cell>
          <cell r="F2203" t="str">
            <v>P-106</v>
          </cell>
          <cell r="G2203">
            <v>265061</v>
          </cell>
        </row>
        <row r="2204">
          <cell r="A2204">
            <v>265071</v>
          </cell>
          <cell r="B2204" t="str">
            <v>幕板・[既製品]</v>
          </cell>
          <cell r="C2204" t="str">
            <v>182×21cm×厚24mm・杉杢貼</v>
          </cell>
          <cell r="D2204" t="str">
            <v>枚</v>
          </cell>
          <cell r="E2204">
            <v>23900</v>
          </cell>
          <cell r="F2204" t="str">
            <v>P-106</v>
          </cell>
          <cell r="G2204">
            <v>265071</v>
          </cell>
        </row>
        <row r="2205">
          <cell r="A2205">
            <v>265073</v>
          </cell>
          <cell r="B2205" t="str">
            <v>幕板・[既製品]</v>
          </cell>
          <cell r="C2205" t="str">
            <v>182×21cm×厚24mm・杉柾貼</v>
          </cell>
          <cell r="D2205" t="str">
            <v>枚</v>
          </cell>
          <cell r="E2205">
            <v>19900</v>
          </cell>
          <cell r="F2205" t="str">
            <v>P-106</v>
          </cell>
          <cell r="G2205">
            <v>265073</v>
          </cell>
        </row>
        <row r="2206">
          <cell r="A2206">
            <v>265077</v>
          </cell>
          <cell r="B2206" t="str">
            <v>幕板・[既製品]</v>
          </cell>
          <cell r="C2206" t="str">
            <v>182×21cm×厚24mm・桐柾貼</v>
          </cell>
          <cell r="D2206" t="str">
            <v>枚</v>
          </cell>
          <cell r="E2206">
            <v>21500</v>
          </cell>
          <cell r="F2206" t="str">
            <v>P-106</v>
          </cell>
          <cell r="G2206">
            <v>265077</v>
          </cell>
        </row>
        <row r="2207">
          <cell r="A2207">
            <v>265101</v>
          </cell>
          <cell r="B2207" t="str">
            <v>造付洋タンス・ｼﾝｸﾞﾙ型</v>
          </cell>
          <cell r="C2207" t="str">
            <v>W84×H174×D60cm・内装しな合板</v>
          </cell>
          <cell r="D2207" t="str">
            <v>ヶ所</v>
          </cell>
          <cell r="E2207">
            <v>51300</v>
          </cell>
          <cell r="F2207" t="str">
            <v>P-106</v>
          </cell>
          <cell r="G2207">
            <v>265101</v>
          </cell>
        </row>
        <row r="2208">
          <cell r="A2208">
            <v>265105</v>
          </cell>
          <cell r="B2208" t="str">
            <v>造付洋タンス・ﾀﾞﾌﾞﾙ型</v>
          </cell>
          <cell r="C2208" t="str">
            <v>W84×H174×D87cm・内装しな合板</v>
          </cell>
          <cell r="D2208" t="str">
            <v>ヶ所</v>
          </cell>
          <cell r="E2208">
            <v>56900</v>
          </cell>
          <cell r="F2208" t="str">
            <v>P-106</v>
          </cell>
          <cell r="G2208">
            <v>265105</v>
          </cell>
        </row>
        <row r="2209">
          <cell r="A2209">
            <v>265111</v>
          </cell>
          <cell r="B2209" t="str">
            <v>洋服タンスユニット</v>
          </cell>
          <cell r="C2209" t="str">
            <v>W84×H174×D60cm・シングル型</v>
          </cell>
          <cell r="D2209" t="str">
            <v>ヶ所</v>
          </cell>
          <cell r="E2209">
            <v>55900</v>
          </cell>
          <cell r="F2209" t="str">
            <v>P-106</v>
          </cell>
          <cell r="G2209">
            <v>265111</v>
          </cell>
        </row>
        <row r="2210">
          <cell r="A2210">
            <v>265115</v>
          </cell>
          <cell r="B2210" t="str">
            <v>洋服タンスユニット</v>
          </cell>
          <cell r="C2210" t="str">
            <v>W84×H174×D87cm・ダブル型</v>
          </cell>
          <cell r="D2210" t="str">
            <v>ヶ所</v>
          </cell>
          <cell r="E2210">
            <v>65500</v>
          </cell>
          <cell r="F2210" t="str">
            <v>P-106</v>
          </cell>
          <cell r="G2210">
            <v>265115</v>
          </cell>
        </row>
        <row r="2211">
          <cell r="A2211">
            <v>265121</v>
          </cell>
          <cell r="B2211" t="str">
            <v>洋服タンスユニット</v>
          </cell>
          <cell r="C2211" t="str">
            <v>W112×H174×D87cm・ダブル型</v>
          </cell>
          <cell r="D2211" t="str">
            <v>ヶ所</v>
          </cell>
          <cell r="E2211">
            <v>76700</v>
          </cell>
          <cell r="F2211" t="str">
            <v>P-106</v>
          </cell>
          <cell r="G2211">
            <v>265121</v>
          </cell>
        </row>
        <row r="2212">
          <cell r="A2212">
            <v>265131</v>
          </cell>
          <cell r="B2212" t="str">
            <v>整理タンスユニット</v>
          </cell>
          <cell r="C2212" t="str">
            <v>W56×H174×D60cm・シングル型</v>
          </cell>
          <cell r="D2212" t="str">
            <v>ヶ所</v>
          </cell>
          <cell r="E2212">
            <v>49500</v>
          </cell>
          <cell r="F2212" t="str">
            <v>P-106</v>
          </cell>
          <cell r="G2212">
            <v>265131</v>
          </cell>
        </row>
        <row r="2213">
          <cell r="A2213">
            <v>265133</v>
          </cell>
          <cell r="B2213" t="str">
            <v>整理タンスユニット</v>
          </cell>
          <cell r="C2213" t="str">
            <v>W84×H174×D60cm・シングル型</v>
          </cell>
          <cell r="D2213" t="str">
            <v>ヶ所</v>
          </cell>
          <cell r="E2213">
            <v>62300</v>
          </cell>
          <cell r="F2213" t="str">
            <v>P-106</v>
          </cell>
          <cell r="G2213">
            <v>265133</v>
          </cell>
        </row>
        <row r="2214">
          <cell r="A2214">
            <v>265137</v>
          </cell>
          <cell r="B2214" t="str">
            <v>整理タンスユニット</v>
          </cell>
          <cell r="C2214" t="str">
            <v>W112×H174×D60cm・シングル型</v>
          </cell>
          <cell r="D2214" t="str">
            <v>ヶ所</v>
          </cell>
          <cell r="E2214">
            <v>76700</v>
          </cell>
          <cell r="F2214" t="str">
            <v>P-106</v>
          </cell>
          <cell r="G2214">
            <v>265137</v>
          </cell>
        </row>
        <row r="2215">
          <cell r="A2215">
            <v>265151</v>
          </cell>
          <cell r="B2215" t="str">
            <v>収納ユニット</v>
          </cell>
          <cell r="C2215" t="str">
            <v>W172×H241×D87cm・ダブル型</v>
          </cell>
          <cell r="D2215" t="str">
            <v>ヶ所</v>
          </cell>
          <cell r="E2215">
            <v>204000</v>
          </cell>
          <cell r="F2215" t="str">
            <v>P-106</v>
          </cell>
          <cell r="G2215">
            <v>265151</v>
          </cell>
        </row>
        <row r="2216">
          <cell r="A2216">
            <v>265153</v>
          </cell>
          <cell r="B2216" t="str">
            <v>収納ユニット</v>
          </cell>
          <cell r="C2216" t="str">
            <v>W256×H241×D87cm・ダブル型</v>
          </cell>
          <cell r="D2216" t="str">
            <v>ヶ所</v>
          </cell>
          <cell r="E2216">
            <v>279200</v>
          </cell>
          <cell r="F2216" t="str">
            <v>P-106</v>
          </cell>
          <cell r="G2216">
            <v>265153</v>
          </cell>
        </row>
        <row r="2217">
          <cell r="A2217">
            <v>265157</v>
          </cell>
          <cell r="B2217" t="str">
            <v>収納ユニット</v>
          </cell>
          <cell r="C2217" t="str">
            <v>W340×H241×D87cm・ダブル型</v>
          </cell>
          <cell r="D2217" t="str">
            <v>ヶ所</v>
          </cell>
          <cell r="E2217">
            <v>365200</v>
          </cell>
          <cell r="F2217" t="str">
            <v>P-106</v>
          </cell>
          <cell r="G2217">
            <v>265157</v>
          </cell>
        </row>
        <row r="2218">
          <cell r="A2218">
            <v>265201</v>
          </cell>
          <cell r="B2218" t="str">
            <v>箱型直階段</v>
          </cell>
          <cell r="C2218" t="str">
            <v>銘木タイプ・手摺除く</v>
          </cell>
          <cell r="D2218" t="str">
            <v>ヶ所</v>
          </cell>
          <cell r="E2218">
            <v>122500</v>
          </cell>
          <cell r="F2218" t="str">
            <v>P-106</v>
          </cell>
          <cell r="G2218">
            <v>265201</v>
          </cell>
        </row>
        <row r="2219">
          <cell r="A2219">
            <v>265205</v>
          </cell>
          <cell r="B2219" t="str">
            <v>箱型直階段</v>
          </cell>
          <cell r="C2219" t="str">
            <v>集成材タイプ・手摺除く</v>
          </cell>
          <cell r="D2219" t="str">
            <v>ヶ所</v>
          </cell>
          <cell r="E2219">
            <v>112500</v>
          </cell>
          <cell r="F2219" t="str">
            <v>P-106</v>
          </cell>
          <cell r="G2219">
            <v>265205</v>
          </cell>
        </row>
        <row r="2220">
          <cell r="A2220">
            <v>265211</v>
          </cell>
          <cell r="B2220" t="str">
            <v>箱型廻り階段</v>
          </cell>
          <cell r="C2220" t="str">
            <v>銘木タイプ・手摺除く</v>
          </cell>
          <cell r="D2220" t="str">
            <v>ヶ所</v>
          </cell>
          <cell r="E2220">
            <v>149200</v>
          </cell>
          <cell r="F2220" t="str">
            <v>P-106</v>
          </cell>
          <cell r="G2220">
            <v>265211</v>
          </cell>
        </row>
        <row r="2221">
          <cell r="A2221">
            <v>265215</v>
          </cell>
          <cell r="B2221" t="str">
            <v>箱型廻り階段</v>
          </cell>
          <cell r="C2221" t="str">
            <v>集成材タイプ・手摺除く</v>
          </cell>
          <cell r="D2221" t="str">
            <v>ヶ所</v>
          </cell>
          <cell r="E2221">
            <v>131100</v>
          </cell>
          <cell r="F2221" t="str">
            <v>P-106</v>
          </cell>
          <cell r="G2221">
            <v>265215</v>
          </cell>
        </row>
        <row r="2222">
          <cell r="A2222">
            <v>265221</v>
          </cell>
          <cell r="B2222" t="str">
            <v>箱型折返し階段</v>
          </cell>
          <cell r="C2222" t="str">
            <v>銘木タイプ・手摺除く</v>
          </cell>
          <cell r="D2222" t="str">
            <v>ヶ所</v>
          </cell>
          <cell r="E2222">
            <v>171300</v>
          </cell>
          <cell r="F2222" t="str">
            <v>P-106</v>
          </cell>
          <cell r="G2222">
            <v>265221</v>
          </cell>
        </row>
        <row r="2223">
          <cell r="A2223">
            <v>265225</v>
          </cell>
          <cell r="B2223" t="str">
            <v>箱型折返し階段</v>
          </cell>
          <cell r="C2223" t="str">
            <v>集成材タイプ・手摺除く</v>
          </cell>
          <cell r="D2223" t="str">
            <v>ヶ所</v>
          </cell>
          <cell r="E2223">
            <v>163200</v>
          </cell>
          <cell r="F2223" t="str">
            <v>P-106</v>
          </cell>
          <cell r="G2223">
            <v>265225</v>
          </cell>
        </row>
        <row r="2224">
          <cell r="A2224">
            <v>265231</v>
          </cell>
          <cell r="B2224" t="str">
            <v>片オープン型直階段</v>
          </cell>
          <cell r="C2224" t="str">
            <v>銘木、集成材タイプ共・手摺除く</v>
          </cell>
          <cell r="D2224" t="str">
            <v>ヶ所</v>
          </cell>
          <cell r="E2224">
            <v>200300</v>
          </cell>
          <cell r="F2224" t="str">
            <v>P-106</v>
          </cell>
          <cell r="G2224">
            <v>265231</v>
          </cell>
        </row>
        <row r="2225">
          <cell r="A2225">
            <v>265241</v>
          </cell>
          <cell r="B2225" t="str">
            <v>片オープン型廻り階段</v>
          </cell>
          <cell r="C2225" t="str">
            <v>銘木、集成材タイプ共・手摺除く</v>
          </cell>
          <cell r="D2225" t="str">
            <v>ヶ所</v>
          </cell>
          <cell r="E2225">
            <v>231200</v>
          </cell>
          <cell r="F2225" t="str">
            <v>P-106</v>
          </cell>
          <cell r="G2225">
            <v>265241</v>
          </cell>
        </row>
        <row r="2226">
          <cell r="A2226">
            <v>265251</v>
          </cell>
          <cell r="B2226" t="str">
            <v>片オープン型折返し階段</v>
          </cell>
          <cell r="C2226" t="str">
            <v>銘木、集成材タイプ共・手摺除く</v>
          </cell>
          <cell r="D2226" t="str">
            <v>ヶ所</v>
          </cell>
          <cell r="E2226">
            <v>241100</v>
          </cell>
          <cell r="F2226" t="str">
            <v>P-106</v>
          </cell>
          <cell r="G2226">
            <v>265251</v>
          </cell>
        </row>
        <row r="2227">
          <cell r="A2227">
            <v>262255</v>
          </cell>
          <cell r="B2227" t="str">
            <v>天井収納はしご</v>
          </cell>
          <cell r="C2227" t="str">
            <v>開口部65.8×133.8cm・高2.3～2.5m</v>
          </cell>
          <cell r="D2227" t="str">
            <v>ヶ所</v>
          </cell>
          <cell r="E2227">
            <v>82800</v>
          </cell>
          <cell r="F2227" t="str">
            <v>P-106</v>
          </cell>
          <cell r="G2227">
            <v>262255</v>
          </cell>
        </row>
        <row r="2228">
          <cell r="A2228">
            <v>265261</v>
          </cell>
          <cell r="B2228" t="str">
            <v>手摺</v>
          </cell>
          <cell r="C2228" t="str">
            <v>H90cm</v>
          </cell>
          <cell r="D2228" t="str">
            <v>ｍ</v>
          </cell>
          <cell r="E2228">
            <v>30800</v>
          </cell>
          <cell r="F2228" t="str">
            <v>P-106</v>
          </cell>
          <cell r="G2228">
            <v>265261</v>
          </cell>
        </row>
        <row r="2229">
          <cell r="A2229">
            <v>265271</v>
          </cell>
          <cell r="B2229" t="str">
            <v>手摺・壁直付</v>
          </cell>
          <cell r="C2229" t="str">
            <v>丸型・径45mm・横付</v>
          </cell>
          <cell r="D2229" t="str">
            <v>ｍ</v>
          </cell>
          <cell r="E2229">
            <v>5940</v>
          </cell>
          <cell r="F2229" t="str">
            <v>P-106</v>
          </cell>
          <cell r="G2229">
            <v>265271</v>
          </cell>
        </row>
        <row r="2230">
          <cell r="A2230">
            <v>265281</v>
          </cell>
          <cell r="B2230" t="str">
            <v>ステンレスパイプ手摺</v>
          </cell>
          <cell r="C2230" t="str">
            <v>φ50A・横付</v>
          </cell>
          <cell r="D2230" t="str">
            <v>ｍ</v>
          </cell>
          <cell r="E2230">
            <v>4030</v>
          </cell>
          <cell r="F2230" t="str">
            <v>P-106</v>
          </cell>
          <cell r="G2230">
            <v>265281</v>
          </cell>
        </row>
        <row r="2231">
          <cell r="A2231">
            <v>265301</v>
          </cell>
          <cell r="B2231" t="str">
            <v>押入れ・（建具除く）</v>
          </cell>
          <cell r="C2231" t="str">
            <v>W91cm・中棚付・天袋無・内装しな合板</v>
          </cell>
          <cell r="D2231" t="str">
            <v>ヶ所</v>
          </cell>
          <cell r="E2231">
            <v>25400</v>
          </cell>
          <cell r="F2231" t="str">
            <v>P-106</v>
          </cell>
          <cell r="G2231">
            <v>265301</v>
          </cell>
        </row>
        <row r="2232">
          <cell r="A2232">
            <v>265303</v>
          </cell>
          <cell r="B2232" t="str">
            <v>押入れ・（建具除く）</v>
          </cell>
          <cell r="C2232" t="str">
            <v>W91cm・中棚ユニット付・天袋無・内装しな合板</v>
          </cell>
          <cell r="D2232" t="str">
            <v>ヶ所</v>
          </cell>
          <cell r="E2232">
            <v>31500</v>
          </cell>
          <cell r="F2232" t="str">
            <v>P-106</v>
          </cell>
          <cell r="G2232">
            <v>265303</v>
          </cell>
        </row>
        <row r="2233">
          <cell r="A2233">
            <v>265307</v>
          </cell>
          <cell r="B2233" t="str">
            <v>押入れ・（建具除く）</v>
          </cell>
          <cell r="C2233" t="str">
            <v>W91cm・中棚付・天袋無・内装しっくい</v>
          </cell>
          <cell r="D2233" t="str">
            <v>ヶ所</v>
          </cell>
          <cell r="E2233">
            <v>54400</v>
          </cell>
          <cell r="F2233" t="str">
            <v>P-106</v>
          </cell>
          <cell r="G2233">
            <v>265307</v>
          </cell>
        </row>
        <row r="2234">
          <cell r="A2234">
            <v>265308</v>
          </cell>
          <cell r="B2234" t="str">
            <v>押入れ・（建具除く）</v>
          </cell>
          <cell r="C2234" t="str">
            <v>W91cm・中棚付・天袋無・内装石こうボード</v>
          </cell>
          <cell r="D2234" t="str">
            <v>ヶ所</v>
          </cell>
          <cell r="E2234">
            <v>19100</v>
          </cell>
          <cell r="F2234" t="str">
            <v>P-106</v>
          </cell>
          <cell r="G2234">
            <v>265308</v>
          </cell>
        </row>
        <row r="2235">
          <cell r="A2235">
            <v>265311</v>
          </cell>
          <cell r="B2235" t="str">
            <v>押入れ・（建具除く）</v>
          </cell>
          <cell r="C2235" t="str">
            <v>W91cm・中棚付・天袋付・内装しな合板</v>
          </cell>
          <cell r="D2235" t="str">
            <v>ヶ所</v>
          </cell>
          <cell r="E2235">
            <v>36200</v>
          </cell>
          <cell r="F2235" t="str">
            <v>P-106</v>
          </cell>
          <cell r="G2235">
            <v>265311</v>
          </cell>
        </row>
        <row r="2236">
          <cell r="A2236">
            <v>265313</v>
          </cell>
          <cell r="B2236" t="str">
            <v>押入れ・（建具除く）</v>
          </cell>
          <cell r="C2236" t="str">
            <v>W91cm・中棚ユニット付・天袋付・内装しな合板</v>
          </cell>
          <cell r="D2236" t="str">
            <v>ヶ所</v>
          </cell>
          <cell r="E2236">
            <v>40300</v>
          </cell>
          <cell r="F2236" t="str">
            <v>P-106</v>
          </cell>
          <cell r="G2236">
            <v>265313</v>
          </cell>
        </row>
        <row r="2237">
          <cell r="A2237">
            <v>265317</v>
          </cell>
          <cell r="B2237" t="str">
            <v>押入れ・（建具除く）</v>
          </cell>
          <cell r="C2237" t="str">
            <v>W91cm・中棚付・天袋付・内装しっくい</v>
          </cell>
          <cell r="D2237" t="str">
            <v>ヶ所</v>
          </cell>
          <cell r="E2237">
            <v>68400</v>
          </cell>
          <cell r="F2237" t="str">
            <v>P-106</v>
          </cell>
          <cell r="G2237">
            <v>265317</v>
          </cell>
        </row>
        <row r="2238">
          <cell r="A2238">
            <v>265318</v>
          </cell>
          <cell r="B2238" t="str">
            <v>押入れ・（建具除く）</v>
          </cell>
          <cell r="C2238" t="str">
            <v>W91cm・中棚付・天袋付・内装石こうボード</v>
          </cell>
          <cell r="D2238" t="str">
            <v>ヶ所</v>
          </cell>
          <cell r="E2238">
            <v>27200</v>
          </cell>
          <cell r="F2238" t="str">
            <v>P-106</v>
          </cell>
          <cell r="G2238">
            <v>265318</v>
          </cell>
        </row>
        <row r="2239">
          <cell r="A2239">
            <v>265321</v>
          </cell>
          <cell r="B2239" t="str">
            <v>押入れ・（建具除く）</v>
          </cell>
          <cell r="C2239" t="str">
            <v>W136cm・中棚付・天袋無・内装しな合板</v>
          </cell>
          <cell r="D2239" t="str">
            <v>ヶ所</v>
          </cell>
          <cell r="E2239">
            <v>35700</v>
          </cell>
          <cell r="F2239" t="str">
            <v>P-106</v>
          </cell>
          <cell r="G2239">
            <v>265321</v>
          </cell>
        </row>
        <row r="2240">
          <cell r="A2240">
            <v>265323</v>
          </cell>
          <cell r="B2240" t="str">
            <v>押入れ・（建具除く）</v>
          </cell>
          <cell r="C2240" t="str">
            <v>W136cm・中棚ユニット付・天袋無・内装しな合板</v>
          </cell>
          <cell r="D2240" t="str">
            <v>ヶ所</v>
          </cell>
          <cell r="E2240">
            <v>39400</v>
          </cell>
          <cell r="F2240" t="str">
            <v>P-106</v>
          </cell>
          <cell r="G2240">
            <v>265323</v>
          </cell>
        </row>
        <row r="2241">
          <cell r="A2241">
            <v>265327</v>
          </cell>
          <cell r="B2241" t="str">
            <v>押入れ・（建具除く）</v>
          </cell>
          <cell r="C2241" t="str">
            <v>W136cm・中棚付・天袋無・内装しっくい</v>
          </cell>
          <cell r="D2241" t="str">
            <v>ヶ所</v>
          </cell>
          <cell r="E2241">
            <v>69700</v>
          </cell>
          <cell r="F2241" t="str">
            <v>P-107</v>
          </cell>
          <cell r="G2241">
            <v>265327</v>
          </cell>
        </row>
        <row r="2242">
          <cell r="A2242">
            <v>265328</v>
          </cell>
          <cell r="B2242" t="str">
            <v>押入れ・（建具除く）</v>
          </cell>
          <cell r="C2242" t="str">
            <v>W136cm・中棚付・天袋無・内装石こうボード</v>
          </cell>
          <cell r="D2242" t="str">
            <v>ヶ所</v>
          </cell>
          <cell r="E2242">
            <v>28200</v>
          </cell>
          <cell r="F2242" t="str">
            <v>P-107</v>
          </cell>
          <cell r="G2242">
            <v>265328</v>
          </cell>
        </row>
        <row r="2243">
          <cell r="A2243">
            <v>265331</v>
          </cell>
          <cell r="B2243" t="str">
            <v>押入れ・（建具除く）</v>
          </cell>
          <cell r="C2243" t="str">
            <v>W136cm・中棚付・天袋付・内装しな合板</v>
          </cell>
          <cell r="D2243" t="str">
            <v>ヶ所</v>
          </cell>
          <cell r="E2243">
            <v>49300</v>
          </cell>
          <cell r="F2243" t="str">
            <v>P-107</v>
          </cell>
          <cell r="G2243">
            <v>265331</v>
          </cell>
        </row>
        <row r="2244">
          <cell r="A2244">
            <v>265333</v>
          </cell>
          <cell r="B2244" t="str">
            <v>押入れ・（建具除く）</v>
          </cell>
          <cell r="C2244" t="str">
            <v>W136cm・中棚ユニット付・天袋付・内装しな合板</v>
          </cell>
          <cell r="D2244" t="str">
            <v>ヶ所</v>
          </cell>
          <cell r="E2244">
            <v>53900</v>
          </cell>
          <cell r="F2244" t="str">
            <v>P-107</v>
          </cell>
          <cell r="G2244">
            <v>265333</v>
          </cell>
        </row>
        <row r="2245">
          <cell r="A2245">
            <v>265337</v>
          </cell>
          <cell r="B2245" t="str">
            <v>押入れ・（建具除く）</v>
          </cell>
          <cell r="C2245" t="str">
            <v>W136cm・中棚付・天袋付・内装しっくい</v>
          </cell>
          <cell r="D2245" t="str">
            <v>ヶ所</v>
          </cell>
          <cell r="E2245">
            <v>88900</v>
          </cell>
          <cell r="F2245" t="str">
            <v>P-107</v>
          </cell>
          <cell r="G2245">
            <v>265337</v>
          </cell>
        </row>
        <row r="2246">
          <cell r="A2246">
            <v>265338</v>
          </cell>
          <cell r="B2246" t="str">
            <v>押入れ・（建具除く）</v>
          </cell>
          <cell r="C2246" t="str">
            <v>W136cm・中棚付・天袋付・内装石こうボード</v>
          </cell>
          <cell r="D2246" t="str">
            <v>ヶ所</v>
          </cell>
          <cell r="E2246">
            <v>40100</v>
          </cell>
          <cell r="F2246" t="str">
            <v>P-107</v>
          </cell>
          <cell r="G2246">
            <v>265338</v>
          </cell>
        </row>
        <row r="2247">
          <cell r="A2247">
            <v>265341</v>
          </cell>
          <cell r="B2247" t="str">
            <v>押入れ・（建具除く）</v>
          </cell>
          <cell r="C2247" t="str">
            <v>W182cm・中棚付・天袋無・内装しな合板</v>
          </cell>
          <cell r="D2247" t="str">
            <v>ヶ所</v>
          </cell>
          <cell r="E2247">
            <v>44000</v>
          </cell>
          <cell r="F2247" t="str">
            <v>P-107</v>
          </cell>
          <cell r="G2247">
            <v>265341</v>
          </cell>
        </row>
        <row r="2248">
          <cell r="A2248">
            <v>265343</v>
          </cell>
          <cell r="B2248" t="str">
            <v>押入れ・（建具除く）</v>
          </cell>
          <cell r="C2248" t="str">
            <v>W182cm・中棚ユニット付・天袋無・内装しな合板</v>
          </cell>
          <cell r="D2248" t="str">
            <v>ヶ所</v>
          </cell>
          <cell r="E2248">
            <v>46900</v>
          </cell>
          <cell r="F2248" t="str">
            <v>P-107</v>
          </cell>
          <cell r="G2248">
            <v>265343</v>
          </cell>
        </row>
        <row r="2249">
          <cell r="A2249">
            <v>265347</v>
          </cell>
          <cell r="B2249" t="str">
            <v>押入れ・（建具除く）</v>
          </cell>
          <cell r="C2249" t="str">
            <v>W182cm・中棚付・天袋無・内装しっくい</v>
          </cell>
          <cell r="D2249" t="str">
            <v>ヶ所</v>
          </cell>
          <cell r="E2249">
            <v>81900</v>
          </cell>
          <cell r="F2249" t="str">
            <v>P-107</v>
          </cell>
          <cell r="G2249">
            <v>265347</v>
          </cell>
        </row>
        <row r="2250">
          <cell r="A2250">
            <v>265348</v>
          </cell>
          <cell r="B2250" t="str">
            <v>押入れ・（建具除く）</v>
          </cell>
          <cell r="C2250" t="str">
            <v>W182cm・中棚付・天袋無・内装石こうボード</v>
          </cell>
          <cell r="D2250" t="str">
            <v>ヶ所</v>
          </cell>
          <cell r="E2250">
            <v>33500</v>
          </cell>
          <cell r="F2250" t="str">
            <v>P-107</v>
          </cell>
          <cell r="G2250">
            <v>265348</v>
          </cell>
        </row>
        <row r="2251">
          <cell r="A2251">
            <v>265351</v>
          </cell>
          <cell r="B2251" t="str">
            <v>押入れ・（建具除く）</v>
          </cell>
          <cell r="C2251" t="str">
            <v>W182cm・中棚付・天袋付・内装しな合板</v>
          </cell>
          <cell r="D2251" t="str">
            <v>ヶ所</v>
          </cell>
          <cell r="E2251">
            <v>60800</v>
          </cell>
          <cell r="F2251" t="str">
            <v>P-107</v>
          </cell>
          <cell r="G2251">
            <v>265351</v>
          </cell>
        </row>
        <row r="2252">
          <cell r="A2252">
            <v>265353</v>
          </cell>
          <cell r="B2252" t="str">
            <v>押入れ・（建具除く）</v>
          </cell>
          <cell r="C2252" t="str">
            <v>W182cm・中棚ユニット付・天袋付・内装しな合板</v>
          </cell>
          <cell r="D2252" t="str">
            <v>ヶ所</v>
          </cell>
          <cell r="E2252">
            <v>65000</v>
          </cell>
          <cell r="F2252" t="str">
            <v>P-107</v>
          </cell>
          <cell r="G2252">
            <v>265353</v>
          </cell>
        </row>
        <row r="2253">
          <cell r="A2253">
            <v>265357</v>
          </cell>
          <cell r="B2253" t="str">
            <v>押入れ・（建具除く）</v>
          </cell>
          <cell r="C2253" t="str">
            <v>W182cm・中棚付・天袋付・内装しっくい</v>
          </cell>
          <cell r="D2253" t="str">
            <v>ヶ所</v>
          </cell>
          <cell r="E2253">
            <v>106500</v>
          </cell>
          <cell r="F2253" t="str">
            <v>P-107</v>
          </cell>
          <cell r="G2253">
            <v>265357</v>
          </cell>
        </row>
        <row r="2254">
          <cell r="A2254">
            <v>265358</v>
          </cell>
          <cell r="B2254" t="str">
            <v>押入れ・（建具除く）</v>
          </cell>
          <cell r="C2254" t="str">
            <v>W182cm・中棚付・天袋付・内装石こうボード</v>
          </cell>
          <cell r="D2254" t="str">
            <v>ヶ所</v>
          </cell>
          <cell r="E2254">
            <v>56500</v>
          </cell>
          <cell r="F2254" t="str">
            <v>P-107</v>
          </cell>
          <cell r="G2254">
            <v>265358</v>
          </cell>
        </row>
        <row r="2255">
          <cell r="A2255">
            <v>265361</v>
          </cell>
          <cell r="B2255" t="str">
            <v>押入れ・（建具除く）</v>
          </cell>
          <cell r="C2255" t="str">
            <v>W273cm・中棚付・天袋無・内装しな合板</v>
          </cell>
          <cell r="D2255" t="str">
            <v>ヶ所</v>
          </cell>
          <cell r="E2255">
            <v>60600</v>
          </cell>
          <cell r="F2255" t="str">
            <v>P-107</v>
          </cell>
          <cell r="G2255">
            <v>265361</v>
          </cell>
        </row>
        <row r="2256">
          <cell r="A2256">
            <v>265365</v>
          </cell>
          <cell r="B2256" t="str">
            <v>押入れ・（建具除く）</v>
          </cell>
          <cell r="C2256" t="str">
            <v>W273cm・中棚付・天袋無・内装しっくい</v>
          </cell>
          <cell r="D2256" t="str">
            <v>ヶ所</v>
          </cell>
          <cell r="E2256">
            <v>109400</v>
          </cell>
          <cell r="F2256" t="str">
            <v>P-107</v>
          </cell>
          <cell r="G2256">
            <v>265365</v>
          </cell>
        </row>
        <row r="2257">
          <cell r="A2257">
            <v>265368</v>
          </cell>
          <cell r="B2257" t="str">
            <v>押入れ・（建具除く）</v>
          </cell>
          <cell r="C2257" t="str">
            <v>W273cm・中棚付・天袋無・内装石こうボード</v>
          </cell>
          <cell r="D2257" t="str">
            <v>ヶ所</v>
          </cell>
          <cell r="E2257">
            <v>48400</v>
          </cell>
          <cell r="F2257" t="str">
            <v>P-107</v>
          </cell>
          <cell r="G2257">
            <v>265368</v>
          </cell>
        </row>
        <row r="2258">
          <cell r="A2258">
            <v>265371</v>
          </cell>
          <cell r="B2258" t="str">
            <v>押入れ・（建具除く）</v>
          </cell>
          <cell r="C2258" t="str">
            <v>W273cm・中棚付・天袋付・内装しな合板</v>
          </cell>
          <cell r="D2258" t="str">
            <v>ヶ所</v>
          </cell>
          <cell r="E2258">
            <v>87200</v>
          </cell>
          <cell r="F2258" t="str">
            <v>P-107</v>
          </cell>
          <cell r="G2258">
            <v>265371</v>
          </cell>
        </row>
        <row r="2259">
          <cell r="A2259">
            <v>265375</v>
          </cell>
          <cell r="B2259" t="str">
            <v>押入れ・（建具除く）</v>
          </cell>
          <cell r="C2259" t="str">
            <v>W273cm・中棚付・天袋付・内装しっくい</v>
          </cell>
          <cell r="D2259" t="str">
            <v>ヶ所</v>
          </cell>
          <cell r="E2259">
            <v>145000</v>
          </cell>
          <cell r="F2259" t="str">
            <v>P-107</v>
          </cell>
          <cell r="G2259">
            <v>265375</v>
          </cell>
        </row>
        <row r="2260">
          <cell r="A2260">
            <v>265378</v>
          </cell>
          <cell r="B2260" t="str">
            <v>押入れ・（建具除く）</v>
          </cell>
          <cell r="C2260" t="str">
            <v>W273cm・中棚付・天袋付・内装石こうボード</v>
          </cell>
          <cell r="D2260" t="str">
            <v>ヶ所</v>
          </cell>
          <cell r="E2260">
            <v>73300</v>
          </cell>
          <cell r="F2260" t="str">
            <v>P-107</v>
          </cell>
          <cell r="G2260">
            <v>265378</v>
          </cell>
        </row>
        <row r="2261">
          <cell r="A2261">
            <v>265381</v>
          </cell>
          <cell r="B2261" t="str">
            <v>仏壇入</v>
          </cell>
          <cell r="C2261" t="str">
            <v>W91×91cn</v>
          </cell>
          <cell r="D2261" t="str">
            <v>ヶ所</v>
          </cell>
          <cell r="E2261">
            <v>82500</v>
          </cell>
          <cell r="F2261" t="str">
            <v>P-107</v>
          </cell>
          <cell r="G2261">
            <v>265381</v>
          </cell>
        </row>
        <row r="2262">
          <cell r="A2262">
            <v>265385</v>
          </cell>
          <cell r="B2262" t="str">
            <v>仏壇入</v>
          </cell>
          <cell r="C2262" t="str">
            <v>W136×91cm</v>
          </cell>
          <cell r="D2262" t="str">
            <v>ヶ所</v>
          </cell>
          <cell r="E2262">
            <v>105500</v>
          </cell>
          <cell r="F2262" t="str">
            <v>P-107</v>
          </cell>
          <cell r="G2262">
            <v>265385</v>
          </cell>
        </row>
        <row r="2263">
          <cell r="A2263">
            <v>265405</v>
          </cell>
          <cell r="B2263" t="str">
            <v>下駄箱・（和風タイプ）</v>
          </cell>
          <cell r="C2263" t="str">
            <v>90×39×75cm</v>
          </cell>
          <cell r="D2263" t="str">
            <v>ヶ所</v>
          </cell>
          <cell r="E2263">
            <v>30900</v>
          </cell>
          <cell r="F2263" t="str">
            <v>P-107</v>
          </cell>
          <cell r="G2263">
            <v>265405</v>
          </cell>
        </row>
        <row r="2264">
          <cell r="A2264">
            <v>265415</v>
          </cell>
          <cell r="B2264" t="str">
            <v>下駄箱・（和風タイプ）</v>
          </cell>
          <cell r="C2264" t="str">
            <v>135×44×82.3cm</v>
          </cell>
          <cell r="D2264" t="str">
            <v>ヶ所</v>
          </cell>
          <cell r="E2264">
            <v>37700</v>
          </cell>
          <cell r="F2264" t="str">
            <v>P-107</v>
          </cell>
          <cell r="G2264">
            <v>265415</v>
          </cell>
        </row>
        <row r="2265">
          <cell r="A2265">
            <v>265425</v>
          </cell>
          <cell r="B2265" t="str">
            <v>下駄箱・（和風タイプ）</v>
          </cell>
          <cell r="C2265" t="str">
            <v>150×43.8×83.3cm</v>
          </cell>
          <cell r="D2265" t="str">
            <v>ヶ所</v>
          </cell>
          <cell r="E2265">
            <v>44700</v>
          </cell>
          <cell r="F2265" t="str">
            <v>P-107</v>
          </cell>
          <cell r="G2265">
            <v>265425</v>
          </cell>
        </row>
        <row r="2266">
          <cell r="A2266">
            <v>265435</v>
          </cell>
          <cell r="B2266" t="str">
            <v>下駄箱・（洋風タイプ）</v>
          </cell>
          <cell r="C2266" t="str">
            <v>90×39×83.2cm</v>
          </cell>
          <cell r="D2266" t="str">
            <v>ヶ所</v>
          </cell>
          <cell r="E2266">
            <v>30900</v>
          </cell>
          <cell r="F2266" t="str">
            <v>P-107</v>
          </cell>
          <cell r="G2266">
            <v>265435</v>
          </cell>
        </row>
        <row r="2267">
          <cell r="A2267">
            <v>265445</v>
          </cell>
          <cell r="B2267" t="str">
            <v>下駄箱・（洋風タイプ）</v>
          </cell>
          <cell r="C2267" t="str">
            <v>135×44×82.3cm</v>
          </cell>
          <cell r="D2267" t="str">
            <v>ヶ所</v>
          </cell>
          <cell r="E2267">
            <v>37700</v>
          </cell>
          <cell r="F2267" t="str">
            <v>P-107</v>
          </cell>
          <cell r="G2267">
            <v>265445</v>
          </cell>
        </row>
        <row r="2268">
          <cell r="A2268">
            <v>265455</v>
          </cell>
          <cell r="B2268" t="str">
            <v>下駄箱・（洋風タイプ）</v>
          </cell>
          <cell r="C2268" t="str">
            <v>150×44×82.3cm</v>
          </cell>
          <cell r="D2268" t="str">
            <v>ヶ所</v>
          </cell>
          <cell r="E2268">
            <v>44700</v>
          </cell>
          <cell r="F2268" t="str">
            <v>P-107</v>
          </cell>
          <cell r="G2268">
            <v>265455</v>
          </cell>
        </row>
        <row r="2269">
          <cell r="A2269">
            <v>265501</v>
          </cell>
          <cell r="B2269" t="str">
            <v>カーテンボックス</v>
          </cell>
          <cell r="C2269" t="str">
            <v>杉・W15×H10×2.4cm</v>
          </cell>
          <cell r="D2269" t="str">
            <v>ｍ</v>
          </cell>
          <cell r="E2269">
            <v>2920</v>
          </cell>
          <cell r="F2269" t="str">
            <v>P-107</v>
          </cell>
          <cell r="G2269">
            <v>265501</v>
          </cell>
        </row>
        <row r="2270">
          <cell r="A2270">
            <v>265511</v>
          </cell>
          <cell r="B2270" t="str">
            <v>カーテンボックス</v>
          </cell>
          <cell r="C2270" t="str">
            <v>桧・W15×H10×2.4cm</v>
          </cell>
          <cell r="D2270" t="str">
            <v>ｍ</v>
          </cell>
          <cell r="E2270">
            <v>3400</v>
          </cell>
          <cell r="F2270" t="str">
            <v>P-107</v>
          </cell>
          <cell r="G2270">
            <v>265511</v>
          </cell>
        </row>
        <row r="2271">
          <cell r="A2271">
            <v>265512</v>
          </cell>
          <cell r="B2271" t="str">
            <v>防蟻処理</v>
          </cell>
          <cell r="C2271" t="str">
            <v>土壌処理</v>
          </cell>
          <cell r="D2271" t="str">
            <v>㎡</v>
          </cell>
          <cell r="E2271">
            <v>730</v>
          </cell>
          <cell r="F2271" t="str">
            <v>P-107</v>
          </cell>
          <cell r="G2271">
            <v>265512</v>
          </cell>
        </row>
        <row r="2272">
          <cell r="A2272">
            <v>265513</v>
          </cell>
          <cell r="B2272" t="str">
            <v>防蟻処理</v>
          </cell>
          <cell r="C2272" t="str">
            <v>木材処理</v>
          </cell>
          <cell r="D2272" t="str">
            <v>ｍ3</v>
          </cell>
          <cell r="E2272">
            <v>12300</v>
          </cell>
          <cell r="F2272" t="str">
            <v>P-107</v>
          </cell>
          <cell r="G2272">
            <v>265513</v>
          </cell>
        </row>
        <row r="2273">
          <cell r="A2273">
            <v>265601</v>
          </cell>
          <cell r="B2273" t="str">
            <v>押入れ・（建具除く）</v>
          </cell>
          <cell r="C2273" t="str">
            <v>W91cm・中棚無・天袋無・内装しな合板</v>
          </cell>
          <cell r="D2273" t="str">
            <v>ヶ所</v>
          </cell>
          <cell r="E2273">
            <v>20100</v>
          </cell>
          <cell r="F2273" t="str">
            <v>P-107</v>
          </cell>
          <cell r="G2273">
            <v>265601</v>
          </cell>
        </row>
        <row r="2274">
          <cell r="A2274">
            <v>265607</v>
          </cell>
          <cell r="B2274" t="str">
            <v>押入れ・（建具除く）</v>
          </cell>
          <cell r="C2274" t="str">
            <v>W91cm・中棚無・天袋無・内装しっくい</v>
          </cell>
          <cell r="D2274" t="str">
            <v>ヶ所</v>
          </cell>
          <cell r="E2274">
            <v>48700</v>
          </cell>
          <cell r="F2274" t="str">
            <v>P-107</v>
          </cell>
          <cell r="G2274">
            <v>265607</v>
          </cell>
        </row>
        <row r="2275">
          <cell r="A2275">
            <v>265608</v>
          </cell>
          <cell r="B2275" t="str">
            <v>押入れ・（建具除く）</v>
          </cell>
          <cell r="C2275" t="str">
            <v>W91cm・中棚無・天袋無・内装石こうボード</v>
          </cell>
          <cell r="D2275" t="str">
            <v>ヶ所</v>
          </cell>
          <cell r="E2275">
            <v>13500</v>
          </cell>
          <cell r="F2275" t="str">
            <v>P-107</v>
          </cell>
          <cell r="G2275">
            <v>265608</v>
          </cell>
        </row>
        <row r="2276">
          <cell r="A2276">
            <v>265611</v>
          </cell>
          <cell r="B2276" t="str">
            <v>押入れ・（建具除く）</v>
          </cell>
          <cell r="C2276" t="str">
            <v>W91cm・中棚無・天袋付・内装しな合板</v>
          </cell>
          <cell r="D2276" t="str">
            <v>ヶ所</v>
          </cell>
          <cell r="E2276">
            <v>25500</v>
          </cell>
          <cell r="F2276" t="str">
            <v>P-107</v>
          </cell>
          <cell r="G2276">
            <v>265611</v>
          </cell>
        </row>
        <row r="2277">
          <cell r="A2277">
            <v>265617</v>
          </cell>
          <cell r="B2277" t="str">
            <v>押入れ・（建具除く）</v>
          </cell>
          <cell r="C2277" t="str">
            <v>W91cm・中棚無・天袋付・内装しっくい</v>
          </cell>
          <cell r="D2277" t="str">
            <v>ヶ所</v>
          </cell>
          <cell r="E2277">
            <v>58700</v>
          </cell>
          <cell r="F2277" t="str">
            <v>P-107</v>
          </cell>
          <cell r="G2277">
            <v>265617</v>
          </cell>
        </row>
        <row r="2278">
          <cell r="A2278">
            <v>265618</v>
          </cell>
          <cell r="B2278" t="str">
            <v>押入れ・（建具除く）</v>
          </cell>
          <cell r="C2278" t="str">
            <v>W91cm・中棚無・天袋付・内装石こうボード</v>
          </cell>
          <cell r="D2278" t="str">
            <v>ヶ所</v>
          </cell>
          <cell r="E2278">
            <v>17400</v>
          </cell>
          <cell r="F2278" t="str">
            <v>P-107</v>
          </cell>
          <cell r="G2278">
            <v>265618</v>
          </cell>
        </row>
        <row r="2279">
          <cell r="A2279">
            <v>265621</v>
          </cell>
          <cell r="B2279" t="str">
            <v>押入れ・（建具除く）</v>
          </cell>
          <cell r="C2279" t="str">
            <v>W136cm・中棚無・天袋無・内装しな合板</v>
          </cell>
          <cell r="D2279" t="str">
            <v>ヶ所</v>
          </cell>
          <cell r="E2279">
            <v>25600</v>
          </cell>
          <cell r="F2279" t="str">
            <v>P-107</v>
          </cell>
          <cell r="G2279">
            <v>265621</v>
          </cell>
        </row>
        <row r="2280">
          <cell r="A2280">
            <v>265627</v>
          </cell>
          <cell r="B2280" t="str">
            <v>押入れ・（建具除く）</v>
          </cell>
          <cell r="C2280" t="str">
            <v>W136cm・中棚無・天袋無・内装しっくい</v>
          </cell>
          <cell r="D2280" t="str">
            <v>ヶ所</v>
          </cell>
          <cell r="E2280">
            <v>59600</v>
          </cell>
          <cell r="F2280" t="str">
            <v>P-107</v>
          </cell>
          <cell r="G2280">
            <v>265627</v>
          </cell>
        </row>
        <row r="2281">
          <cell r="A2281">
            <v>265628</v>
          </cell>
          <cell r="B2281" t="str">
            <v>押入れ・（建具除く）</v>
          </cell>
          <cell r="C2281" t="str">
            <v>W136cm・中棚無・天袋無・内装石こうボード</v>
          </cell>
          <cell r="D2281" t="str">
            <v>ヶ所</v>
          </cell>
          <cell r="E2281">
            <v>18100</v>
          </cell>
          <cell r="F2281" t="str">
            <v>P-107</v>
          </cell>
          <cell r="G2281">
            <v>265628</v>
          </cell>
        </row>
        <row r="2282">
          <cell r="A2282">
            <v>265631</v>
          </cell>
          <cell r="B2282" t="str">
            <v>押入れ・（建具除く）</v>
          </cell>
          <cell r="C2282" t="str">
            <v>W136cm・中棚無・天袋付・内装しな合板</v>
          </cell>
          <cell r="D2282" t="str">
            <v>ヶ所</v>
          </cell>
          <cell r="E2282">
            <v>34000</v>
          </cell>
          <cell r="F2282" t="str">
            <v>P-107</v>
          </cell>
          <cell r="G2282">
            <v>265631</v>
          </cell>
        </row>
        <row r="2283">
          <cell r="A2283">
            <v>265637</v>
          </cell>
          <cell r="B2283" t="str">
            <v>押入れ・（建具除く）</v>
          </cell>
          <cell r="C2283" t="str">
            <v>W136cm・中棚無・天袋付・内装しっくい</v>
          </cell>
          <cell r="D2283" t="str">
            <v>ヶ所</v>
          </cell>
          <cell r="E2283">
            <v>73600</v>
          </cell>
          <cell r="F2283" t="str">
            <v>P-107</v>
          </cell>
          <cell r="G2283">
            <v>265637</v>
          </cell>
        </row>
        <row r="2284">
          <cell r="A2284">
            <v>265638</v>
          </cell>
          <cell r="B2284" t="str">
            <v>押入れ・（建具除く）</v>
          </cell>
          <cell r="C2284" t="str">
            <v>W136cm・中棚無・天袋付・内装石こうボード</v>
          </cell>
          <cell r="D2284" t="str">
            <v>ヶ所</v>
          </cell>
          <cell r="E2284">
            <v>24900</v>
          </cell>
          <cell r="F2284" t="str">
            <v>P-107</v>
          </cell>
          <cell r="G2284">
            <v>265638</v>
          </cell>
        </row>
        <row r="2285">
          <cell r="A2285">
            <v>265641</v>
          </cell>
          <cell r="B2285" t="str">
            <v>押入れ・（建具除く）</v>
          </cell>
          <cell r="C2285" t="str">
            <v>W182cm・中棚無・天袋無・内装しな合板</v>
          </cell>
          <cell r="D2285" t="str">
            <v>ヶ所</v>
          </cell>
          <cell r="E2285">
            <v>30600</v>
          </cell>
          <cell r="F2285" t="str">
            <v>P-107</v>
          </cell>
          <cell r="G2285">
            <v>265641</v>
          </cell>
        </row>
        <row r="2286">
          <cell r="A2286">
            <v>265647</v>
          </cell>
          <cell r="B2286" t="str">
            <v>押入れ・（建具除く）</v>
          </cell>
          <cell r="C2286" t="str">
            <v>W182cm・中棚無・天袋無・内装しっくい</v>
          </cell>
          <cell r="D2286" t="str">
            <v>ヶ所</v>
          </cell>
          <cell r="E2286">
            <v>69600</v>
          </cell>
          <cell r="F2286" t="str">
            <v>P-107</v>
          </cell>
          <cell r="G2286">
            <v>265647</v>
          </cell>
        </row>
        <row r="2287">
          <cell r="A2287">
            <v>265648</v>
          </cell>
          <cell r="B2287" t="str">
            <v>押入れ・（建具除く）</v>
          </cell>
          <cell r="C2287" t="str">
            <v>W182cm・中棚無・天袋無・内装石こうボード</v>
          </cell>
          <cell r="D2287" t="str">
            <v>ヶ所</v>
          </cell>
          <cell r="E2287">
            <v>21200</v>
          </cell>
          <cell r="F2287" t="str">
            <v>P-107</v>
          </cell>
          <cell r="G2287">
            <v>265648</v>
          </cell>
        </row>
        <row r="2288">
          <cell r="A2288">
            <v>265651</v>
          </cell>
          <cell r="B2288" t="str">
            <v>押入れ・（建具除く）</v>
          </cell>
          <cell r="C2288" t="str">
            <v>W182cm・中棚無・天袋付・内装しな合板</v>
          </cell>
          <cell r="D2288" t="str">
            <v>ヶ所</v>
          </cell>
          <cell r="E2288">
            <v>40500</v>
          </cell>
          <cell r="F2288" t="str">
            <v>P-107</v>
          </cell>
          <cell r="G2288">
            <v>265651</v>
          </cell>
        </row>
        <row r="2289">
          <cell r="A2289">
            <v>265657</v>
          </cell>
          <cell r="B2289" t="str">
            <v>押入れ・（建具除く）</v>
          </cell>
          <cell r="C2289" t="str">
            <v>W182cm・中棚無・天袋付・内装しっくい</v>
          </cell>
          <cell r="D2289" t="str">
            <v>ヶ所</v>
          </cell>
          <cell r="E2289">
            <v>86200</v>
          </cell>
          <cell r="F2289" t="str">
            <v>P-107</v>
          </cell>
          <cell r="G2289">
            <v>265657</v>
          </cell>
        </row>
        <row r="2290">
          <cell r="A2290">
            <v>265658</v>
          </cell>
          <cell r="B2290" t="str">
            <v>押入れ・（建具除く）</v>
          </cell>
          <cell r="C2290" t="str">
            <v>W182cm・中棚無・天袋付・内装石こうボード</v>
          </cell>
          <cell r="D2290" t="str">
            <v>ヶ所</v>
          </cell>
          <cell r="E2290">
            <v>29800</v>
          </cell>
          <cell r="F2290" t="str">
            <v>P-107</v>
          </cell>
          <cell r="G2290">
            <v>265658</v>
          </cell>
        </row>
        <row r="2291">
          <cell r="A2291">
            <v>265661</v>
          </cell>
          <cell r="B2291" t="str">
            <v>押入れ・（建具除く）</v>
          </cell>
          <cell r="C2291" t="str">
            <v>W273cm・中棚無・天袋無・内装しな合板</v>
          </cell>
          <cell r="D2291" t="str">
            <v>ヶ所</v>
          </cell>
          <cell r="E2291">
            <v>43300</v>
          </cell>
          <cell r="F2291" t="str">
            <v>P-108</v>
          </cell>
          <cell r="G2291">
            <v>265661</v>
          </cell>
        </row>
        <row r="2292">
          <cell r="A2292">
            <v>265667</v>
          </cell>
          <cell r="B2292" t="str">
            <v>押入れ・（建具除く）</v>
          </cell>
          <cell r="C2292" t="str">
            <v>W273cm・中棚無・天袋無・内装しっくい</v>
          </cell>
          <cell r="D2292" t="str">
            <v>ヶ所</v>
          </cell>
          <cell r="E2292">
            <v>91100</v>
          </cell>
          <cell r="F2292" t="str">
            <v>P-108</v>
          </cell>
          <cell r="G2292">
            <v>265667</v>
          </cell>
        </row>
        <row r="2293">
          <cell r="A2293">
            <v>265668</v>
          </cell>
          <cell r="B2293" t="str">
            <v>押入れ・（建具除く）</v>
          </cell>
          <cell r="C2293" t="str">
            <v>W273cm・中棚無・天袋無・内装石こうボード</v>
          </cell>
          <cell r="D2293" t="str">
            <v>ヶ所</v>
          </cell>
          <cell r="E2293">
            <v>31900</v>
          </cell>
          <cell r="F2293" t="str">
            <v>P-108</v>
          </cell>
          <cell r="G2293">
            <v>265668</v>
          </cell>
        </row>
        <row r="2294">
          <cell r="A2294">
            <v>265671</v>
          </cell>
          <cell r="B2294" t="str">
            <v>押入れ・（建具除く）</v>
          </cell>
          <cell r="C2294" t="str">
            <v>W273cm・中棚無・天袋付・内装しな合板</v>
          </cell>
          <cell r="D2294" t="str">
            <v>ヶ所</v>
          </cell>
          <cell r="E2294">
            <v>51300</v>
          </cell>
          <cell r="F2294" t="str">
            <v>P-108</v>
          </cell>
          <cell r="G2294">
            <v>265671</v>
          </cell>
        </row>
        <row r="2295">
          <cell r="A2295">
            <v>265677</v>
          </cell>
          <cell r="B2295" t="str">
            <v>押入れ・（建具除く）</v>
          </cell>
          <cell r="C2295" t="str">
            <v>W273cm・中棚無・天袋付・内装しっくい</v>
          </cell>
          <cell r="D2295" t="str">
            <v>ヶ所</v>
          </cell>
          <cell r="E2295">
            <v>114100</v>
          </cell>
          <cell r="F2295" t="str">
            <v>P-108</v>
          </cell>
          <cell r="G2295">
            <v>265677</v>
          </cell>
        </row>
        <row r="2296">
          <cell r="A2296">
            <v>265678</v>
          </cell>
          <cell r="B2296" t="str">
            <v>押入れ・（建具除く）</v>
          </cell>
          <cell r="C2296" t="str">
            <v>W273cm・中棚無・天袋付・内装石こうボード</v>
          </cell>
          <cell r="D2296" t="str">
            <v>ヶ所</v>
          </cell>
          <cell r="E2296">
            <v>42400</v>
          </cell>
          <cell r="F2296" t="str">
            <v>P-108</v>
          </cell>
          <cell r="G2296">
            <v>265678</v>
          </cell>
        </row>
        <row r="2297">
          <cell r="A2297">
            <v>267001</v>
          </cell>
          <cell r="B2297" t="str">
            <v>床下収納ﾕﾆｯﾄ</v>
          </cell>
          <cell r="C2297" t="str">
            <v>61.6×61.6×46cm</v>
          </cell>
          <cell r="D2297" t="str">
            <v>ヶ所</v>
          </cell>
          <cell r="E2297">
            <v>21500</v>
          </cell>
          <cell r="F2297" t="str">
            <v>P-109</v>
          </cell>
          <cell r="G2297">
            <v>267001</v>
          </cell>
        </row>
        <row r="2298">
          <cell r="A2298">
            <v>267011</v>
          </cell>
          <cell r="B2298" t="str">
            <v>床下収納ﾕﾆｯﾄ</v>
          </cell>
          <cell r="C2298" t="str">
            <v>91.9×61.6×46cm</v>
          </cell>
          <cell r="D2298" t="str">
            <v>ヶ所</v>
          </cell>
          <cell r="E2298">
            <v>34300</v>
          </cell>
          <cell r="F2298" t="str">
            <v>P-109</v>
          </cell>
          <cell r="G2298">
            <v>267011</v>
          </cell>
        </row>
        <row r="2299">
          <cell r="A2299">
            <v>267021</v>
          </cell>
          <cell r="B2299" t="str">
            <v>床下収納ﾕﾆｯﾄ</v>
          </cell>
          <cell r="C2299" t="str">
            <v>121.5×61.6×46cm</v>
          </cell>
          <cell r="D2299" t="str">
            <v>ヶ所</v>
          </cell>
          <cell r="E2299">
            <v>38300</v>
          </cell>
          <cell r="F2299" t="str">
            <v>P-109</v>
          </cell>
          <cell r="G2299">
            <v>267021</v>
          </cell>
        </row>
        <row r="2300">
          <cell r="A2300">
            <v>267031</v>
          </cell>
          <cell r="B2300" t="str">
            <v>床下収納ﾕﾆｯﾄ</v>
          </cell>
          <cell r="C2300" t="str">
            <v>180×61.6×53cm・二連ｽﾗｲﾀﾞｰ型</v>
          </cell>
          <cell r="D2300" t="str">
            <v>ヶ所</v>
          </cell>
          <cell r="E2300">
            <v>42900</v>
          </cell>
          <cell r="F2300" t="str">
            <v>P-109</v>
          </cell>
          <cell r="G2300">
            <v>267031</v>
          </cell>
        </row>
        <row r="2301">
          <cell r="A2301">
            <v>267041</v>
          </cell>
          <cell r="B2301" t="str">
            <v>堀こたつ（ﾕﾆｯﾄ）</v>
          </cell>
          <cell r="C2301" t="str">
            <v>90×90×床下53cm以上・やぐらﾋｰﾀｰ共</v>
          </cell>
          <cell r="D2301" t="str">
            <v>ヶ所</v>
          </cell>
          <cell r="E2301">
            <v>72100</v>
          </cell>
          <cell r="F2301" t="str">
            <v>P-109</v>
          </cell>
          <cell r="G2301">
            <v>267041</v>
          </cell>
        </row>
        <row r="2302">
          <cell r="A2302">
            <v>267051</v>
          </cell>
          <cell r="B2302" t="str">
            <v>換気孔加工</v>
          </cell>
          <cell r="C2302" t="str">
            <v>壁面加工</v>
          </cell>
          <cell r="D2302" t="str">
            <v>ヶ所</v>
          </cell>
          <cell r="E2302">
            <v>2510</v>
          </cell>
          <cell r="F2302" t="str">
            <v>P-109</v>
          </cell>
          <cell r="G2302">
            <v>267051</v>
          </cell>
        </row>
        <row r="2303">
          <cell r="A2303">
            <v>267061</v>
          </cell>
          <cell r="B2303" t="str">
            <v>換気口・（ﾒｶﾞﾈ石付）</v>
          </cell>
          <cell r="C2303" t="str">
            <v>壁面加工</v>
          </cell>
          <cell r="D2303" t="str">
            <v>ヶ所</v>
          </cell>
          <cell r="E2303">
            <v>3220</v>
          </cell>
          <cell r="F2303" t="str">
            <v>P-109</v>
          </cell>
          <cell r="G2303">
            <v>267061</v>
          </cell>
        </row>
        <row r="2304">
          <cell r="A2304">
            <v>267101</v>
          </cell>
          <cell r="B2304" t="str">
            <v>ぬれ縁・（ひのき材）</v>
          </cell>
          <cell r="C2304" t="str">
            <v>W180×H35×D45cm・無塗装</v>
          </cell>
          <cell r="D2304" t="str">
            <v>ヶ所</v>
          </cell>
          <cell r="E2304">
            <v>38700</v>
          </cell>
          <cell r="F2304" t="str">
            <v>P-109</v>
          </cell>
          <cell r="G2304">
            <v>267101</v>
          </cell>
        </row>
        <row r="2305">
          <cell r="A2305">
            <v>267111</v>
          </cell>
          <cell r="B2305" t="str">
            <v>ぬれ縁・（ひのき材）</v>
          </cell>
          <cell r="C2305" t="str">
            <v>W180×H35×D60cm・無塗装</v>
          </cell>
          <cell r="D2305" t="str">
            <v>ヶ所</v>
          </cell>
          <cell r="E2305">
            <v>42700</v>
          </cell>
          <cell r="F2305" t="str">
            <v>P-109</v>
          </cell>
          <cell r="G2305">
            <v>267111</v>
          </cell>
        </row>
        <row r="2306">
          <cell r="A2306">
            <v>267121</v>
          </cell>
          <cell r="B2306" t="str">
            <v>ぬれ縁・（ひのき材）</v>
          </cell>
          <cell r="C2306" t="str">
            <v>W270×H35×D45cm・無塗装</v>
          </cell>
          <cell r="D2306" t="str">
            <v>ヶ所</v>
          </cell>
          <cell r="E2306">
            <v>51500</v>
          </cell>
          <cell r="F2306" t="str">
            <v>P-109</v>
          </cell>
          <cell r="G2306">
            <v>267121</v>
          </cell>
        </row>
        <row r="2307">
          <cell r="A2307">
            <v>267131</v>
          </cell>
          <cell r="B2307" t="str">
            <v>ぬれ縁・（ひのき材）</v>
          </cell>
          <cell r="C2307" t="str">
            <v>W270×H35×D60cm・無塗装</v>
          </cell>
          <cell r="D2307" t="str">
            <v>ヶ所</v>
          </cell>
          <cell r="E2307">
            <v>58700</v>
          </cell>
          <cell r="F2307" t="str">
            <v>P-109</v>
          </cell>
          <cell r="G2307">
            <v>267131</v>
          </cell>
        </row>
        <row r="2308">
          <cell r="A2308">
            <v>267141</v>
          </cell>
          <cell r="B2308" t="str">
            <v>ぬれ縁・（ひのき材）</v>
          </cell>
          <cell r="C2308" t="str">
            <v>W180×H35×D45cm・ｵｲﾙｽﾃｲﾝ</v>
          </cell>
          <cell r="D2308" t="str">
            <v>ヶ所</v>
          </cell>
          <cell r="E2308">
            <v>45500</v>
          </cell>
          <cell r="F2308" t="str">
            <v>P-109</v>
          </cell>
          <cell r="G2308">
            <v>267141</v>
          </cell>
        </row>
        <row r="2309">
          <cell r="A2309">
            <v>267151</v>
          </cell>
          <cell r="B2309" t="str">
            <v>ぬれ縁・（ひのき材）</v>
          </cell>
          <cell r="C2309" t="str">
            <v>W180×H35×D60cm・ｵｲﾙｽﾃｲﾝ</v>
          </cell>
          <cell r="D2309" t="str">
            <v>ヶ所</v>
          </cell>
          <cell r="E2309">
            <v>49900</v>
          </cell>
          <cell r="F2309" t="str">
            <v>P-109</v>
          </cell>
          <cell r="G2309">
            <v>267151</v>
          </cell>
        </row>
        <row r="2310">
          <cell r="A2310">
            <v>267161</v>
          </cell>
          <cell r="B2310" t="str">
            <v>ぬれ縁・（ひのき材）</v>
          </cell>
          <cell r="C2310" t="str">
            <v>W270×H35×D45cm・ｵｲﾙｽﾃｲﾝ</v>
          </cell>
          <cell r="D2310" t="str">
            <v>ヶ所</v>
          </cell>
          <cell r="E2310">
            <v>61900</v>
          </cell>
          <cell r="F2310" t="str">
            <v>P-109</v>
          </cell>
          <cell r="G2310">
            <v>267161</v>
          </cell>
        </row>
        <row r="2311">
          <cell r="A2311">
            <v>267171</v>
          </cell>
          <cell r="B2311" t="str">
            <v>ぬれ縁・（ひのき材）</v>
          </cell>
          <cell r="C2311" t="str">
            <v>W270×H35×D60cm・ｵｲﾙｽﾃｲﾝ</v>
          </cell>
          <cell r="D2311" t="str">
            <v>ヶ所</v>
          </cell>
          <cell r="E2311">
            <v>70700</v>
          </cell>
          <cell r="F2311" t="str">
            <v>P-109</v>
          </cell>
          <cell r="G2311">
            <v>267171</v>
          </cell>
        </row>
        <row r="2312">
          <cell r="A2312">
            <v>267201</v>
          </cell>
          <cell r="B2312" t="str">
            <v>ｱﾙﾐ製箱庇（ｷｬﾋﾟｱ）</v>
          </cell>
          <cell r="C2312" t="str">
            <v>W101（115.4)×D37.5cm</v>
          </cell>
          <cell r="D2312" t="str">
            <v>ヶ所</v>
          </cell>
          <cell r="E2312">
            <v>22500</v>
          </cell>
          <cell r="F2312" t="str">
            <v>P-109</v>
          </cell>
          <cell r="G2312">
            <v>267201</v>
          </cell>
        </row>
        <row r="2313">
          <cell r="A2313">
            <v>267205</v>
          </cell>
          <cell r="B2313" t="str">
            <v>ｱﾙﾐ製箱庇（ｷｬﾋﾟｱ）</v>
          </cell>
          <cell r="C2313" t="str">
            <v>W101（115.4)×D46.5cm</v>
          </cell>
          <cell r="D2313" t="str">
            <v>ヶ所</v>
          </cell>
          <cell r="E2313">
            <v>24200</v>
          </cell>
          <cell r="F2313" t="str">
            <v>P-109</v>
          </cell>
          <cell r="G2313">
            <v>267205</v>
          </cell>
        </row>
        <row r="2314">
          <cell r="A2314">
            <v>267211</v>
          </cell>
          <cell r="B2314" t="str">
            <v>ｱﾙﾐ製箱庇（ｷｬﾋﾟｱ）</v>
          </cell>
          <cell r="C2314" t="str">
            <v>W101（115.4)×D62.5cm</v>
          </cell>
          <cell r="D2314" t="str">
            <v>ヶ所</v>
          </cell>
          <cell r="E2314">
            <v>36300</v>
          </cell>
          <cell r="F2314" t="str">
            <v>P-109</v>
          </cell>
          <cell r="G2314">
            <v>267211</v>
          </cell>
        </row>
        <row r="2315">
          <cell r="A2315">
            <v>267221</v>
          </cell>
          <cell r="B2315" t="str">
            <v>ｱﾙﾐ製箱庇（ｷｬﾋﾟｱ）</v>
          </cell>
          <cell r="C2315" t="str">
            <v>W146.5（158)×D37.5cm</v>
          </cell>
          <cell r="D2315" t="str">
            <v>ヶ所</v>
          </cell>
          <cell r="E2315">
            <v>28400</v>
          </cell>
          <cell r="F2315" t="str">
            <v>P-109</v>
          </cell>
          <cell r="G2315">
            <v>267221</v>
          </cell>
        </row>
        <row r="2316">
          <cell r="A2316">
            <v>267225</v>
          </cell>
          <cell r="B2316" t="str">
            <v>ｱﾙﾐ製箱庇（ｷｬﾋﾟｱ）</v>
          </cell>
          <cell r="C2316" t="str">
            <v>W146.5（158)×D46.5cm</v>
          </cell>
          <cell r="D2316" t="str">
            <v>ヶ所</v>
          </cell>
          <cell r="E2316">
            <v>30700</v>
          </cell>
          <cell r="F2316" t="str">
            <v>P-109</v>
          </cell>
          <cell r="G2316">
            <v>267225</v>
          </cell>
        </row>
        <row r="2317">
          <cell r="A2317">
            <v>267231</v>
          </cell>
          <cell r="B2317" t="str">
            <v>ｱﾙﾐ製箱庇（ｷｬﾋﾟｱ）</v>
          </cell>
          <cell r="C2317" t="str">
            <v>W146.5（158)×D62.5cm</v>
          </cell>
          <cell r="D2317" t="str">
            <v>ヶ所</v>
          </cell>
          <cell r="E2317">
            <v>46600</v>
          </cell>
          <cell r="F2317" t="str">
            <v>P-109</v>
          </cell>
          <cell r="G2317">
            <v>267231</v>
          </cell>
        </row>
        <row r="2318">
          <cell r="A2318">
            <v>267241</v>
          </cell>
          <cell r="B2318" t="str">
            <v>ｱﾙﾐ製箱庇（ｷｬﾋﾟｱ）</v>
          </cell>
          <cell r="C2318" t="str">
            <v>W192（202)×D37.5cm</v>
          </cell>
          <cell r="D2318" t="str">
            <v>ヶ所</v>
          </cell>
          <cell r="E2318">
            <v>34200</v>
          </cell>
          <cell r="F2318" t="str">
            <v>P-109</v>
          </cell>
          <cell r="G2318">
            <v>267241</v>
          </cell>
        </row>
        <row r="2319">
          <cell r="A2319">
            <v>267245</v>
          </cell>
          <cell r="B2319" t="str">
            <v>ｱﾙﾐ製箱庇（ｷｬﾋﾟｱ）</v>
          </cell>
          <cell r="C2319" t="str">
            <v>W192（202)×D46.5cm</v>
          </cell>
          <cell r="D2319" t="str">
            <v>ヶ所</v>
          </cell>
          <cell r="E2319">
            <v>37100</v>
          </cell>
          <cell r="F2319" t="str">
            <v>P-109</v>
          </cell>
          <cell r="G2319">
            <v>267245</v>
          </cell>
        </row>
        <row r="2320">
          <cell r="A2320">
            <v>267251</v>
          </cell>
          <cell r="B2320" t="str">
            <v>ｱﾙﾐ製箱庇（ｷｬﾋﾟｱ）</v>
          </cell>
          <cell r="C2320" t="str">
            <v>W192（202)×D62.5cm</v>
          </cell>
          <cell r="D2320" t="str">
            <v>ヶ所</v>
          </cell>
          <cell r="E2320">
            <v>56900</v>
          </cell>
          <cell r="F2320" t="str">
            <v>P-109</v>
          </cell>
          <cell r="G2320">
            <v>267251</v>
          </cell>
        </row>
        <row r="2321">
          <cell r="A2321">
            <v>267261</v>
          </cell>
          <cell r="B2321" t="str">
            <v>ｱﾙﾐ製箱庇（ｷｬﾋﾟｱ）</v>
          </cell>
          <cell r="C2321" t="str">
            <v>W283×D37.5cm</v>
          </cell>
          <cell r="D2321" t="str">
            <v>ヶ所</v>
          </cell>
          <cell r="E2321">
            <v>44300</v>
          </cell>
          <cell r="F2321" t="str">
            <v>P-109</v>
          </cell>
          <cell r="G2321">
            <v>267261</v>
          </cell>
        </row>
        <row r="2322">
          <cell r="A2322">
            <v>267265</v>
          </cell>
          <cell r="B2322" t="str">
            <v>ｱﾙﾐ製箱庇（ｷｬﾋﾟｱ）</v>
          </cell>
          <cell r="C2322" t="str">
            <v>W283×D46.5cm</v>
          </cell>
          <cell r="D2322" t="str">
            <v>ヶ所</v>
          </cell>
          <cell r="E2322">
            <v>48000</v>
          </cell>
          <cell r="F2322" t="str">
            <v>P-109</v>
          </cell>
          <cell r="G2322">
            <v>267265</v>
          </cell>
        </row>
        <row r="2323">
          <cell r="A2323">
            <v>267271</v>
          </cell>
          <cell r="B2323" t="str">
            <v>ｱﾙﾐ製箱庇（ｷｬﾋﾟｱ）</v>
          </cell>
          <cell r="C2323" t="str">
            <v>W283×D62.5cm</v>
          </cell>
          <cell r="D2323" t="str">
            <v>ヶ所</v>
          </cell>
          <cell r="E2323">
            <v>73000</v>
          </cell>
          <cell r="F2323" t="str">
            <v>P-109</v>
          </cell>
          <cell r="G2323">
            <v>267271</v>
          </cell>
        </row>
        <row r="2324">
          <cell r="A2324">
            <v>267281</v>
          </cell>
          <cell r="B2324" t="str">
            <v>ｱﾙﾐ製箱庇（ｷｬﾋﾟｱ）</v>
          </cell>
          <cell r="C2324" t="str">
            <v>W374×D37.5cm</v>
          </cell>
          <cell r="D2324" t="str">
            <v>ヶ所</v>
          </cell>
          <cell r="E2324">
            <v>54800</v>
          </cell>
          <cell r="F2324" t="str">
            <v>P-109</v>
          </cell>
          <cell r="G2324">
            <v>267281</v>
          </cell>
        </row>
        <row r="2325">
          <cell r="A2325">
            <v>267285</v>
          </cell>
          <cell r="B2325" t="str">
            <v>ｱﾙﾐ製箱庇（ｷｬﾋﾟｱ）</v>
          </cell>
          <cell r="C2325" t="str">
            <v>W374×D46.5cm</v>
          </cell>
          <cell r="D2325" t="str">
            <v>ヶ所</v>
          </cell>
          <cell r="E2325">
            <v>59400</v>
          </cell>
          <cell r="F2325" t="str">
            <v>P-109</v>
          </cell>
          <cell r="G2325">
            <v>267285</v>
          </cell>
        </row>
        <row r="2326">
          <cell r="A2326">
            <v>267291</v>
          </cell>
          <cell r="B2326" t="str">
            <v>ｱﾙﾐ製箱庇（ｷｬﾋﾟｱ）</v>
          </cell>
          <cell r="C2326" t="str">
            <v>W374×D62.5cm</v>
          </cell>
          <cell r="D2326" t="str">
            <v>ヶ所</v>
          </cell>
          <cell r="E2326">
            <v>91300</v>
          </cell>
          <cell r="F2326" t="str">
            <v>P-109</v>
          </cell>
          <cell r="G2326">
            <v>267291</v>
          </cell>
        </row>
        <row r="2327">
          <cell r="A2327">
            <v>267301</v>
          </cell>
          <cell r="B2327" t="str">
            <v>木製箱庇・（平鉄板葺）</v>
          </cell>
          <cell r="C2327" t="str">
            <v>W91×D30cm・仕上げ0.48㎡外壁計上</v>
          </cell>
          <cell r="D2327" t="str">
            <v>ヶ所</v>
          </cell>
          <cell r="E2327">
            <v>10000</v>
          </cell>
          <cell r="F2327" t="str">
            <v>P-109</v>
          </cell>
          <cell r="G2327">
            <v>267301</v>
          </cell>
        </row>
        <row r="2328">
          <cell r="A2328">
            <v>267305</v>
          </cell>
          <cell r="B2328" t="str">
            <v>木製箱庇・（平鉄板葺）</v>
          </cell>
          <cell r="C2328" t="str">
            <v>W91×D36cm・仕上げ0.56㎡外壁計上</v>
          </cell>
          <cell r="D2328" t="str">
            <v>ヶ所</v>
          </cell>
          <cell r="E2328">
            <v>10400</v>
          </cell>
          <cell r="F2328" t="str">
            <v>P-109</v>
          </cell>
          <cell r="G2328">
            <v>267305</v>
          </cell>
        </row>
        <row r="2329">
          <cell r="A2329">
            <v>267311</v>
          </cell>
          <cell r="B2329" t="str">
            <v>木製箱庇・（平鉄板葺）</v>
          </cell>
          <cell r="C2329" t="str">
            <v>W91×D45cm・仕上げ0.69㎡外壁計上</v>
          </cell>
          <cell r="D2329" t="str">
            <v>ヶ所</v>
          </cell>
          <cell r="E2329">
            <v>10900</v>
          </cell>
          <cell r="F2329" t="str">
            <v>P-109</v>
          </cell>
          <cell r="G2329">
            <v>267311</v>
          </cell>
        </row>
        <row r="2330">
          <cell r="A2330">
            <v>267315</v>
          </cell>
          <cell r="B2330" t="str">
            <v>木製箱庇・（平鉄板葺）</v>
          </cell>
          <cell r="C2330" t="str">
            <v>W91×D61cm・仕上げ0.90㎡外壁計上</v>
          </cell>
          <cell r="D2330" t="str">
            <v>ヶ所</v>
          </cell>
          <cell r="E2330">
            <v>11800</v>
          </cell>
          <cell r="F2330" t="str">
            <v>P-109</v>
          </cell>
          <cell r="G2330">
            <v>267315</v>
          </cell>
        </row>
        <row r="2331">
          <cell r="A2331">
            <v>267321</v>
          </cell>
          <cell r="B2331" t="str">
            <v>木製箱庇・（平鉄板葺）</v>
          </cell>
          <cell r="C2331" t="str">
            <v>W182×D30cm・仕上げ0.84㎡外壁計上</v>
          </cell>
          <cell r="D2331" t="str">
            <v>ヶ所</v>
          </cell>
          <cell r="E2331">
            <v>13100</v>
          </cell>
          <cell r="F2331" t="str">
            <v>P-109</v>
          </cell>
          <cell r="G2331">
            <v>267321</v>
          </cell>
        </row>
        <row r="2332">
          <cell r="A2332">
            <v>267325</v>
          </cell>
          <cell r="B2332" t="str">
            <v>木製箱庇・（平鉄板葺）</v>
          </cell>
          <cell r="C2332" t="str">
            <v>W182×D36cm・仕上げ0.97㎡外壁計上</v>
          </cell>
          <cell r="D2332" t="str">
            <v>ヶ所</v>
          </cell>
          <cell r="E2332">
            <v>13700</v>
          </cell>
          <cell r="F2332" t="str">
            <v>P-109</v>
          </cell>
          <cell r="G2332">
            <v>267325</v>
          </cell>
        </row>
        <row r="2333">
          <cell r="A2333">
            <v>267331</v>
          </cell>
          <cell r="B2333" t="str">
            <v>木製箱庇・（平鉄板葺）</v>
          </cell>
          <cell r="C2333" t="str">
            <v>W182×D45cm・仕上げ1.18㎡外壁計上</v>
          </cell>
          <cell r="D2333" t="str">
            <v>ヶ所</v>
          </cell>
          <cell r="E2333">
            <v>14700</v>
          </cell>
          <cell r="F2333" t="str">
            <v>P-109</v>
          </cell>
          <cell r="G2333">
            <v>267331</v>
          </cell>
        </row>
        <row r="2334">
          <cell r="A2334">
            <v>267335</v>
          </cell>
          <cell r="B2334" t="str">
            <v>木製箱庇・（平鉄板葺）</v>
          </cell>
          <cell r="C2334" t="str">
            <v>W182×D61cm・仕上げ1.54㎡外壁計上</v>
          </cell>
          <cell r="D2334" t="str">
            <v>ヶ所</v>
          </cell>
          <cell r="E2334">
            <v>16500</v>
          </cell>
          <cell r="F2334" t="str">
            <v>P-109</v>
          </cell>
          <cell r="G2334">
            <v>267335</v>
          </cell>
        </row>
        <row r="2335">
          <cell r="A2335">
            <v>267341</v>
          </cell>
          <cell r="B2335" t="str">
            <v>木製箱庇・（平鉄板葺）</v>
          </cell>
          <cell r="C2335" t="str">
            <v>W273×D30cm・仕上げ1.12㎡外壁計上</v>
          </cell>
          <cell r="D2335" t="str">
            <v>ヶ所</v>
          </cell>
          <cell r="E2335">
            <v>16300</v>
          </cell>
          <cell r="F2335" t="str">
            <v>P-109</v>
          </cell>
          <cell r="G2335">
            <v>267341</v>
          </cell>
        </row>
        <row r="2336">
          <cell r="A2336">
            <v>267345</v>
          </cell>
          <cell r="B2336" t="str">
            <v>木製箱庇・（平鉄板葺）</v>
          </cell>
          <cell r="C2336" t="str">
            <v>W273×D36cm・仕上げ1.38㎡外壁計上</v>
          </cell>
          <cell r="D2336" t="str">
            <v>ヶ所</v>
          </cell>
          <cell r="E2336">
            <v>17300</v>
          </cell>
          <cell r="F2336" t="str">
            <v>P-109</v>
          </cell>
          <cell r="G2336">
            <v>267345</v>
          </cell>
        </row>
        <row r="2337">
          <cell r="A2337">
            <v>267351</v>
          </cell>
          <cell r="B2337" t="str">
            <v>木製箱庇・（平鉄板葺）</v>
          </cell>
          <cell r="C2337" t="str">
            <v>W273×D45cm・仕上げ1.67㎡外壁計上</v>
          </cell>
          <cell r="D2337" t="str">
            <v>ヶ所</v>
          </cell>
          <cell r="E2337">
            <v>18800</v>
          </cell>
          <cell r="F2337" t="str">
            <v>P-109</v>
          </cell>
          <cell r="G2337">
            <v>267351</v>
          </cell>
        </row>
        <row r="2338">
          <cell r="A2338">
            <v>267355</v>
          </cell>
          <cell r="B2338" t="str">
            <v>木製箱庇・（平鉄板葺）</v>
          </cell>
          <cell r="C2338" t="str">
            <v>W273×D61cm・仕上げ2.17㎡外壁計上</v>
          </cell>
          <cell r="D2338" t="str">
            <v>ヶ所</v>
          </cell>
          <cell r="E2338">
            <v>21300</v>
          </cell>
          <cell r="F2338" t="str">
            <v>P-109</v>
          </cell>
          <cell r="G2338">
            <v>267355</v>
          </cell>
        </row>
        <row r="2339">
          <cell r="A2339">
            <v>267361</v>
          </cell>
          <cell r="B2339" t="str">
            <v>木製箱庇・（平鉄板葺）</v>
          </cell>
          <cell r="C2339" t="str">
            <v>W364×D30cm・仕上げ1.54㎡外壁計上</v>
          </cell>
          <cell r="D2339" t="str">
            <v>ヶ所</v>
          </cell>
          <cell r="E2339">
            <v>19400</v>
          </cell>
          <cell r="F2339" t="str">
            <v>P-109</v>
          </cell>
          <cell r="G2339">
            <v>267361</v>
          </cell>
        </row>
        <row r="2340">
          <cell r="A2340">
            <v>267365</v>
          </cell>
          <cell r="B2340" t="str">
            <v>木製箱庇・（平鉄板葺）</v>
          </cell>
          <cell r="C2340" t="str">
            <v>W364×D36cm・仕上げ1.78㎡外壁計上</v>
          </cell>
          <cell r="D2340" t="str">
            <v>ヶ所</v>
          </cell>
          <cell r="E2340">
            <v>20700</v>
          </cell>
          <cell r="F2340" t="str">
            <v>P-109</v>
          </cell>
          <cell r="G2340">
            <v>267365</v>
          </cell>
        </row>
        <row r="2341">
          <cell r="A2341">
            <v>267371</v>
          </cell>
          <cell r="B2341" t="str">
            <v>木製箱庇・（平鉄板葺）</v>
          </cell>
          <cell r="C2341" t="str">
            <v>W364×D45cm・仕上げ2.16㎡外壁計上</v>
          </cell>
          <cell r="D2341" t="str">
            <v>ヶ所</v>
          </cell>
          <cell r="E2341">
            <v>22700</v>
          </cell>
          <cell r="F2341" t="str">
            <v>P-109</v>
          </cell>
          <cell r="G2341">
            <v>267371</v>
          </cell>
        </row>
        <row r="2342">
          <cell r="A2342">
            <v>267375</v>
          </cell>
          <cell r="B2342" t="str">
            <v>木製箱庇・（平鉄板葺）</v>
          </cell>
          <cell r="C2342" t="str">
            <v>W364×D61cm・仕上げ2.80㎡外壁計上</v>
          </cell>
          <cell r="D2342" t="str">
            <v>ヶ所</v>
          </cell>
          <cell r="E2342">
            <v>26100</v>
          </cell>
          <cell r="F2342" t="str">
            <v>P-109</v>
          </cell>
          <cell r="G2342">
            <v>267375</v>
          </cell>
        </row>
        <row r="2343">
          <cell r="A2343">
            <v>267401</v>
          </cell>
          <cell r="B2343" t="str">
            <v>木製箱庇・（平鉄板葺）</v>
          </cell>
          <cell r="C2343" t="str">
            <v>W91×D30cm・裏板化粧石膏ボードOP仕上</v>
          </cell>
          <cell r="D2343" t="str">
            <v>ヶ所</v>
          </cell>
          <cell r="E2343">
            <v>11100</v>
          </cell>
          <cell r="F2343" t="str">
            <v>P-109</v>
          </cell>
          <cell r="G2343">
            <v>267401</v>
          </cell>
        </row>
        <row r="2344">
          <cell r="A2344">
            <v>267405</v>
          </cell>
          <cell r="B2344" t="str">
            <v>木製箱庇・（平鉄板葺）</v>
          </cell>
          <cell r="C2344" t="str">
            <v>W91×D36cm・裏板化粧石膏ボードOP仕上</v>
          </cell>
          <cell r="D2344" t="str">
            <v>ヶ所</v>
          </cell>
          <cell r="E2344">
            <v>11700</v>
          </cell>
          <cell r="F2344" t="str">
            <v>P-109</v>
          </cell>
          <cell r="G2344">
            <v>267405</v>
          </cell>
        </row>
        <row r="2345">
          <cell r="A2345">
            <v>267411</v>
          </cell>
          <cell r="B2345" t="str">
            <v>木製箱庇・（平鉄板葺）</v>
          </cell>
          <cell r="C2345" t="str">
            <v>W91×D45cm・裏板化粧石膏ボードOP仕上</v>
          </cell>
          <cell r="D2345" t="str">
            <v>ヶ所</v>
          </cell>
          <cell r="E2345">
            <v>12600</v>
          </cell>
          <cell r="F2345" t="str">
            <v>P-110</v>
          </cell>
          <cell r="G2345">
            <v>267411</v>
          </cell>
        </row>
        <row r="2346">
          <cell r="A2346">
            <v>267415</v>
          </cell>
          <cell r="B2346" t="str">
            <v>木製箱庇・（平鉄板葺）</v>
          </cell>
          <cell r="C2346" t="str">
            <v>W91×D61cm・裏板化粧石膏ボードOP仕上</v>
          </cell>
          <cell r="D2346" t="str">
            <v>ヶ所</v>
          </cell>
          <cell r="E2346">
            <v>14000</v>
          </cell>
          <cell r="F2346" t="str">
            <v>P-110</v>
          </cell>
          <cell r="G2346">
            <v>267415</v>
          </cell>
        </row>
        <row r="2347">
          <cell r="A2347">
            <v>267421</v>
          </cell>
          <cell r="B2347" t="str">
            <v>木製箱庇・（平鉄板葺）</v>
          </cell>
          <cell r="C2347" t="str">
            <v>W182×D30cm・裏板化粧石膏ボードOP仕上</v>
          </cell>
          <cell r="D2347" t="str">
            <v>ヶ所</v>
          </cell>
          <cell r="E2347">
            <v>15300</v>
          </cell>
          <cell r="F2347" t="str">
            <v>P-110</v>
          </cell>
          <cell r="G2347">
            <v>267421</v>
          </cell>
        </row>
        <row r="2348">
          <cell r="A2348">
            <v>267425</v>
          </cell>
          <cell r="B2348" t="str">
            <v>木製箱庇・（平鉄板葺）</v>
          </cell>
          <cell r="C2348" t="str">
            <v>W182×D36cm・裏板化粧石膏ボードOP仕上</v>
          </cell>
          <cell r="D2348" t="str">
            <v>ヶ所</v>
          </cell>
          <cell r="E2348">
            <v>16200</v>
          </cell>
          <cell r="F2348" t="str">
            <v>P-110</v>
          </cell>
          <cell r="G2348">
            <v>267425</v>
          </cell>
        </row>
        <row r="2349">
          <cell r="A2349">
            <v>267431</v>
          </cell>
          <cell r="B2349" t="str">
            <v>木製箱庇・（平鉄板葺）</v>
          </cell>
          <cell r="C2349" t="str">
            <v>W182×D45cm・裏板化粧石膏ボードOP仕上</v>
          </cell>
          <cell r="D2349" t="str">
            <v>ヶ所</v>
          </cell>
          <cell r="E2349">
            <v>17700</v>
          </cell>
          <cell r="F2349" t="str">
            <v>P-110</v>
          </cell>
          <cell r="G2349">
            <v>267431</v>
          </cell>
        </row>
        <row r="2350">
          <cell r="A2350">
            <v>267435</v>
          </cell>
          <cell r="B2350" t="str">
            <v>木製箱庇・（平鉄板葺）</v>
          </cell>
          <cell r="C2350" t="str">
            <v>W182×D61cm・裏板化粧石膏ボードOP仕上</v>
          </cell>
          <cell r="D2350" t="str">
            <v>ヶ所</v>
          </cell>
          <cell r="E2350">
            <v>20300</v>
          </cell>
          <cell r="F2350" t="str">
            <v>P-110</v>
          </cell>
          <cell r="G2350">
            <v>267435</v>
          </cell>
        </row>
        <row r="2351">
          <cell r="A2351">
            <v>267441</v>
          </cell>
          <cell r="B2351" t="str">
            <v>木製箱庇・（平鉄板葺）</v>
          </cell>
          <cell r="C2351" t="str">
            <v>W273×D30cm・裏板化粧石膏ボードOP仕上</v>
          </cell>
          <cell r="D2351" t="str">
            <v>ヶ所</v>
          </cell>
          <cell r="E2351">
            <v>19400</v>
          </cell>
          <cell r="F2351" t="str">
            <v>P-110</v>
          </cell>
          <cell r="G2351">
            <v>267441</v>
          </cell>
        </row>
        <row r="2352">
          <cell r="A2352">
            <v>267445</v>
          </cell>
          <cell r="B2352" t="str">
            <v>木製箱庇・（平鉄板葺）</v>
          </cell>
          <cell r="C2352" t="str">
            <v>W273×D36cm・裏板化粧石膏ボードOP仕上</v>
          </cell>
          <cell r="D2352" t="str">
            <v>ヶ所</v>
          </cell>
          <cell r="E2352">
            <v>20800</v>
          </cell>
          <cell r="F2352" t="str">
            <v>P-110</v>
          </cell>
          <cell r="G2352">
            <v>267445</v>
          </cell>
        </row>
        <row r="2353">
          <cell r="A2353">
            <v>267451</v>
          </cell>
          <cell r="B2353" t="str">
            <v>木製箱庇・（平鉄板葺）</v>
          </cell>
          <cell r="C2353" t="str">
            <v>W273×D45cm・裏板化粧石膏ボードOP仕上</v>
          </cell>
          <cell r="D2353" t="str">
            <v>ヶ所</v>
          </cell>
          <cell r="E2353">
            <v>23100</v>
          </cell>
          <cell r="F2353" t="str">
            <v>P-110</v>
          </cell>
          <cell r="G2353">
            <v>267451</v>
          </cell>
        </row>
        <row r="2354">
          <cell r="A2354">
            <v>267455</v>
          </cell>
          <cell r="B2354" t="str">
            <v>木製箱庇・（平鉄板葺）</v>
          </cell>
          <cell r="C2354" t="str">
            <v>W273×D61cm・裏板化粧石膏ボードOP仕上</v>
          </cell>
          <cell r="D2354" t="str">
            <v>ヶ所</v>
          </cell>
          <cell r="E2354">
            <v>26900</v>
          </cell>
          <cell r="F2354" t="str">
            <v>P-110</v>
          </cell>
          <cell r="G2354">
            <v>267455</v>
          </cell>
        </row>
        <row r="2355">
          <cell r="A2355">
            <v>267461</v>
          </cell>
          <cell r="B2355" t="str">
            <v>木製箱庇・（平鉄板葺）</v>
          </cell>
          <cell r="C2355" t="str">
            <v>W364×D30cm・裏板化粧石膏ボードOP仕上</v>
          </cell>
          <cell r="D2355" t="str">
            <v>ヶ所</v>
          </cell>
          <cell r="E2355">
            <v>23500</v>
          </cell>
          <cell r="F2355" t="str">
            <v>P-110</v>
          </cell>
          <cell r="G2355">
            <v>267461</v>
          </cell>
        </row>
        <row r="2356">
          <cell r="A2356">
            <v>267465</v>
          </cell>
          <cell r="B2356" t="str">
            <v>木製箱庇・（平鉄板葺）</v>
          </cell>
          <cell r="C2356" t="str">
            <v>W364×D36cm・裏板化粧石膏ボードOP仕上</v>
          </cell>
          <cell r="D2356" t="str">
            <v>ヶ所</v>
          </cell>
          <cell r="E2356">
            <v>25400</v>
          </cell>
          <cell r="F2356" t="str">
            <v>P-110</v>
          </cell>
          <cell r="G2356">
            <v>267465</v>
          </cell>
        </row>
        <row r="2357">
          <cell r="A2357">
            <v>267471</v>
          </cell>
          <cell r="B2357" t="str">
            <v>木製箱庇・（平鉄板葺）</v>
          </cell>
          <cell r="C2357" t="str">
            <v>W364×D45cm・裏板化粧石膏ボードOP仕上</v>
          </cell>
          <cell r="D2357" t="str">
            <v>ヶ所</v>
          </cell>
          <cell r="E2357">
            <v>28200</v>
          </cell>
          <cell r="F2357" t="str">
            <v>P-110</v>
          </cell>
          <cell r="G2357">
            <v>267471</v>
          </cell>
        </row>
        <row r="2358">
          <cell r="A2358">
            <v>267475</v>
          </cell>
          <cell r="B2358" t="str">
            <v>木製箱庇・（平鉄板葺）</v>
          </cell>
          <cell r="C2358" t="str">
            <v>W364×D61cm・裏板化粧石膏ボードOP仕上</v>
          </cell>
          <cell r="D2358" t="str">
            <v>ヶ所</v>
          </cell>
          <cell r="E2358">
            <v>33100</v>
          </cell>
          <cell r="F2358" t="str">
            <v>P-110</v>
          </cell>
          <cell r="G2358">
            <v>267475</v>
          </cell>
        </row>
        <row r="2359">
          <cell r="A2359">
            <v>267501</v>
          </cell>
          <cell r="B2359" t="str">
            <v>板庇・（平鉄板葺）</v>
          </cell>
          <cell r="C2359" t="str">
            <v>W182×D60cm・ﾗｯｶｰ塗装</v>
          </cell>
          <cell r="D2359" t="str">
            <v>ヶ所</v>
          </cell>
          <cell r="E2359">
            <v>22300</v>
          </cell>
          <cell r="F2359" t="str">
            <v>P-110</v>
          </cell>
          <cell r="G2359">
            <v>267501</v>
          </cell>
        </row>
        <row r="2360">
          <cell r="A2360">
            <v>267505</v>
          </cell>
          <cell r="B2360" t="str">
            <v>板庇・（平鉄板葺）</v>
          </cell>
          <cell r="C2360" t="str">
            <v>W182×D91cm・ﾗｯｶｰ塗装</v>
          </cell>
          <cell r="D2360" t="str">
            <v>ヶ所</v>
          </cell>
          <cell r="E2360">
            <v>26400</v>
          </cell>
          <cell r="F2360" t="str">
            <v>P-110</v>
          </cell>
          <cell r="G2360">
            <v>267505</v>
          </cell>
        </row>
        <row r="2361">
          <cell r="A2361">
            <v>267511</v>
          </cell>
          <cell r="B2361" t="str">
            <v>板庇・（平鉄板葺）</v>
          </cell>
          <cell r="C2361" t="str">
            <v>W182×D121cm・ﾗｯｶｰ塗装</v>
          </cell>
          <cell r="D2361" t="str">
            <v>ヶ所</v>
          </cell>
          <cell r="E2361">
            <v>30300</v>
          </cell>
          <cell r="F2361" t="str">
            <v>P-110</v>
          </cell>
          <cell r="G2361">
            <v>267511</v>
          </cell>
        </row>
        <row r="2362">
          <cell r="A2362">
            <v>267521</v>
          </cell>
          <cell r="B2362" t="str">
            <v>化粧庇・（平鉄板葺）</v>
          </cell>
          <cell r="C2362" t="str">
            <v>W182×D60cm</v>
          </cell>
          <cell r="D2362" t="str">
            <v>ヶ所</v>
          </cell>
          <cell r="E2362">
            <v>26200</v>
          </cell>
          <cell r="F2362" t="str">
            <v>P-110</v>
          </cell>
          <cell r="G2362">
            <v>267521</v>
          </cell>
        </row>
        <row r="2363">
          <cell r="A2363">
            <v>267525</v>
          </cell>
          <cell r="B2363" t="str">
            <v>化粧庇・（平鉄板葺）</v>
          </cell>
          <cell r="C2363" t="str">
            <v>W182×D91cm・（玄関庇兼用）</v>
          </cell>
          <cell r="D2363" t="str">
            <v>ヶ所</v>
          </cell>
          <cell r="E2363">
            <v>29800</v>
          </cell>
          <cell r="F2363" t="str">
            <v>P-110</v>
          </cell>
          <cell r="G2363">
            <v>267525</v>
          </cell>
        </row>
        <row r="2364">
          <cell r="A2364">
            <v>267531</v>
          </cell>
          <cell r="B2364" t="str">
            <v>化粧庇・（平鉄板葺）</v>
          </cell>
          <cell r="C2364" t="str">
            <v>W182×D121cm・（玄関庇兼用）</v>
          </cell>
          <cell r="D2364" t="str">
            <v>ヶ所</v>
          </cell>
          <cell r="E2364">
            <v>33500</v>
          </cell>
          <cell r="F2364" t="str">
            <v>P-110</v>
          </cell>
          <cell r="G2364">
            <v>267531</v>
          </cell>
        </row>
        <row r="2365">
          <cell r="A2365">
            <v>267551</v>
          </cell>
          <cell r="B2365" t="str">
            <v>玄関化粧庇・（平鉄板葺）</v>
          </cell>
          <cell r="C2365" t="str">
            <v>柱付寸法W182×D91cm</v>
          </cell>
          <cell r="D2365" t="str">
            <v>ヶ所</v>
          </cell>
          <cell r="E2365">
            <v>59600</v>
          </cell>
          <cell r="F2365" t="str">
            <v>P-110</v>
          </cell>
          <cell r="G2365">
            <v>267551</v>
          </cell>
        </row>
        <row r="2366">
          <cell r="A2366">
            <v>267555</v>
          </cell>
          <cell r="B2366" t="str">
            <v>玄関化粧庇・（平鉄板葺）</v>
          </cell>
          <cell r="C2366" t="str">
            <v>柱付寸法W182×D136cm</v>
          </cell>
          <cell r="D2366" t="str">
            <v>ヶ所</v>
          </cell>
          <cell r="E2366">
            <v>70500</v>
          </cell>
          <cell r="F2366" t="str">
            <v>P-110</v>
          </cell>
          <cell r="G2366">
            <v>267555</v>
          </cell>
        </row>
        <row r="2367">
          <cell r="A2367">
            <v>267561</v>
          </cell>
          <cell r="B2367" t="str">
            <v>玄関化粧庇・（平鉄板葺）</v>
          </cell>
          <cell r="C2367" t="str">
            <v>柱付寸法W182×D182cm</v>
          </cell>
          <cell r="D2367" t="str">
            <v>ヶ所</v>
          </cell>
          <cell r="E2367">
            <v>85400</v>
          </cell>
          <cell r="F2367" t="str">
            <v>P-110</v>
          </cell>
          <cell r="G2367">
            <v>267561</v>
          </cell>
        </row>
        <row r="2368">
          <cell r="A2368">
            <v>267565</v>
          </cell>
          <cell r="B2368" t="str">
            <v>玄関化粧庇・（平鉄板葺）</v>
          </cell>
          <cell r="C2368" t="str">
            <v>柱付寸法W273×D91cm</v>
          </cell>
          <cell r="D2368" t="str">
            <v>ヶ所</v>
          </cell>
          <cell r="E2368">
            <v>72800</v>
          </cell>
          <cell r="F2368" t="str">
            <v>P-110</v>
          </cell>
          <cell r="G2368">
            <v>267565</v>
          </cell>
        </row>
        <row r="2369">
          <cell r="A2369">
            <v>267571</v>
          </cell>
          <cell r="B2369" t="str">
            <v>玄関化粧庇・（平鉄板葺）</v>
          </cell>
          <cell r="C2369" t="str">
            <v>柱付寸法W273×D136cm</v>
          </cell>
          <cell r="D2369" t="str">
            <v>ヶ所</v>
          </cell>
          <cell r="E2369">
            <v>86300</v>
          </cell>
          <cell r="F2369" t="str">
            <v>P-110</v>
          </cell>
          <cell r="G2369">
            <v>267571</v>
          </cell>
        </row>
        <row r="2370">
          <cell r="A2370">
            <v>267575</v>
          </cell>
          <cell r="B2370" t="str">
            <v>玄関化粧庇・（平鉄板葺）</v>
          </cell>
          <cell r="C2370" t="str">
            <v>柱付寸法W273×D182cm</v>
          </cell>
          <cell r="D2370" t="str">
            <v>ヶ所</v>
          </cell>
          <cell r="E2370">
            <v>104600</v>
          </cell>
          <cell r="F2370" t="str">
            <v>P-110</v>
          </cell>
          <cell r="G2370">
            <v>267575</v>
          </cell>
        </row>
        <row r="2371">
          <cell r="A2371">
            <v>267601</v>
          </cell>
          <cell r="B2371" t="str">
            <v>玄関化粧庇・（日本瓦葺）</v>
          </cell>
          <cell r="C2371" t="str">
            <v>柱付寸法W182×D91cm</v>
          </cell>
          <cell r="D2371" t="str">
            <v>ヶ所</v>
          </cell>
          <cell r="E2371">
            <v>70300</v>
          </cell>
          <cell r="F2371" t="str">
            <v>P-110</v>
          </cell>
          <cell r="G2371">
            <v>267601</v>
          </cell>
        </row>
        <row r="2372">
          <cell r="A2372">
            <v>267605</v>
          </cell>
          <cell r="B2372" t="str">
            <v>玄関化粧庇・（日本瓦葺）</v>
          </cell>
          <cell r="C2372" t="str">
            <v>柱付寸法W182×D136cm</v>
          </cell>
          <cell r="D2372" t="str">
            <v>ヶ所</v>
          </cell>
          <cell r="E2372">
            <v>84500</v>
          </cell>
          <cell r="F2372" t="str">
            <v>P-110</v>
          </cell>
          <cell r="G2372">
            <v>267605</v>
          </cell>
        </row>
        <row r="2373">
          <cell r="A2373">
            <v>267611</v>
          </cell>
          <cell r="B2373" t="str">
            <v>玄関化粧庇・（日本瓦葺）</v>
          </cell>
          <cell r="C2373" t="str">
            <v>柱付寸法W182×D182cm</v>
          </cell>
          <cell r="D2373" t="str">
            <v>ヶ所</v>
          </cell>
          <cell r="E2373">
            <v>102700</v>
          </cell>
          <cell r="F2373" t="str">
            <v>P-110</v>
          </cell>
          <cell r="G2373">
            <v>267611</v>
          </cell>
        </row>
        <row r="2374">
          <cell r="A2374">
            <v>267615</v>
          </cell>
          <cell r="B2374" t="str">
            <v>玄関化粧庇・（日本瓦葺）</v>
          </cell>
          <cell r="C2374" t="str">
            <v>柱付寸法W273×D91cm</v>
          </cell>
          <cell r="D2374" t="str">
            <v>ヶ所</v>
          </cell>
          <cell r="E2374">
            <v>88100</v>
          </cell>
          <cell r="F2374" t="str">
            <v>P-110</v>
          </cell>
          <cell r="G2374">
            <v>267615</v>
          </cell>
        </row>
        <row r="2375">
          <cell r="A2375">
            <v>267621</v>
          </cell>
          <cell r="B2375" t="str">
            <v>玄関化粧庇・（日本瓦葺）</v>
          </cell>
          <cell r="C2375" t="str">
            <v>柱付寸法W273×D136cm</v>
          </cell>
          <cell r="D2375" t="str">
            <v>ヶ所</v>
          </cell>
          <cell r="E2375">
            <v>106300</v>
          </cell>
          <cell r="F2375" t="str">
            <v>P-110</v>
          </cell>
          <cell r="G2375">
            <v>267621</v>
          </cell>
        </row>
        <row r="2376">
          <cell r="A2376">
            <v>267625</v>
          </cell>
          <cell r="B2376" t="str">
            <v>玄関化粧庇・（日本瓦葺）</v>
          </cell>
          <cell r="C2376" t="str">
            <v>柱付寸法W273×D182cm</v>
          </cell>
          <cell r="D2376" t="str">
            <v>ヶ所</v>
          </cell>
          <cell r="E2376">
            <v>129500</v>
          </cell>
          <cell r="F2376" t="str">
            <v>P-110</v>
          </cell>
          <cell r="G2376">
            <v>267625</v>
          </cell>
        </row>
        <row r="2377">
          <cell r="A2377">
            <v>267701</v>
          </cell>
          <cell r="B2377" t="str">
            <v>木製戸袋</v>
          </cell>
          <cell r="C2377" t="str">
            <v>耐水ﾗﾜﾝ合板張・H91×W91cm</v>
          </cell>
          <cell r="D2377" t="str">
            <v>ヶ所</v>
          </cell>
          <cell r="E2377">
            <v>20800</v>
          </cell>
          <cell r="F2377" t="str">
            <v>P-110</v>
          </cell>
          <cell r="G2377">
            <v>267701</v>
          </cell>
        </row>
        <row r="2378">
          <cell r="A2378">
            <v>267705</v>
          </cell>
          <cell r="B2378" t="str">
            <v>木製戸袋</v>
          </cell>
          <cell r="C2378" t="str">
            <v>耐水ﾗﾜﾝ合板張・H136×W91cm</v>
          </cell>
          <cell r="D2378" t="str">
            <v>ヶ所</v>
          </cell>
          <cell r="E2378">
            <v>27800</v>
          </cell>
          <cell r="F2378" t="str">
            <v>P-110</v>
          </cell>
          <cell r="G2378">
            <v>267705</v>
          </cell>
        </row>
        <row r="2379">
          <cell r="A2379">
            <v>267711</v>
          </cell>
          <cell r="B2379" t="str">
            <v>木製戸袋</v>
          </cell>
          <cell r="C2379" t="str">
            <v>耐水ﾗﾜﾝ合板張・H180×W91cm</v>
          </cell>
          <cell r="D2379" t="str">
            <v>ヶ所</v>
          </cell>
          <cell r="E2379">
            <v>35200</v>
          </cell>
          <cell r="F2379" t="str">
            <v>P-110</v>
          </cell>
          <cell r="G2379">
            <v>267711</v>
          </cell>
        </row>
        <row r="2380">
          <cell r="A2380">
            <v>267721</v>
          </cell>
          <cell r="B2380" t="str">
            <v>木製面格子</v>
          </cell>
          <cell r="C2380" t="str">
            <v>面格子4.5×4.5cm・塗装工事を含まず</v>
          </cell>
          <cell r="D2380" t="str">
            <v>㎡</v>
          </cell>
          <cell r="E2380">
            <v>4610</v>
          </cell>
          <cell r="F2380" t="str">
            <v>P-110</v>
          </cell>
          <cell r="G2380">
            <v>267721</v>
          </cell>
        </row>
        <row r="2381">
          <cell r="A2381">
            <v>267751</v>
          </cell>
          <cell r="B2381" t="str">
            <v>木製出窓・（建具除く）</v>
          </cell>
          <cell r="C2381" t="str">
            <v>W136×H91×D30cm未満</v>
          </cell>
          <cell r="D2381" t="str">
            <v>ヶ所</v>
          </cell>
          <cell r="E2381">
            <v>32700</v>
          </cell>
          <cell r="F2381" t="str">
            <v>P-110</v>
          </cell>
          <cell r="G2381">
            <v>267751</v>
          </cell>
        </row>
        <row r="2382">
          <cell r="A2382">
            <v>267755</v>
          </cell>
          <cell r="B2382" t="str">
            <v>木製出窓・（建具除く）</v>
          </cell>
          <cell r="C2382" t="str">
            <v>W136×H136×D30cm未満</v>
          </cell>
          <cell r="D2382" t="str">
            <v>ヶ所</v>
          </cell>
          <cell r="E2382">
            <v>37100</v>
          </cell>
          <cell r="F2382" t="str">
            <v>P-110</v>
          </cell>
          <cell r="G2382">
            <v>267755</v>
          </cell>
        </row>
        <row r="2383">
          <cell r="A2383">
            <v>267761</v>
          </cell>
          <cell r="B2383" t="str">
            <v>木製出窓・（建具除く）</v>
          </cell>
          <cell r="C2383" t="str">
            <v>W182×H91×D30cm未満</v>
          </cell>
          <cell r="D2383" t="str">
            <v>ヶ所</v>
          </cell>
          <cell r="E2383">
            <v>42300</v>
          </cell>
          <cell r="F2383" t="str">
            <v>P-110</v>
          </cell>
          <cell r="G2383">
            <v>267761</v>
          </cell>
        </row>
        <row r="2384">
          <cell r="A2384">
            <v>267765</v>
          </cell>
          <cell r="B2384" t="str">
            <v>木製出窓・（建具除く）</v>
          </cell>
          <cell r="C2384" t="str">
            <v>W182×H91×D30cm以上</v>
          </cell>
          <cell r="D2384" t="str">
            <v>ヶ所</v>
          </cell>
          <cell r="E2384">
            <v>53900</v>
          </cell>
          <cell r="F2384" t="str">
            <v>P-110</v>
          </cell>
          <cell r="G2384">
            <v>267765</v>
          </cell>
        </row>
        <row r="2385">
          <cell r="A2385">
            <v>267771</v>
          </cell>
          <cell r="B2385" t="str">
            <v>木製出窓・（建具除く）</v>
          </cell>
          <cell r="C2385" t="str">
            <v>W182×H136×D30cm未満</v>
          </cell>
          <cell r="D2385" t="str">
            <v>ヶ所</v>
          </cell>
          <cell r="E2385">
            <v>46000</v>
          </cell>
          <cell r="F2385" t="str">
            <v>P-110</v>
          </cell>
          <cell r="G2385">
            <v>267771</v>
          </cell>
        </row>
        <row r="2386">
          <cell r="A2386">
            <v>267775</v>
          </cell>
          <cell r="B2386" t="str">
            <v>木製出窓・（建具除く）</v>
          </cell>
          <cell r="C2386" t="str">
            <v>W182×H136×D30cm以上</v>
          </cell>
          <cell r="D2386" t="str">
            <v>ヶ所</v>
          </cell>
          <cell r="E2386">
            <v>58300</v>
          </cell>
          <cell r="F2386" t="str">
            <v>P-110</v>
          </cell>
          <cell r="G2386">
            <v>267775</v>
          </cell>
        </row>
        <row r="2387">
          <cell r="A2387">
            <v>267781</v>
          </cell>
          <cell r="B2387" t="str">
            <v>木製出窓・（建具除く）</v>
          </cell>
          <cell r="C2387" t="str">
            <v>W273×H136×D30cm未満</v>
          </cell>
          <cell r="D2387" t="str">
            <v>ヶ所</v>
          </cell>
          <cell r="E2387">
            <v>64600</v>
          </cell>
          <cell r="F2387" t="str">
            <v>P-110</v>
          </cell>
          <cell r="G2387">
            <v>267781</v>
          </cell>
        </row>
        <row r="2388">
          <cell r="A2388">
            <v>267785</v>
          </cell>
          <cell r="B2388" t="str">
            <v>木製出窓・（建具除く）</v>
          </cell>
          <cell r="C2388" t="str">
            <v>W273×H136×D30cm以上</v>
          </cell>
          <cell r="D2388" t="str">
            <v>ヶ所</v>
          </cell>
          <cell r="E2388">
            <v>72200</v>
          </cell>
          <cell r="F2388" t="str">
            <v>P-110</v>
          </cell>
          <cell r="G2388">
            <v>267785</v>
          </cell>
        </row>
        <row r="2389">
          <cell r="A2389">
            <v>268001</v>
          </cell>
          <cell r="B2389" t="str">
            <v>錺（金属）工事</v>
          </cell>
          <cell r="C2389" t="str">
            <v>塩ﾋﾞ製・半円・幅100mm・受金物共</v>
          </cell>
          <cell r="D2389" t="str">
            <v>建㎡</v>
          </cell>
          <cell r="E2389">
            <v>1130</v>
          </cell>
          <cell r="F2389" t="str">
            <v>P-111</v>
          </cell>
          <cell r="G2389">
            <v>268001</v>
          </cell>
        </row>
        <row r="2390">
          <cell r="A2390">
            <v>268011</v>
          </cell>
          <cell r="B2390" t="str">
            <v>錺（金属）工事</v>
          </cell>
          <cell r="C2390" t="str">
            <v>塩ﾋﾞ製・半円・幅105mm・受金物共</v>
          </cell>
          <cell r="D2390" t="str">
            <v>建㎡</v>
          </cell>
          <cell r="E2390">
            <v>1150</v>
          </cell>
          <cell r="F2390" t="str">
            <v>P-111</v>
          </cell>
          <cell r="G2390">
            <v>268011</v>
          </cell>
        </row>
        <row r="2391">
          <cell r="A2391">
            <v>268021</v>
          </cell>
          <cell r="B2391" t="str">
            <v>錺（金属）工事</v>
          </cell>
          <cell r="C2391" t="str">
            <v>塩ﾋﾞ製・半円・幅120mm・受金物共</v>
          </cell>
          <cell r="D2391" t="str">
            <v>建㎡</v>
          </cell>
          <cell r="E2391">
            <v>1260</v>
          </cell>
          <cell r="F2391" t="str">
            <v>P-111</v>
          </cell>
          <cell r="G2391">
            <v>268021</v>
          </cell>
        </row>
        <row r="2392">
          <cell r="A2392">
            <v>268031</v>
          </cell>
          <cell r="B2392" t="str">
            <v>錺（金属）工事</v>
          </cell>
          <cell r="C2392" t="str">
            <v>塩ﾋﾞ製・角型・幅120mm・受金物共</v>
          </cell>
          <cell r="D2392" t="str">
            <v>建㎡</v>
          </cell>
          <cell r="E2392">
            <v>1360</v>
          </cell>
          <cell r="F2392" t="str">
            <v>P-111</v>
          </cell>
          <cell r="G2392">
            <v>268031</v>
          </cell>
        </row>
        <row r="2393">
          <cell r="A2393">
            <v>268041</v>
          </cell>
          <cell r="B2393" t="str">
            <v>錺（金属）工事</v>
          </cell>
          <cell r="C2393" t="str">
            <v>塩ﾋﾞ製・角型・幅150mm・受金物共</v>
          </cell>
          <cell r="D2393" t="str">
            <v>建㎡</v>
          </cell>
          <cell r="E2393">
            <v>1580</v>
          </cell>
          <cell r="F2393" t="str">
            <v>P-111</v>
          </cell>
          <cell r="G2393">
            <v>268041</v>
          </cell>
        </row>
        <row r="2394">
          <cell r="A2394">
            <v>268101</v>
          </cell>
          <cell r="B2394" t="str">
            <v>塗装工事</v>
          </cell>
          <cell r="C2394" t="str">
            <v>専用・共同住宅（和室主体用）</v>
          </cell>
          <cell r="D2394" t="str">
            <v>延㎡</v>
          </cell>
          <cell r="E2394">
            <v>2430</v>
          </cell>
          <cell r="F2394" t="str">
            <v>P-111</v>
          </cell>
          <cell r="G2394">
            <v>268101</v>
          </cell>
        </row>
        <row r="2395">
          <cell r="A2395">
            <v>268111</v>
          </cell>
          <cell r="B2395" t="str">
            <v>塗装工事</v>
          </cell>
          <cell r="C2395" t="str">
            <v>専用・共同住宅（洋室主体用）</v>
          </cell>
          <cell r="D2395" t="str">
            <v>延㎡</v>
          </cell>
          <cell r="E2395">
            <v>2890</v>
          </cell>
          <cell r="F2395" t="str">
            <v>P-111</v>
          </cell>
          <cell r="G2395">
            <v>268111</v>
          </cell>
        </row>
        <row r="2396">
          <cell r="A2396">
            <v>268121</v>
          </cell>
          <cell r="B2396" t="str">
            <v>塗装工事</v>
          </cell>
          <cell r="C2396" t="str">
            <v>店舗・事務所</v>
          </cell>
          <cell r="D2396" t="str">
            <v>延㎡</v>
          </cell>
          <cell r="E2396">
            <v>3480</v>
          </cell>
          <cell r="F2396" t="str">
            <v>P-111</v>
          </cell>
          <cell r="G2396">
            <v>268121</v>
          </cell>
        </row>
        <row r="2397">
          <cell r="A2397">
            <v>268131</v>
          </cell>
          <cell r="B2397" t="str">
            <v>塗装工事</v>
          </cell>
          <cell r="C2397" t="str">
            <v>工場・倉庫</v>
          </cell>
          <cell r="D2397" t="str">
            <v>延㎡</v>
          </cell>
          <cell r="E2397">
            <v>1790</v>
          </cell>
          <cell r="F2397" t="str">
            <v>P-111</v>
          </cell>
          <cell r="G2397">
            <v>268131</v>
          </cell>
        </row>
        <row r="2398">
          <cell r="A2398">
            <v>271001</v>
          </cell>
          <cell r="B2398" t="str">
            <v>電灯設備・(非木造)</v>
          </cell>
          <cell r="C2398" t="str">
            <v>住宅系･配線･配管・付属品共･(照明器具を除く)</v>
          </cell>
          <cell r="D2398" t="str">
            <v>ケ所</v>
          </cell>
          <cell r="E2398">
            <v>9890</v>
          </cell>
          <cell r="F2398" t="str">
            <v>P-112</v>
          </cell>
          <cell r="G2398">
            <v>271001</v>
          </cell>
        </row>
        <row r="2399">
          <cell r="A2399">
            <v>271003</v>
          </cell>
          <cell r="B2399" t="str">
            <v>電灯設備・(非木造)</v>
          </cell>
          <cell r="C2399" t="str">
            <v>住宅系･配線･配管・付属品･照明器具・上</v>
          </cell>
          <cell r="D2399" t="str">
            <v>ケ所</v>
          </cell>
          <cell r="E2399">
            <v>24300</v>
          </cell>
          <cell r="F2399" t="str">
            <v>P-112</v>
          </cell>
          <cell r="G2399">
            <v>271003</v>
          </cell>
        </row>
        <row r="2400">
          <cell r="A2400">
            <v>271005</v>
          </cell>
          <cell r="B2400" t="str">
            <v>電灯設備・(非木造)</v>
          </cell>
          <cell r="C2400" t="str">
            <v>住宅系･配線･配管・付属品･照明器具・中</v>
          </cell>
          <cell r="D2400" t="str">
            <v>ケ所</v>
          </cell>
          <cell r="E2400">
            <v>22100</v>
          </cell>
          <cell r="F2400" t="str">
            <v>P-112</v>
          </cell>
          <cell r="G2400">
            <v>271005</v>
          </cell>
        </row>
        <row r="2401">
          <cell r="A2401">
            <v>271007</v>
          </cell>
          <cell r="B2401" t="str">
            <v>電灯設備・(非木造)</v>
          </cell>
          <cell r="C2401" t="str">
            <v>住宅系･配線･配管・付属品･照明器具・並</v>
          </cell>
          <cell r="D2401" t="str">
            <v>ケ所</v>
          </cell>
          <cell r="E2401">
            <v>19100</v>
          </cell>
          <cell r="F2401" t="str">
            <v>P-112</v>
          </cell>
          <cell r="G2401">
            <v>271007</v>
          </cell>
        </row>
        <row r="2402">
          <cell r="A2402">
            <v>271011</v>
          </cell>
          <cell r="B2402" t="str">
            <v>電灯設備・(非木造)</v>
          </cell>
          <cell r="C2402" t="str">
            <v>事務所系･配線･配管・付属品共･(照明器具を除く)</v>
          </cell>
          <cell r="D2402" t="str">
            <v>ケ所</v>
          </cell>
          <cell r="E2402">
            <v>10900</v>
          </cell>
          <cell r="F2402" t="str">
            <v>P-112</v>
          </cell>
          <cell r="G2402">
            <v>271011</v>
          </cell>
        </row>
        <row r="2403">
          <cell r="A2403">
            <v>271013</v>
          </cell>
          <cell r="B2403" t="str">
            <v>電灯設備・(非木造)</v>
          </cell>
          <cell r="C2403" t="str">
            <v>事務所系･配線･配管・付属品･照明器具・上</v>
          </cell>
          <cell r="D2403" t="str">
            <v>ケ所</v>
          </cell>
          <cell r="E2403">
            <v>31500</v>
          </cell>
          <cell r="F2403" t="str">
            <v>P-112</v>
          </cell>
          <cell r="G2403">
            <v>271013</v>
          </cell>
        </row>
        <row r="2404">
          <cell r="A2404">
            <v>271015</v>
          </cell>
          <cell r="B2404" t="str">
            <v>電灯設備・(非木造)</v>
          </cell>
          <cell r="C2404" t="str">
            <v>事務所系･配線･配管・付属品･照明器具・中</v>
          </cell>
          <cell r="D2404" t="str">
            <v>ケ所</v>
          </cell>
          <cell r="E2404">
            <v>22900</v>
          </cell>
          <cell r="F2404" t="str">
            <v>P-112</v>
          </cell>
          <cell r="G2404">
            <v>271015</v>
          </cell>
        </row>
        <row r="2405">
          <cell r="A2405">
            <v>271017</v>
          </cell>
          <cell r="B2405" t="str">
            <v>電灯設備・(非木造)</v>
          </cell>
          <cell r="C2405" t="str">
            <v>事務所系･配線･配管・付属品･照明器具・並</v>
          </cell>
          <cell r="D2405" t="str">
            <v>ケ所</v>
          </cell>
          <cell r="E2405">
            <v>20400</v>
          </cell>
          <cell r="F2405" t="str">
            <v>P-112</v>
          </cell>
          <cell r="G2405">
            <v>271017</v>
          </cell>
        </row>
        <row r="2406">
          <cell r="A2406">
            <v>271021</v>
          </cell>
          <cell r="B2406" t="str">
            <v>電灯設備・(非木造)</v>
          </cell>
          <cell r="C2406" t="str">
            <v>工場系･配線･配管・付属品共･(照明器具を除く)</v>
          </cell>
          <cell r="D2406" t="str">
            <v>ケ所</v>
          </cell>
          <cell r="E2406">
            <v>14600</v>
          </cell>
          <cell r="F2406" t="str">
            <v>P-112</v>
          </cell>
          <cell r="G2406">
            <v>271021</v>
          </cell>
        </row>
        <row r="2407">
          <cell r="A2407">
            <v>271023</v>
          </cell>
          <cell r="B2407" t="str">
            <v>電灯設備・(非木造)</v>
          </cell>
          <cell r="C2407" t="str">
            <v>工場系･配線･配管・付属品･照明器具・上</v>
          </cell>
          <cell r="D2407" t="str">
            <v>ケ所</v>
          </cell>
          <cell r="E2407">
            <v>22500</v>
          </cell>
          <cell r="F2407" t="str">
            <v>P-112</v>
          </cell>
          <cell r="G2407">
            <v>271023</v>
          </cell>
        </row>
        <row r="2408">
          <cell r="A2408">
            <v>271025</v>
          </cell>
          <cell r="B2408" t="str">
            <v>電灯設備・(非木造)</v>
          </cell>
          <cell r="C2408" t="str">
            <v>工場系･配線･配管・付属品･照明器具・中</v>
          </cell>
          <cell r="D2408" t="str">
            <v>ケ所</v>
          </cell>
          <cell r="E2408">
            <v>19700</v>
          </cell>
          <cell r="F2408" t="str">
            <v>P-112</v>
          </cell>
          <cell r="G2408">
            <v>271025</v>
          </cell>
        </row>
        <row r="2409">
          <cell r="A2409">
            <v>271027</v>
          </cell>
          <cell r="B2409" t="str">
            <v>電灯設備・(非木造)</v>
          </cell>
          <cell r="C2409" t="str">
            <v>工場系･配線･配管・付属品･照明器具・並</v>
          </cell>
          <cell r="D2409" t="str">
            <v>ケ所</v>
          </cell>
          <cell r="E2409">
            <v>19400</v>
          </cell>
          <cell r="F2409" t="str">
            <v>P-112</v>
          </cell>
          <cell r="G2409">
            <v>271027</v>
          </cell>
        </row>
        <row r="2410">
          <cell r="A2410">
            <v>271101</v>
          </cell>
          <cell r="B2410" t="str">
            <v>換気扇･(台所用)</v>
          </cell>
          <cell r="C2410" t="str">
            <v>連動・排気・羽根径20cm</v>
          </cell>
          <cell r="D2410" t="str">
            <v>ケ所</v>
          </cell>
          <cell r="E2410">
            <v>10900</v>
          </cell>
          <cell r="F2410" t="str">
            <v>P-112</v>
          </cell>
          <cell r="G2410">
            <v>271101</v>
          </cell>
        </row>
        <row r="2411">
          <cell r="A2411">
            <v>271111</v>
          </cell>
          <cell r="B2411" t="str">
            <v>換気扇･(台所用)</v>
          </cell>
          <cell r="C2411" t="str">
            <v>連動・排気・羽根径25cm</v>
          </cell>
          <cell r="D2411" t="str">
            <v>ケ所</v>
          </cell>
          <cell r="E2411">
            <v>11800</v>
          </cell>
          <cell r="F2411" t="str">
            <v>P-112</v>
          </cell>
          <cell r="G2411">
            <v>271111</v>
          </cell>
        </row>
        <row r="2412">
          <cell r="A2412">
            <v>271121</v>
          </cell>
          <cell r="B2412" t="str">
            <v>換気扇･(台所用)</v>
          </cell>
          <cell r="C2412" t="str">
            <v>連動・排気・羽根径30cm</v>
          </cell>
          <cell r="D2412" t="str">
            <v>ケ所</v>
          </cell>
          <cell r="E2412">
            <v>12900</v>
          </cell>
          <cell r="F2412" t="str">
            <v>P-112</v>
          </cell>
          <cell r="G2412">
            <v>271121</v>
          </cell>
        </row>
        <row r="2413">
          <cell r="A2413">
            <v>271131</v>
          </cell>
          <cell r="B2413" t="str">
            <v>換気扇･(浴室用)</v>
          </cell>
          <cell r="C2413" t="str">
            <v>連動・排気・羽根径15cm</v>
          </cell>
          <cell r="D2413" t="str">
            <v>ケ所</v>
          </cell>
          <cell r="E2413">
            <v>12400</v>
          </cell>
          <cell r="F2413" t="str">
            <v>P-112</v>
          </cell>
          <cell r="G2413">
            <v>271131</v>
          </cell>
        </row>
        <row r="2414">
          <cell r="A2414">
            <v>271141</v>
          </cell>
          <cell r="B2414" t="str">
            <v>換気扇･(居室用･格子)</v>
          </cell>
          <cell r="C2414" t="str">
            <v>連動・排気・羽根径20cm</v>
          </cell>
          <cell r="D2414" t="str">
            <v>ケ所</v>
          </cell>
          <cell r="E2414">
            <v>11500</v>
          </cell>
          <cell r="F2414" t="str">
            <v>P-112</v>
          </cell>
          <cell r="G2414">
            <v>271141</v>
          </cell>
        </row>
        <row r="2415">
          <cell r="A2415">
            <v>271151</v>
          </cell>
          <cell r="B2415" t="str">
            <v>換気扇･(居室用･格子)</v>
          </cell>
          <cell r="C2415" t="str">
            <v>連動・排気・羽根径25cm</v>
          </cell>
          <cell r="D2415" t="str">
            <v>ケ所</v>
          </cell>
          <cell r="E2415">
            <v>12500</v>
          </cell>
          <cell r="F2415" t="str">
            <v>P-112</v>
          </cell>
          <cell r="G2415">
            <v>271151</v>
          </cell>
        </row>
        <row r="2416">
          <cell r="A2416">
            <v>271201</v>
          </cell>
          <cell r="B2416" t="str">
            <v>構内(街)灯</v>
          </cell>
          <cell r="C2416" t="str">
            <v>木柱90×90・自動点滅器付</v>
          </cell>
          <cell r="D2416" t="str">
            <v>基</v>
          </cell>
          <cell r="E2416">
            <v>33800</v>
          </cell>
          <cell r="F2416" t="str">
            <v>P-112</v>
          </cell>
          <cell r="G2416">
            <v>271201</v>
          </cell>
        </row>
        <row r="2417">
          <cell r="A2417">
            <v>271205</v>
          </cell>
          <cell r="B2417" t="str">
            <v>構内(街)灯</v>
          </cell>
          <cell r="C2417" t="str">
            <v>鉄パイプφ48・自動点滅器付</v>
          </cell>
          <cell r="D2417" t="str">
            <v>基</v>
          </cell>
          <cell r="E2417">
            <v>33400</v>
          </cell>
          <cell r="F2417" t="str">
            <v>P-112</v>
          </cell>
          <cell r="G2417">
            <v>271205</v>
          </cell>
        </row>
        <row r="2418">
          <cell r="A2418">
            <v>271211</v>
          </cell>
          <cell r="B2418" t="str">
            <v>構内(街)灯</v>
          </cell>
          <cell r="C2418" t="str">
            <v>照明ポール・自動点滅器付</v>
          </cell>
          <cell r="D2418" t="str">
            <v>基</v>
          </cell>
          <cell r="E2418">
            <v>49800</v>
          </cell>
          <cell r="F2418" t="str">
            <v>P-112</v>
          </cell>
          <cell r="G2418">
            <v>271211</v>
          </cell>
        </row>
        <row r="2419">
          <cell r="A2419">
            <v>271221</v>
          </cell>
          <cell r="B2419" t="str">
            <v>門灯</v>
          </cell>
          <cell r="C2419" t="str">
            <v>埋込型・配線・配線管共</v>
          </cell>
          <cell r="D2419" t="str">
            <v>基</v>
          </cell>
          <cell r="E2419">
            <v>29100</v>
          </cell>
          <cell r="F2419" t="str">
            <v>P-112</v>
          </cell>
          <cell r="G2419">
            <v>271221</v>
          </cell>
        </row>
        <row r="2420">
          <cell r="A2420">
            <v>271225</v>
          </cell>
          <cell r="B2420" t="str">
            <v>門灯</v>
          </cell>
          <cell r="C2420" t="str">
            <v>露出(外付)型・配線・配線管共</v>
          </cell>
          <cell r="D2420" t="str">
            <v>基</v>
          </cell>
          <cell r="E2420">
            <v>36600</v>
          </cell>
          <cell r="F2420" t="str">
            <v>P-112</v>
          </cell>
          <cell r="G2420">
            <v>271225</v>
          </cell>
        </row>
        <row r="2421">
          <cell r="A2421">
            <v>271301</v>
          </cell>
          <cell r="B2421" t="str">
            <v>テレビ共聴設備</v>
          </cell>
          <cell r="C2421" t="str">
            <v>配線管・アンテナ・分配器・分配器1か所当たり</v>
          </cell>
          <cell r="D2421" t="str">
            <v>ケ所</v>
          </cell>
          <cell r="E2421">
            <v>35600</v>
          </cell>
          <cell r="F2421" t="str">
            <v>P-112</v>
          </cell>
          <cell r="G2421">
            <v>271301</v>
          </cell>
        </row>
        <row r="2422">
          <cell r="A2422">
            <v>271311</v>
          </cell>
          <cell r="B2422" t="str">
            <v>テレビアンテナ</v>
          </cell>
          <cell r="C2422" t="str">
            <v>VHF用･屋根上設置･H4m以下･端末整合器2</v>
          </cell>
          <cell r="D2422" t="str">
            <v>基</v>
          </cell>
          <cell r="E2422">
            <v>88400</v>
          </cell>
          <cell r="F2422" t="str">
            <v>P-112</v>
          </cell>
          <cell r="G2422">
            <v>271311</v>
          </cell>
        </row>
        <row r="2423">
          <cell r="A2423">
            <v>271312</v>
          </cell>
          <cell r="B2423" t="str">
            <v>テレビアンテナ</v>
          </cell>
          <cell r="C2423" t="str">
            <v>VHF用･屋根上設置･H8m以下･端末整合器2</v>
          </cell>
          <cell r="D2423" t="str">
            <v>基</v>
          </cell>
          <cell r="E2423">
            <v>103200</v>
          </cell>
          <cell r="F2423" t="str">
            <v>P-112</v>
          </cell>
          <cell r="G2423">
            <v>271312</v>
          </cell>
        </row>
        <row r="2424">
          <cell r="A2424">
            <v>271315</v>
          </cell>
          <cell r="B2424" t="str">
            <v>テレビアンテナ</v>
          </cell>
          <cell r="C2424" t="str">
            <v>UHF用･屋根上設置･H4m以下･端末整合器2</v>
          </cell>
          <cell r="D2424" t="str">
            <v>基</v>
          </cell>
          <cell r="E2424">
            <v>83800</v>
          </cell>
          <cell r="F2424" t="str">
            <v>P-112</v>
          </cell>
          <cell r="G2424">
            <v>271315</v>
          </cell>
        </row>
        <row r="2425">
          <cell r="A2425">
            <v>271316</v>
          </cell>
          <cell r="B2425" t="str">
            <v>テレビアンテナ</v>
          </cell>
          <cell r="C2425" t="str">
            <v>UHF用･屋根上設置･H8m以下･端末整合器2</v>
          </cell>
          <cell r="D2425" t="str">
            <v>基</v>
          </cell>
          <cell r="E2425">
            <v>98500</v>
          </cell>
          <cell r="F2425" t="str">
            <v>P-112</v>
          </cell>
          <cell r="G2425">
            <v>271316</v>
          </cell>
        </row>
        <row r="2426">
          <cell r="A2426">
            <v>271321</v>
          </cell>
          <cell r="B2426" t="str">
            <v>テレビアンテナ</v>
          </cell>
          <cell r="C2426" t="str">
            <v>BS用･屋根上設置･H4m以下･端末整合器2</v>
          </cell>
          <cell r="D2426" t="str">
            <v>基</v>
          </cell>
          <cell r="E2426">
            <v>123100</v>
          </cell>
          <cell r="F2426" t="str">
            <v>P-112</v>
          </cell>
          <cell r="G2426">
            <v>271321</v>
          </cell>
        </row>
        <row r="2427">
          <cell r="A2427">
            <v>271325</v>
          </cell>
          <cell r="B2427" t="str">
            <v>テレビアンテナ</v>
          </cell>
          <cell r="C2427" t="str">
            <v>VHF･UHF併設･屋根上設置･H4m以下</v>
          </cell>
          <cell r="D2427" t="str">
            <v>基</v>
          </cell>
          <cell r="E2427">
            <v>123500</v>
          </cell>
          <cell r="F2427" t="str">
            <v>P-112</v>
          </cell>
          <cell r="G2427">
            <v>271325</v>
          </cell>
        </row>
        <row r="2428">
          <cell r="A2428">
            <v>271327</v>
          </cell>
          <cell r="B2428" t="str">
            <v>テレビアンテナ</v>
          </cell>
          <cell r="C2428" t="str">
            <v>VHF･UHF併設･屋根上設置･H8m以下</v>
          </cell>
          <cell r="D2428" t="str">
            <v>基</v>
          </cell>
          <cell r="E2428">
            <v>138300</v>
          </cell>
          <cell r="F2428" t="str">
            <v>P-112</v>
          </cell>
          <cell r="G2428">
            <v>271327</v>
          </cell>
        </row>
        <row r="2429">
          <cell r="A2429">
            <v>271331</v>
          </cell>
          <cell r="B2429" t="str">
            <v>テレビアンテナ</v>
          </cell>
          <cell r="C2429" t="str">
            <v>VHF用･VW-12･軒先他設置･端末整合器2</v>
          </cell>
          <cell r="D2429" t="str">
            <v>基</v>
          </cell>
          <cell r="E2429">
            <v>71400</v>
          </cell>
          <cell r="F2429" t="str">
            <v>P-112</v>
          </cell>
          <cell r="G2429">
            <v>271331</v>
          </cell>
        </row>
        <row r="2430">
          <cell r="A2430">
            <v>271335</v>
          </cell>
          <cell r="B2430" t="str">
            <v>テレビアンテナ</v>
          </cell>
          <cell r="C2430" t="str">
            <v>UHF用･UL-20･軒先他設置･端末整合器2</v>
          </cell>
          <cell r="D2430" t="str">
            <v>基</v>
          </cell>
          <cell r="E2430">
            <v>66800</v>
          </cell>
          <cell r="F2430" t="str">
            <v>P-112</v>
          </cell>
          <cell r="G2430">
            <v>271335</v>
          </cell>
        </row>
        <row r="2431">
          <cell r="A2431">
            <v>271337</v>
          </cell>
          <cell r="B2431" t="str">
            <v>テレビアンテナ</v>
          </cell>
          <cell r="C2431" t="str">
            <v>VHF･UHF併設･軒先他設置･端末整合器4</v>
          </cell>
          <cell r="D2431" t="str">
            <v>基</v>
          </cell>
          <cell r="E2431">
            <v>106500</v>
          </cell>
          <cell r="F2431" t="str">
            <v>P-112</v>
          </cell>
          <cell r="G2431">
            <v>271337</v>
          </cell>
        </row>
        <row r="2432">
          <cell r="A2432">
            <v>271341</v>
          </cell>
          <cell r="B2432" t="str">
            <v>テレビアンテナ</v>
          </cell>
          <cell r="C2432" t="str">
            <v>BS用･BSA-75･軒先他設置･端末整合器2</v>
          </cell>
          <cell r="D2432" t="str">
            <v>基</v>
          </cell>
          <cell r="E2432">
            <v>106200</v>
          </cell>
          <cell r="F2432" t="str">
            <v>P-112</v>
          </cell>
          <cell r="G2432">
            <v>271341</v>
          </cell>
        </row>
        <row r="2433">
          <cell r="A2433">
            <v>271351</v>
          </cell>
          <cell r="B2433" t="str">
            <v>電話用屋内配線管</v>
          </cell>
          <cell r="C2433" t="str">
            <v>配管･ボックス類･電話機1か所当たり・非木造用</v>
          </cell>
          <cell r="D2433" t="str">
            <v>ケ所</v>
          </cell>
          <cell r="E2433">
            <v>17300</v>
          </cell>
          <cell r="F2433" t="str">
            <v>P-112</v>
          </cell>
          <cell r="G2433">
            <v>271351</v>
          </cell>
        </row>
        <row r="2434">
          <cell r="A2434">
            <v>271355</v>
          </cell>
          <cell r="B2434" t="str">
            <v>電話用屋内配線管</v>
          </cell>
          <cell r="C2434" t="str">
            <v>配管･ボックス類･電話機1か所当たり・木造用</v>
          </cell>
          <cell r="D2434" t="str">
            <v>ケ所</v>
          </cell>
          <cell r="E2434">
            <v>4710</v>
          </cell>
          <cell r="F2434" t="str">
            <v>P-112</v>
          </cell>
          <cell r="G2434">
            <v>271355</v>
          </cell>
        </row>
        <row r="2435">
          <cell r="A2435">
            <v>271361</v>
          </cell>
          <cell r="B2435" t="str">
            <v>端子盤設置</v>
          </cell>
          <cell r="C2435" t="str">
            <v>端子盤・30P・端子盤1か所当たり</v>
          </cell>
          <cell r="D2435" t="str">
            <v>ケ所</v>
          </cell>
          <cell r="E2435">
            <v>19800</v>
          </cell>
          <cell r="F2435" t="str">
            <v>P-112</v>
          </cell>
          <cell r="G2435">
            <v>271361</v>
          </cell>
        </row>
        <row r="2436">
          <cell r="A2436">
            <v>271365</v>
          </cell>
          <cell r="B2436" t="str">
            <v>端子盤設置</v>
          </cell>
          <cell r="C2436" t="str">
            <v>端子盤・100P・端子盤1か所当たり</v>
          </cell>
          <cell r="D2436" t="str">
            <v>ケ所</v>
          </cell>
          <cell r="E2436">
            <v>43400</v>
          </cell>
          <cell r="F2436" t="str">
            <v>P-112</v>
          </cell>
          <cell r="G2436">
            <v>271365</v>
          </cell>
        </row>
        <row r="2437">
          <cell r="A2437">
            <v>271401</v>
          </cell>
          <cell r="B2437" t="str">
            <v>インターホン設備</v>
          </cell>
          <cell r="C2437" t="str">
            <v>玄関子機1･室内親機1･(住居用)</v>
          </cell>
          <cell r="D2437" t="str">
            <v>式</v>
          </cell>
          <cell r="E2437">
            <v>38200</v>
          </cell>
          <cell r="F2437" t="str">
            <v>P-112</v>
          </cell>
          <cell r="G2437">
            <v>271401</v>
          </cell>
        </row>
        <row r="2438">
          <cell r="A2438">
            <v>271405</v>
          </cell>
          <cell r="B2438" t="str">
            <v>インターホン設備</v>
          </cell>
          <cell r="C2438" t="str">
            <v>玄関子機1･室内親機2･(住居用)</v>
          </cell>
          <cell r="D2438" t="str">
            <v>式</v>
          </cell>
          <cell r="E2438">
            <v>62300</v>
          </cell>
          <cell r="F2438" t="str">
            <v>P-112</v>
          </cell>
          <cell r="G2438">
            <v>271405</v>
          </cell>
        </row>
        <row r="2439">
          <cell r="A2439">
            <v>271411</v>
          </cell>
          <cell r="B2439" t="str">
            <v>インターホン設備</v>
          </cell>
          <cell r="C2439" t="str">
            <v>玄関子機1･室内親機3･(住居用)</v>
          </cell>
          <cell r="D2439" t="str">
            <v>式</v>
          </cell>
          <cell r="E2439">
            <v>81200</v>
          </cell>
          <cell r="F2439" t="str">
            <v>P-112</v>
          </cell>
          <cell r="G2439">
            <v>271411</v>
          </cell>
        </row>
        <row r="2440">
          <cell r="A2440">
            <v>271415</v>
          </cell>
          <cell r="B2440" t="str">
            <v>インターホン設備</v>
          </cell>
          <cell r="C2440" t="str">
            <v>玄関子機2･室内親機2･(住居用)</v>
          </cell>
          <cell r="D2440" t="str">
            <v>式</v>
          </cell>
          <cell r="E2440">
            <v>78100</v>
          </cell>
          <cell r="F2440" t="str">
            <v>P-112</v>
          </cell>
          <cell r="G2440">
            <v>271415</v>
          </cell>
        </row>
        <row r="2441">
          <cell r="A2441">
            <v>271421</v>
          </cell>
          <cell r="B2441" t="str">
            <v>インターホン設備</v>
          </cell>
          <cell r="C2441" t="str">
            <v>玄関子機2･室内親機3･(住居用)</v>
          </cell>
          <cell r="D2441" t="str">
            <v>式</v>
          </cell>
          <cell r="E2441">
            <v>96100</v>
          </cell>
          <cell r="F2441" t="str">
            <v>P-112</v>
          </cell>
          <cell r="G2441">
            <v>271421</v>
          </cell>
        </row>
        <row r="2442">
          <cell r="A2442">
            <v>271431</v>
          </cell>
          <cell r="B2442" t="str">
            <v>インターホン設備</v>
          </cell>
          <cell r="C2442" t="str">
            <v>設置2･相互通話型･(業務用)</v>
          </cell>
          <cell r="D2442" t="str">
            <v>式</v>
          </cell>
          <cell r="E2442">
            <v>51000</v>
          </cell>
          <cell r="F2442" t="str">
            <v>P-112</v>
          </cell>
          <cell r="G2442">
            <v>271431</v>
          </cell>
        </row>
        <row r="2443">
          <cell r="A2443">
            <v>271435</v>
          </cell>
          <cell r="B2443" t="str">
            <v>インターホン設備</v>
          </cell>
          <cell r="C2443" t="str">
            <v>設置3･相互通話型･(業務用)</v>
          </cell>
          <cell r="D2443" t="str">
            <v>式</v>
          </cell>
          <cell r="E2443">
            <v>85400</v>
          </cell>
          <cell r="F2443" t="str">
            <v>P-112</v>
          </cell>
          <cell r="G2443">
            <v>271435</v>
          </cell>
        </row>
        <row r="2444">
          <cell r="A2444">
            <v>271441</v>
          </cell>
          <cell r="B2444" t="str">
            <v>インターホン設備</v>
          </cell>
          <cell r="C2444" t="str">
            <v>設置4･相互通話型･(業務用)</v>
          </cell>
          <cell r="D2444" t="str">
            <v>式</v>
          </cell>
          <cell r="E2444">
            <v>124000</v>
          </cell>
          <cell r="F2444" t="str">
            <v>P-112</v>
          </cell>
          <cell r="G2444">
            <v>271441</v>
          </cell>
        </row>
        <row r="2445">
          <cell r="A2445">
            <v>271445</v>
          </cell>
          <cell r="B2445" t="str">
            <v>インターホン設備</v>
          </cell>
          <cell r="C2445" t="str">
            <v>設置5･相互通話型･(業務用)</v>
          </cell>
          <cell r="D2445" t="str">
            <v>式</v>
          </cell>
          <cell r="E2445">
            <v>159500</v>
          </cell>
          <cell r="F2445" t="str">
            <v>P-112</v>
          </cell>
          <cell r="G2445">
            <v>271445</v>
          </cell>
        </row>
        <row r="2446">
          <cell r="A2446">
            <v>271451</v>
          </cell>
          <cell r="B2446" t="str">
            <v>チャイム設備</v>
          </cell>
          <cell r="C2446" t="str">
            <v>式</v>
          </cell>
          <cell r="D2446" t="str">
            <v>式</v>
          </cell>
          <cell r="E2446">
            <v>11200</v>
          </cell>
          <cell r="F2446" t="str">
            <v>P-113</v>
          </cell>
          <cell r="G2446">
            <v>271451</v>
          </cell>
        </row>
        <row r="2447">
          <cell r="A2447">
            <v>271501</v>
          </cell>
          <cell r="B2447" t="str">
            <v>避雷設備</v>
          </cell>
          <cell r="C2447" t="str">
            <v>配管線･突針･接地･避雷針1か所当たり</v>
          </cell>
          <cell r="D2447" t="str">
            <v>ケ所</v>
          </cell>
          <cell r="E2447">
            <v>329800</v>
          </cell>
          <cell r="F2447" t="str">
            <v>P-113</v>
          </cell>
          <cell r="G2447">
            <v>271501</v>
          </cell>
        </row>
        <row r="2448">
          <cell r="A2448">
            <v>271511</v>
          </cell>
          <cell r="B2448" t="str">
            <v>火災報知設備</v>
          </cell>
          <cell r="C2448" t="str">
            <v>配管線・ボックス・感知器・感知器の1か所当たり</v>
          </cell>
          <cell r="D2448" t="str">
            <v>ケ所</v>
          </cell>
          <cell r="E2448">
            <v>35400</v>
          </cell>
          <cell r="F2448" t="str">
            <v>P-113</v>
          </cell>
          <cell r="G2448">
            <v>271511</v>
          </cell>
        </row>
        <row r="2449">
          <cell r="A2449">
            <v>271521</v>
          </cell>
          <cell r="B2449" t="str">
            <v>火災報知設備</v>
          </cell>
          <cell r="C2449" t="str">
            <v>受信機P型1級20窓程度・1か所当たり</v>
          </cell>
          <cell r="D2449" t="str">
            <v>ケ所</v>
          </cell>
          <cell r="E2449">
            <v>596100</v>
          </cell>
          <cell r="F2449" t="str">
            <v>P-113</v>
          </cell>
          <cell r="G2449">
            <v>271521</v>
          </cell>
        </row>
        <row r="2450">
          <cell r="A2450">
            <v>271531</v>
          </cell>
          <cell r="B2450" t="str">
            <v>警報ベル設備</v>
          </cell>
          <cell r="C2450" t="str">
            <v>配管線・警報装置・警報装置1台1か所当たり</v>
          </cell>
          <cell r="D2450" t="str">
            <v>ケ所</v>
          </cell>
          <cell r="E2450">
            <v>46200</v>
          </cell>
          <cell r="F2450" t="str">
            <v>P-113</v>
          </cell>
          <cell r="G2450">
            <v>271531</v>
          </cell>
        </row>
        <row r="2451">
          <cell r="A2451">
            <v>271551</v>
          </cell>
          <cell r="B2451" t="str">
            <v>電気時計設備[親時計]</v>
          </cell>
          <cell r="C2451" t="str">
            <v>壁掛型・3回線以下・(設置費のみ)</v>
          </cell>
          <cell r="D2451" t="str">
            <v>台</v>
          </cell>
          <cell r="E2451">
            <v>25500</v>
          </cell>
          <cell r="F2451" t="str">
            <v>P-113</v>
          </cell>
          <cell r="G2451">
            <v>271551</v>
          </cell>
        </row>
        <row r="2452">
          <cell r="A2452">
            <v>271555</v>
          </cell>
          <cell r="B2452" t="str">
            <v>電気時計設備[親時計]</v>
          </cell>
          <cell r="C2452" t="str">
            <v>自立型・6回線以下・(設置費のみ)</v>
          </cell>
          <cell r="D2452" t="str">
            <v>台</v>
          </cell>
          <cell r="E2452">
            <v>50700</v>
          </cell>
          <cell r="F2452" t="str">
            <v>P-113</v>
          </cell>
          <cell r="G2452">
            <v>271555</v>
          </cell>
        </row>
        <row r="2453">
          <cell r="A2453">
            <v>271561</v>
          </cell>
          <cell r="B2453" t="str">
            <v>電気時計設備[子時計]</v>
          </cell>
          <cell r="C2453" t="str">
            <v>壁掛型・(設置費のみ)</v>
          </cell>
          <cell r="D2453" t="str">
            <v>個</v>
          </cell>
          <cell r="E2453">
            <v>1660</v>
          </cell>
          <cell r="F2453" t="str">
            <v>P-113</v>
          </cell>
          <cell r="G2453">
            <v>271561</v>
          </cell>
        </row>
        <row r="2454">
          <cell r="A2454">
            <v>271565</v>
          </cell>
          <cell r="B2454" t="str">
            <v>電気時計設備[子時計]</v>
          </cell>
          <cell r="C2454" t="str">
            <v>半埋込・(設置費のみ)</v>
          </cell>
          <cell r="D2454" t="str">
            <v>個</v>
          </cell>
          <cell r="E2454">
            <v>4370</v>
          </cell>
          <cell r="F2454" t="str">
            <v>P-113</v>
          </cell>
          <cell r="G2454">
            <v>271565</v>
          </cell>
        </row>
        <row r="2455">
          <cell r="A2455">
            <v>271601</v>
          </cell>
          <cell r="B2455" t="str">
            <v>制御監視盤</v>
          </cell>
          <cell r="C2455" t="str">
            <v>(設置費のみ)</v>
          </cell>
          <cell r="D2455" t="str">
            <v>面</v>
          </cell>
          <cell r="E2455">
            <v>41500</v>
          </cell>
          <cell r="F2455" t="str">
            <v>P-113</v>
          </cell>
          <cell r="G2455">
            <v>271601</v>
          </cell>
        </row>
        <row r="2456">
          <cell r="A2456">
            <v>271611</v>
          </cell>
          <cell r="B2456" t="str">
            <v>拡声装置</v>
          </cell>
          <cell r="C2456" t="str">
            <v>30W以下・卓上型・(設置費のみ)</v>
          </cell>
          <cell r="D2456" t="str">
            <v>台</v>
          </cell>
          <cell r="E2456">
            <v>16700</v>
          </cell>
          <cell r="F2456" t="str">
            <v>P-113</v>
          </cell>
          <cell r="G2456">
            <v>271611</v>
          </cell>
        </row>
        <row r="2457">
          <cell r="A2457">
            <v>271621</v>
          </cell>
          <cell r="B2457" t="str">
            <v>拡声装置</v>
          </cell>
          <cell r="C2457" t="str">
            <v>60W以下・設置型・(設置費のみ)</v>
          </cell>
          <cell r="D2457" t="str">
            <v>台</v>
          </cell>
          <cell r="E2457">
            <v>26200</v>
          </cell>
          <cell r="F2457" t="str">
            <v>P-113</v>
          </cell>
          <cell r="G2457">
            <v>271621</v>
          </cell>
        </row>
        <row r="2458">
          <cell r="A2458">
            <v>271631</v>
          </cell>
          <cell r="B2458" t="str">
            <v>拡声装置</v>
          </cell>
          <cell r="C2458" t="str">
            <v>120W以下・設置型・(設置費のみ)</v>
          </cell>
          <cell r="D2458" t="str">
            <v>台</v>
          </cell>
          <cell r="E2458">
            <v>49800</v>
          </cell>
          <cell r="F2458" t="str">
            <v>P-113</v>
          </cell>
          <cell r="G2458">
            <v>271631</v>
          </cell>
        </row>
        <row r="2459">
          <cell r="A2459">
            <v>271641</v>
          </cell>
          <cell r="B2459" t="str">
            <v>スピーカー</v>
          </cell>
          <cell r="C2459" t="str">
            <v>壁掛型・(設置費のみ)</v>
          </cell>
          <cell r="D2459" t="str">
            <v>個</v>
          </cell>
          <cell r="E2459">
            <v>1660</v>
          </cell>
          <cell r="F2459" t="str">
            <v>P-113</v>
          </cell>
          <cell r="G2459">
            <v>271641</v>
          </cell>
        </row>
        <row r="2460">
          <cell r="A2460">
            <v>271651</v>
          </cell>
          <cell r="B2460" t="str">
            <v>スピーカー</v>
          </cell>
          <cell r="C2460" t="str">
            <v>天井埋込型・(設置費のみ)</v>
          </cell>
          <cell r="D2460" t="str">
            <v>個</v>
          </cell>
          <cell r="E2460">
            <v>3320</v>
          </cell>
          <cell r="F2460" t="str">
            <v>P-113</v>
          </cell>
          <cell r="G2460">
            <v>271651</v>
          </cell>
        </row>
        <row r="2461">
          <cell r="A2461">
            <v>271661</v>
          </cell>
          <cell r="B2461" t="str">
            <v>音量調整期</v>
          </cell>
          <cell r="C2461" t="str">
            <v>天井埋込型・(設置費のみ)</v>
          </cell>
          <cell r="D2461" t="str">
            <v>個</v>
          </cell>
          <cell r="E2461">
            <v>900</v>
          </cell>
          <cell r="F2461" t="str">
            <v>P-113</v>
          </cell>
          <cell r="G2461">
            <v>271661</v>
          </cell>
        </row>
        <row r="2462">
          <cell r="A2462">
            <v>271721</v>
          </cell>
          <cell r="B2462" t="str">
            <v>変圧器</v>
          </cell>
          <cell r="C2462" t="str">
            <v>単相・6KV/10KVA・(設置費のみ)</v>
          </cell>
          <cell r="D2462" t="str">
            <v>台</v>
          </cell>
          <cell r="E2462">
            <v>15600</v>
          </cell>
          <cell r="F2462" t="str">
            <v>P-113</v>
          </cell>
          <cell r="G2462">
            <v>271721</v>
          </cell>
        </row>
        <row r="2463">
          <cell r="A2463">
            <v>271723</v>
          </cell>
          <cell r="B2463" t="str">
            <v>変圧器</v>
          </cell>
          <cell r="C2463" t="str">
            <v>単相・6KV/20KVA・(設置費のみ)</v>
          </cell>
          <cell r="D2463" t="str">
            <v>台</v>
          </cell>
          <cell r="E2463">
            <v>26600</v>
          </cell>
          <cell r="F2463" t="str">
            <v>P-113</v>
          </cell>
          <cell r="G2463">
            <v>271723</v>
          </cell>
        </row>
        <row r="2464">
          <cell r="A2464">
            <v>271725</v>
          </cell>
          <cell r="B2464" t="str">
            <v>変圧器</v>
          </cell>
          <cell r="C2464" t="str">
            <v>単相・6KV/75KVA・(設置費のみ)</v>
          </cell>
          <cell r="D2464" t="str">
            <v>台</v>
          </cell>
          <cell r="E2464">
            <v>54700</v>
          </cell>
          <cell r="F2464" t="str">
            <v>P-113</v>
          </cell>
          <cell r="G2464">
            <v>271725</v>
          </cell>
        </row>
        <row r="2465">
          <cell r="A2465">
            <v>271727</v>
          </cell>
          <cell r="B2465" t="str">
            <v>変圧器</v>
          </cell>
          <cell r="C2465" t="str">
            <v>単相・6KV/100KVA・(設置費のみ)</v>
          </cell>
          <cell r="D2465" t="str">
            <v>台</v>
          </cell>
          <cell r="E2465">
            <v>58600</v>
          </cell>
          <cell r="F2465" t="str">
            <v>P-113</v>
          </cell>
          <cell r="G2465">
            <v>271727</v>
          </cell>
        </row>
        <row r="2466">
          <cell r="A2466">
            <v>271731</v>
          </cell>
          <cell r="B2466" t="str">
            <v>変圧器</v>
          </cell>
          <cell r="C2466" t="str">
            <v>三相・6KV/20KVA・(設置費のみ)</v>
          </cell>
          <cell r="D2466" t="str">
            <v>台</v>
          </cell>
          <cell r="E2466">
            <v>32500</v>
          </cell>
          <cell r="F2466" t="str">
            <v>P-113</v>
          </cell>
          <cell r="G2466">
            <v>271731</v>
          </cell>
        </row>
        <row r="2467">
          <cell r="A2467">
            <v>271735</v>
          </cell>
          <cell r="B2467" t="str">
            <v>変圧器</v>
          </cell>
          <cell r="C2467" t="str">
            <v>三相・6KV/75KVA・(設置費のみ)</v>
          </cell>
          <cell r="D2467" t="str">
            <v>台</v>
          </cell>
          <cell r="E2467">
            <v>62100</v>
          </cell>
          <cell r="F2467" t="str">
            <v>P-113</v>
          </cell>
          <cell r="G2467">
            <v>271735</v>
          </cell>
        </row>
        <row r="2468">
          <cell r="A2468">
            <v>271741</v>
          </cell>
          <cell r="B2468" t="str">
            <v>変圧器</v>
          </cell>
          <cell r="C2468" t="str">
            <v>三相・6KV/100KVA・(設置費のみ)</v>
          </cell>
          <cell r="D2468" t="str">
            <v>台</v>
          </cell>
          <cell r="E2468">
            <v>68900</v>
          </cell>
          <cell r="F2468" t="str">
            <v>P-113</v>
          </cell>
          <cell r="G2468">
            <v>271741</v>
          </cell>
        </row>
        <row r="2469">
          <cell r="A2469">
            <v>271745</v>
          </cell>
          <cell r="B2469" t="str">
            <v>変圧器</v>
          </cell>
          <cell r="C2469" t="str">
            <v>三相・6KV/150KVA・(設置費のみ)</v>
          </cell>
          <cell r="D2469" t="str">
            <v>台</v>
          </cell>
          <cell r="E2469">
            <v>90800</v>
          </cell>
          <cell r="F2469" t="str">
            <v>P-113</v>
          </cell>
          <cell r="G2469">
            <v>271745</v>
          </cell>
        </row>
        <row r="2470">
          <cell r="A2470">
            <v>271751</v>
          </cell>
          <cell r="B2470" t="str">
            <v>変圧器</v>
          </cell>
          <cell r="C2470" t="str">
            <v>三相・6KV/200KVA・(設置費のみ)</v>
          </cell>
          <cell r="D2470" t="str">
            <v>台</v>
          </cell>
          <cell r="E2470">
            <v>100900</v>
          </cell>
          <cell r="F2470" t="str">
            <v>P-113</v>
          </cell>
          <cell r="G2470">
            <v>271751</v>
          </cell>
        </row>
        <row r="2471">
          <cell r="A2471">
            <v>271755</v>
          </cell>
          <cell r="B2471" t="str">
            <v>変圧器</v>
          </cell>
          <cell r="C2471" t="str">
            <v>三相・6KV/300KVA・(設置費のみ)</v>
          </cell>
          <cell r="D2471" t="str">
            <v>台</v>
          </cell>
          <cell r="E2471">
            <v>128600</v>
          </cell>
          <cell r="F2471" t="str">
            <v>P-113</v>
          </cell>
          <cell r="G2471">
            <v>271755</v>
          </cell>
        </row>
        <row r="2472">
          <cell r="A2472">
            <v>271801</v>
          </cell>
          <cell r="B2472" t="str">
            <v>高圧コンデンサ</v>
          </cell>
          <cell r="C2472" t="str">
            <v>三相・15KVA以下・(設置費のみ)</v>
          </cell>
          <cell r="D2472" t="str">
            <v>台</v>
          </cell>
          <cell r="E2472">
            <v>10300</v>
          </cell>
          <cell r="F2472" t="str">
            <v>P-113</v>
          </cell>
          <cell r="G2472">
            <v>271801</v>
          </cell>
        </row>
        <row r="2473">
          <cell r="A2473">
            <v>271805</v>
          </cell>
          <cell r="B2473" t="str">
            <v>高圧コンデンサ</v>
          </cell>
          <cell r="C2473" t="str">
            <v>三相・20KVA以下・(設置費のみ)</v>
          </cell>
          <cell r="D2473" t="str">
            <v>台</v>
          </cell>
          <cell r="E2473">
            <v>15000</v>
          </cell>
          <cell r="F2473" t="str">
            <v>P-113</v>
          </cell>
          <cell r="G2473">
            <v>271805</v>
          </cell>
        </row>
        <row r="2474">
          <cell r="A2474">
            <v>271811</v>
          </cell>
          <cell r="B2474" t="str">
            <v>高圧コンデンサ</v>
          </cell>
          <cell r="C2474" t="str">
            <v>三相・25KVA以下・(設置費のみ)</v>
          </cell>
          <cell r="D2474" t="str">
            <v>台</v>
          </cell>
          <cell r="E2474">
            <v>19200</v>
          </cell>
          <cell r="F2474" t="str">
            <v>P-113</v>
          </cell>
          <cell r="G2474">
            <v>271811</v>
          </cell>
        </row>
        <row r="2475">
          <cell r="A2475">
            <v>271815</v>
          </cell>
          <cell r="B2475" t="str">
            <v>高圧コンデンサ</v>
          </cell>
          <cell r="C2475" t="str">
            <v>三相・30KVA以下・(設置費のみ)</v>
          </cell>
          <cell r="D2475" t="str">
            <v>台</v>
          </cell>
          <cell r="E2475">
            <v>19800</v>
          </cell>
          <cell r="F2475" t="str">
            <v>P-113</v>
          </cell>
          <cell r="G2475">
            <v>271815</v>
          </cell>
        </row>
        <row r="2476">
          <cell r="A2476">
            <v>271821</v>
          </cell>
          <cell r="B2476" t="str">
            <v>高圧コンデンサ</v>
          </cell>
          <cell r="C2476" t="str">
            <v>三相・50KVA以下・(設置費のみ)</v>
          </cell>
          <cell r="D2476" t="str">
            <v>台</v>
          </cell>
          <cell r="E2476">
            <v>22400</v>
          </cell>
          <cell r="F2476" t="str">
            <v>P-113</v>
          </cell>
          <cell r="G2476">
            <v>271821</v>
          </cell>
        </row>
        <row r="2477">
          <cell r="A2477">
            <v>271825</v>
          </cell>
          <cell r="B2477" t="str">
            <v>高圧コンデンサ</v>
          </cell>
          <cell r="C2477" t="str">
            <v>三相・75KVA以下・(設置費のみ)</v>
          </cell>
          <cell r="D2477" t="str">
            <v>台</v>
          </cell>
          <cell r="E2477">
            <v>38700</v>
          </cell>
          <cell r="F2477" t="str">
            <v>P-113</v>
          </cell>
          <cell r="G2477">
            <v>271825</v>
          </cell>
        </row>
        <row r="2478">
          <cell r="A2478">
            <v>272001</v>
          </cell>
          <cell r="B2478" t="str">
            <v>電灯設備・（住居系）</v>
          </cell>
          <cell r="C2478" t="str">
            <v>電灯・ｺﾝｾﾝﾄ・ｽｲｯﾁ・分電盤・照明器具除く</v>
          </cell>
          <cell r="D2478" t="str">
            <v>ケ所</v>
          </cell>
          <cell r="E2478">
            <v>4730</v>
          </cell>
          <cell r="F2478" t="str">
            <v>P-114</v>
          </cell>
          <cell r="G2478">
            <v>272001</v>
          </cell>
        </row>
        <row r="2479">
          <cell r="A2479">
            <v>272005</v>
          </cell>
          <cell r="B2479" t="str">
            <v>電灯設備・（工場系）</v>
          </cell>
          <cell r="C2479" t="str">
            <v>電灯・ｺﾝｾﾝﾄ・ｽｲｯﾁ・分電盤・照明器具除く</v>
          </cell>
          <cell r="D2479" t="str">
            <v>ケ所</v>
          </cell>
          <cell r="E2479">
            <v>18600</v>
          </cell>
          <cell r="F2479" t="str">
            <v>P-114</v>
          </cell>
          <cell r="G2479">
            <v>272005</v>
          </cell>
        </row>
        <row r="2480">
          <cell r="A2480">
            <v>272101</v>
          </cell>
          <cell r="B2480" t="str">
            <v>電灯設備・（住居系）</v>
          </cell>
          <cell r="C2480" t="str">
            <v>電灯・ｺﾝｾﾝﾄ・ｽｲｯﾁ・分電盤・照明器具・上</v>
          </cell>
          <cell r="D2480" t="str">
            <v>ケ所</v>
          </cell>
          <cell r="E2480">
            <v>19200</v>
          </cell>
          <cell r="F2480" t="str">
            <v>P-114</v>
          </cell>
          <cell r="G2480">
            <v>272101</v>
          </cell>
        </row>
        <row r="2481">
          <cell r="A2481">
            <v>272111</v>
          </cell>
          <cell r="B2481" t="str">
            <v>電灯設備・（住居系）</v>
          </cell>
          <cell r="C2481" t="str">
            <v>電灯・ｺﾝｾﾝﾄ・ｽｲｯﾁ・分電盤・照明器具・中</v>
          </cell>
          <cell r="D2481" t="str">
            <v>ケ所</v>
          </cell>
          <cell r="E2481">
            <v>16900</v>
          </cell>
          <cell r="F2481" t="str">
            <v>P-114</v>
          </cell>
          <cell r="G2481">
            <v>272111</v>
          </cell>
        </row>
        <row r="2482">
          <cell r="A2482">
            <v>272121</v>
          </cell>
          <cell r="B2482" t="str">
            <v>電灯設備・（住居系）</v>
          </cell>
          <cell r="C2482" t="str">
            <v>電灯・ｺﾝｾﾝﾄ・ｽｲｯﾁ・分電盤・照明器具・並</v>
          </cell>
          <cell r="D2482" t="str">
            <v>ケ所</v>
          </cell>
          <cell r="E2482">
            <v>14000</v>
          </cell>
          <cell r="F2482" t="str">
            <v>P-114</v>
          </cell>
          <cell r="G2482">
            <v>272121</v>
          </cell>
        </row>
        <row r="2483">
          <cell r="A2483">
            <v>272201</v>
          </cell>
          <cell r="B2483" t="str">
            <v>電灯設備・（事務所系）</v>
          </cell>
          <cell r="C2483" t="str">
            <v>電灯・ｺﾝｾﾝﾄ・ｽｲｯﾁ・分電盤・照明器具・上</v>
          </cell>
          <cell r="D2483" t="str">
            <v>ケ所</v>
          </cell>
          <cell r="E2483">
            <v>16300</v>
          </cell>
          <cell r="F2483" t="str">
            <v>P-114</v>
          </cell>
          <cell r="G2483">
            <v>272201</v>
          </cell>
        </row>
        <row r="2484">
          <cell r="A2484">
            <v>272211</v>
          </cell>
          <cell r="B2484" t="str">
            <v>電灯設備・（事務所系）</v>
          </cell>
          <cell r="C2484" t="str">
            <v>電灯・ｺﾝｾﾝﾄ・ｽｲｯﾁ・分電盤・照明器具・中</v>
          </cell>
          <cell r="D2484" t="str">
            <v>ケ所</v>
          </cell>
          <cell r="E2484">
            <v>11400</v>
          </cell>
          <cell r="F2484" t="str">
            <v>P-114</v>
          </cell>
          <cell r="G2484">
            <v>272211</v>
          </cell>
        </row>
        <row r="2485">
          <cell r="A2485">
            <v>272221</v>
          </cell>
          <cell r="B2485" t="str">
            <v>電灯設備・（事務所系）</v>
          </cell>
          <cell r="C2485" t="str">
            <v>電灯・ｺﾝｾﾝﾄ・ｽｲｯﾁ・分電盤・照明器具・並</v>
          </cell>
          <cell r="D2485" t="str">
            <v>ケ所</v>
          </cell>
          <cell r="E2485">
            <v>10000</v>
          </cell>
          <cell r="F2485" t="str">
            <v>P-114</v>
          </cell>
          <cell r="G2485">
            <v>272221</v>
          </cell>
        </row>
        <row r="2486">
          <cell r="A2486">
            <v>272301</v>
          </cell>
          <cell r="B2486" t="str">
            <v>電灯設備・（工場系）</v>
          </cell>
          <cell r="C2486" t="str">
            <v>電灯・ｺﾝｾﾝﾄ・ｽｲｯﾁ・分電盤・照明器具・上</v>
          </cell>
          <cell r="D2486" t="str">
            <v>ケ所</v>
          </cell>
          <cell r="E2486">
            <v>23700</v>
          </cell>
          <cell r="F2486" t="str">
            <v>P-114</v>
          </cell>
          <cell r="G2486">
            <v>272301</v>
          </cell>
        </row>
        <row r="2487">
          <cell r="A2487">
            <v>272311</v>
          </cell>
          <cell r="B2487" t="str">
            <v>電灯設備・（工場系）</v>
          </cell>
          <cell r="C2487" t="str">
            <v>電灯・ｺﾝｾﾝﾄ・ｽｲｯﾁ・分電盤・照明器具・中</v>
          </cell>
          <cell r="D2487" t="str">
            <v>ケ所</v>
          </cell>
          <cell r="E2487">
            <v>21900</v>
          </cell>
          <cell r="F2487" t="str">
            <v>P-114</v>
          </cell>
          <cell r="G2487">
            <v>272311</v>
          </cell>
        </row>
        <row r="2488">
          <cell r="A2488">
            <v>272321</v>
          </cell>
          <cell r="B2488" t="str">
            <v>電灯設備・（工場系）</v>
          </cell>
          <cell r="C2488" t="str">
            <v>電灯・ｺﾝｾﾝﾄ・ｽｲｯﾁ・分電盤・照明器具・並</v>
          </cell>
          <cell r="D2488" t="str">
            <v>ケ所</v>
          </cell>
          <cell r="E2488">
            <v>21700</v>
          </cell>
          <cell r="F2488" t="str">
            <v>P-114</v>
          </cell>
          <cell r="G2488">
            <v>272321</v>
          </cell>
        </row>
        <row r="2489">
          <cell r="A2489">
            <v>273001</v>
          </cell>
          <cell r="B2489" t="str">
            <v>ビニル電線</v>
          </cell>
          <cell r="C2489" t="str">
            <v>IV1.2mm・管路内引込</v>
          </cell>
          <cell r="D2489" t="str">
            <v>ｍ</v>
          </cell>
          <cell r="E2489">
            <v>170</v>
          </cell>
          <cell r="F2489" t="str">
            <v>P-115</v>
          </cell>
          <cell r="G2489">
            <v>273001</v>
          </cell>
        </row>
        <row r="2490">
          <cell r="A2490">
            <v>273002</v>
          </cell>
          <cell r="B2490" t="str">
            <v>ビニル電線</v>
          </cell>
          <cell r="C2490" t="str">
            <v>IV1.6mm・管路内引込</v>
          </cell>
          <cell r="D2490" t="str">
            <v>ｍ</v>
          </cell>
          <cell r="E2490">
            <v>190</v>
          </cell>
          <cell r="F2490" t="str">
            <v>P-115</v>
          </cell>
          <cell r="G2490">
            <v>273002</v>
          </cell>
        </row>
        <row r="2491">
          <cell r="A2491">
            <v>273003</v>
          </cell>
          <cell r="B2491" t="str">
            <v>ビニル電線</v>
          </cell>
          <cell r="C2491" t="str">
            <v>IV2.0mm・管路内引込</v>
          </cell>
          <cell r="D2491" t="str">
            <v>ｍ</v>
          </cell>
          <cell r="E2491">
            <v>210</v>
          </cell>
          <cell r="F2491" t="str">
            <v>P-115</v>
          </cell>
          <cell r="G2491">
            <v>273003</v>
          </cell>
        </row>
        <row r="2492">
          <cell r="A2492">
            <v>273004</v>
          </cell>
          <cell r="B2492" t="str">
            <v>ビニル電線</v>
          </cell>
          <cell r="C2492" t="str">
            <v>IV5.5m㎡・管路内引込</v>
          </cell>
          <cell r="D2492" t="str">
            <v>ｍ</v>
          </cell>
          <cell r="E2492">
            <v>270</v>
          </cell>
          <cell r="F2492" t="str">
            <v>P-115</v>
          </cell>
          <cell r="G2492">
            <v>273004</v>
          </cell>
        </row>
        <row r="2493">
          <cell r="A2493">
            <v>273005</v>
          </cell>
          <cell r="B2493" t="str">
            <v>ビニル電線</v>
          </cell>
          <cell r="C2493" t="str">
            <v>IV8.0m㎡・管路内引込</v>
          </cell>
          <cell r="D2493" t="str">
            <v>ｍ</v>
          </cell>
          <cell r="E2493">
            <v>330</v>
          </cell>
          <cell r="F2493" t="str">
            <v>P-115</v>
          </cell>
          <cell r="G2493">
            <v>273005</v>
          </cell>
        </row>
        <row r="2494">
          <cell r="A2494">
            <v>273006</v>
          </cell>
          <cell r="B2494" t="str">
            <v>ビニル電線</v>
          </cell>
          <cell r="C2494" t="str">
            <v>IV14m㎡・管路内引込</v>
          </cell>
          <cell r="D2494" t="str">
            <v>ｍ</v>
          </cell>
          <cell r="E2494">
            <v>420</v>
          </cell>
          <cell r="F2494" t="str">
            <v>P-115</v>
          </cell>
          <cell r="G2494">
            <v>273006</v>
          </cell>
        </row>
        <row r="2495">
          <cell r="A2495">
            <v>273007</v>
          </cell>
          <cell r="B2495" t="str">
            <v>ビニル電線</v>
          </cell>
          <cell r="C2495" t="str">
            <v>IV22m㎡・管路内引込</v>
          </cell>
          <cell r="D2495" t="str">
            <v>ｍ</v>
          </cell>
          <cell r="E2495">
            <v>530</v>
          </cell>
          <cell r="F2495" t="str">
            <v>P-115</v>
          </cell>
          <cell r="G2495">
            <v>273007</v>
          </cell>
        </row>
        <row r="2496">
          <cell r="A2496">
            <v>273008</v>
          </cell>
          <cell r="B2496" t="str">
            <v>ビニル電線</v>
          </cell>
          <cell r="C2496" t="str">
            <v>IV38m㎡・管路内引込</v>
          </cell>
          <cell r="D2496" t="str">
            <v>ｍ</v>
          </cell>
          <cell r="E2496">
            <v>750</v>
          </cell>
          <cell r="F2496" t="str">
            <v>P-115</v>
          </cell>
          <cell r="G2496">
            <v>273008</v>
          </cell>
        </row>
        <row r="2497">
          <cell r="A2497">
            <v>273009</v>
          </cell>
          <cell r="B2497" t="str">
            <v>ビニル電線</v>
          </cell>
          <cell r="C2497" t="str">
            <v>IV60m㎡・管路内引込</v>
          </cell>
          <cell r="D2497" t="str">
            <v>ｍ</v>
          </cell>
          <cell r="E2497">
            <v>1020</v>
          </cell>
          <cell r="F2497" t="str">
            <v>P-115</v>
          </cell>
          <cell r="G2497">
            <v>273009</v>
          </cell>
        </row>
        <row r="2498">
          <cell r="A2498">
            <v>273021</v>
          </cell>
          <cell r="B2498" t="str">
            <v>ビニル電線</v>
          </cell>
          <cell r="C2498" t="str">
            <v>HIV1.2mm×1C･管路内引込</v>
          </cell>
          <cell r="D2498" t="str">
            <v>ｍ</v>
          </cell>
          <cell r="E2498">
            <v>170</v>
          </cell>
          <cell r="F2498" t="str">
            <v>P-115</v>
          </cell>
          <cell r="G2498">
            <v>273021</v>
          </cell>
        </row>
        <row r="2499">
          <cell r="A2499">
            <v>273022</v>
          </cell>
          <cell r="B2499" t="str">
            <v>ビニル電線</v>
          </cell>
          <cell r="C2499" t="str">
            <v>HIV1.6mm×1C･管路内引込</v>
          </cell>
          <cell r="D2499" t="str">
            <v>ｍ</v>
          </cell>
          <cell r="E2499">
            <v>200</v>
          </cell>
          <cell r="F2499" t="str">
            <v>P-115</v>
          </cell>
          <cell r="G2499">
            <v>273022</v>
          </cell>
        </row>
        <row r="2500">
          <cell r="A2500">
            <v>273023</v>
          </cell>
          <cell r="B2500" t="str">
            <v>ビニル電線</v>
          </cell>
          <cell r="C2500" t="str">
            <v>HIV2.0mm×1C･管路内引込</v>
          </cell>
          <cell r="D2500" t="str">
            <v>ｍ</v>
          </cell>
          <cell r="E2500">
            <v>220</v>
          </cell>
          <cell r="F2500" t="str">
            <v>P-115</v>
          </cell>
          <cell r="G2500">
            <v>273023</v>
          </cell>
        </row>
        <row r="2501">
          <cell r="A2501">
            <v>273024</v>
          </cell>
          <cell r="B2501" t="str">
            <v>ビニル電線</v>
          </cell>
          <cell r="C2501" t="str">
            <v>HIV2.6mm×1C･管路内引込</v>
          </cell>
          <cell r="D2501" t="str">
            <v>ｍ</v>
          </cell>
          <cell r="E2501">
            <v>230</v>
          </cell>
          <cell r="F2501" t="str">
            <v>P-115</v>
          </cell>
          <cell r="G2501">
            <v>273024</v>
          </cell>
        </row>
        <row r="2502">
          <cell r="A2502">
            <v>273025</v>
          </cell>
          <cell r="B2502" t="str">
            <v>ビニル電線</v>
          </cell>
          <cell r="C2502" t="str">
            <v>HIV5.5m㎡×1C･管路内引込</v>
          </cell>
          <cell r="D2502" t="str">
            <v>ｍ</v>
          </cell>
          <cell r="E2502">
            <v>280</v>
          </cell>
          <cell r="F2502" t="str">
            <v>P-115</v>
          </cell>
          <cell r="G2502">
            <v>273025</v>
          </cell>
        </row>
        <row r="2503">
          <cell r="A2503">
            <v>273026</v>
          </cell>
          <cell r="B2503" t="str">
            <v>ビニル電線</v>
          </cell>
          <cell r="C2503" t="str">
            <v>HIV8.0m㎡×1C･管路内引込</v>
          </cell>
          <cell r="D2503" t="str">
            <v>ｍ</v>
          </cell>
          <cell r="E2503">
            <v>340</v>
          </cell>
          <cell r="F2503" t="str">
            <v>P-115</v>
          </cell>
          <cell r="G2503">
            <v>273026</v>
          </cell>
        </row>
        <row r="2504">
          <cell r="A2504">
            <v>273027</v>
          </cell>
          <cell r="B2504" t="str">
            <v>ビニル電線</v>
          </cell>
          <cell r="C2504" t="str">
            <v>HIV14.0m㎡×1C･管路内引込</v>
          </cell>
          <cell r="D2504" t="str">
            <v>ｍ</v>
          </cell>
          <cell r="E2504">
            <v>440</v>
          </cell>
          <cell r="F2504" t="str">
            <v>P-115</v>
          </cell>
          <cell r="G2504">
            <v>273027</v>
          </cell>
        </row>
        <row r="2505">
          <cell r="A2505">
            <v>273041</v>
          </cell>
          <cell r="B2505" t="str">
            <v>Fケーブル</v>
          </cell>
          <cell r="C2505" t="str">
            <v>VVF1.6mm×2C･木造サドル又はステーブル止</v>
          </cell>
          <cell r="D2505" t="str">
            <v>ｍ</v>
          </cell>
          <cell r="E2505">
            <v>370</v>
          </cell>
          <cell r="F2505" t="str">
            <v>P-115</v>
          </cell>
          <cell r="G2505">
            <v>273041</v>
          </cell>
        </row>
        <row r="2506">
          <cell r="A2506">
            <v>273042</v>
          </cell>
          <cell r="B2506" t="str">
            <v>Fケーブル</v>
          </cell>
          <cell r="C2506" t="str">
            <v>VVF2.0mm×2C･木造サドル又はステーブル止</v>
          </cell>
          <cell r="D2506" t="str">
            <v>ｍ</v>
          </cell>
          <cell r="E2506">
            <v>470</v>
          </cell>
          <cell r="F2506" t="str">
            <v>P-115</v>
          </cell>
          <cell r="G2506">
            <v>273042</v>
          </cell>
        </row>
        <row r="2507">
          <cell r="A2507">
            <v>273043</v>
          </cell>
          <cell r="B2507" t="str">
            <v>Fケーブル</v>
          </cell>
          <cell r="C2507" t="str">
            <v>VVF2.6mm×2C･木造サドル又はステーブル止</v>
          </cell>
          <cell r="D2507" t="str">
            <v>ｍ</v>
          </cell>
          <cell r="E2507">
            <v>610</v>
          </cell>
          <cell r="F2507" t="str">
            <v>P-115</v>
          </cell>
          <cell r="G2507">
            <v>273043</v>
          </cell>
        </row>
        <row r="2508">
          <cell r="A2508">
            <v>273045</v>
          </cell>
          <cell r="B2508" t="str">
            <v>Fケーブル</v>
          </cell>
          <cell r="C2508" t="str">
            <v>VVF1.6mm×3C･木造サドル又はステーブル止</v>
          </cell>
          <cell r="D2508" t="str">
            <v>ｍ</v>
          </cell>
          <cell r="E2508">
            <v>480</v>
          </cell>
          <cell r="F2508" t="str">
            <v>P-115</v>
          </cell>
          <cell r="G2508">
            <v>273045</v>
          </cell>
        </row>
        <row r="2509">
          <cell r="A2509">
            <v>273046</v>
          </cell>
          <cell r="B2509" t="str">
            <v>Fケーブル</v>
          </cell>
          <cell r="C2509" t="str">
            <v>VVF2.0mm×3C･木造サドル又はステーブル止</v>
          </cell>
          <cell r="D2509" t="str">
            <v>ｍ</v>
          </cell>
          <cell r="E2509">
            <v>590</v>
          </cell>
          <cell r="F2509" t="str">
            <v>P-115</v>
          </cell>
          <cell r="G2509">
            <v>273046</v>
          </cell>
        </row>
        <row r="2510">
          <cell r="A2510">
            <v>273047</v>
          </cell>
          <cell r="B2510" t="str">
            <v>Fケーブル</v>
          </cell>
          <cell r="C2510" t="str">
            <v>VVF2.6mm×3C･木造サドル又はステーブル止</v>
          </cell>
          <cell r="D2510" t="str">
            <v>ｍ</v>
          </cell>
          <cell r="E2510">
            <v>790</v>
          </cell>
          <cell r="F2510" t="str">
            <v>P-115</v>
          </cell>
          <cell r="G2510">
            <v>273047</v>
          </cell>
        </row>
        <row r="2511">
          <cell r="A2511">
            <v>273051</v>
          </cell>
          <cell r="B2511" t="str">
            <v>Fケーブル</v>
          </cell>
          <cell r="C2511" t="str">
            <v>VVF1.6mm×2C･RCサドル止</v>
          </cell>
          <cell r="D2511" t="str">
            <v>ｍ</v>
          </cell>
          <cell r="E2511">
            <v>470</v>
          </cell>
          <cell r="F2511" t="str">
            <v>P-115</v>
          </cell>
          <cell r="G2511">
            <v>273051</v>
          </cell>
        </row>
        <row r="2512">
          <cell r="A2512">
            <v>273052</v>
          </cell>
          <cell r="B2512" t="str">
            <v>Fケーブル</v>
          </cell>
          <cell r="C2512" t="str">
            <v>VVF2.0mm×2C･RCサドル止</v>
          </cell>
          <cell r="D2512" t="str">
            <v>ｍ</v>
          </cell>
          <cell r="E2512">
            <v>640</v>
          </cell>
          <cell r="F2512" t="str">
            <v>P-115</v>
          </cell>
          <cell r="G2512">
            <v>273052</v>
          </cell>
        </row>
        <row r="2513">
          <cell r="A2513">
            <v>273053</v>
          </cell>
          <cell r="B2513" t="str">
            <v>Fケーブル</v>
          </cell>
          <cell r="C2513" t="str">
            <v>VVF2.6mm×2C･RCサドル止</v>
          </cell>
          <cell r="D2513" t="str">
            <v>ｍ</v>
          </cell>
          <cell r="E2513">
            <v>810</v>
          </cell>
          <cell r="F2513" t="str">
            <v>P-115</v>
          </cell>
          <cell r="G2513">
            <v>273053</v>
          </cell>
        </row>
        <row r="2514">
          <cell r="A2514">
            <v>273055</v>
          </cell>
          <cell r="B2514" t="str">
            <v>Fケーブル</v>
          </cell>
          <cell r="C2514" t="str">
            <v>VVF1.6mm×3C･RCサドル止</v>
          </cell>
          <cell r="D2514" t="str">
            <v>ｍ</v>
          </cell>
          <cell r="E2514">
            <v>640</v>
          </cell>
          <cell r="F2514" t="str">
            <v>P-115</v>
          </cell>
          <cell r="G2514">
            <v>273055</v>
          </cell>
        </row>
        <row r="2515">
          <cell r="A2515">
            <v>273056</v>
          </cell>
          <cell r="B2515" t="str">
            <v>Fケーブル</v>
          </cell>
          <cell r="C2515" t="str">
            <v>VVF2.0mm×3C･RCサドル止</v>
          </cell>
          <cell r="D2515" t="str">
            <v>ｍ</v>
          </cell>
          <cell r="E2515">
            <v>800</v>
          </cell>
          <cell r="F2515" t="str">
            <v>P-115</v>
          </cell>
          <cell r="G2515">
            <v>273056</v>
          </cell>
        </row>
        <row r="2516">
          <cell r="A2516">
            <v>273057</v>
          </cell>
          <cell r="B2516" t="str">
            <v>Fケーブル</v>
          </cell>
          <cell r="C2516" t="str">
            <v>VVF2.6mm×3C･RCサドル止</v>
          </cell>
          <cell r="D2516" t="str">
            <v>ｍ</v>
          </cell>
          <cell r="E2516">
            <v>1030</v>
          </cell>
          <cell r="F2516" t="str">
            <v>P-115</v>
          </cell>
          <cell r="G2516">
            <v>273057</v>
          </cell>
        </row>
        <row r="2517">
          <cell r="A2517">
            <v>273061</v>
          </cell>
          <cell r="B2517" t="str">
            <v>Fケーブル</v>
          </cell>
          <cell r="C2517" t="str">
            <v>VVF1.6mm×2C･ころがし配線</v>
          </cell>
          <cell r="D2517" t="str">
            <v>ｍ</v>
          </cell>
          <cell r="E2517">
            <v>200</v>
          </cell>
          <cell r="F2517" t="str">
            <v>P-115</v>
          </cell>
          <cell r="G2517">
            <v>273061</v>
          </cell>
        </row>
        <row r="2518">
          <cell r="A2518">
            <v>273062</v>
          </cell>
          <cell r="B2518" t="str">
            <v>Fケーブル</v>
          </cell>
          <cell r="C2518" t="str">
            <v>VVF2.0mm×2C･ころがし配線</v>
          </cell>
          <cell r="D2518" t="str">
            <v>ｍ</v>
          </cell>
          <cell r="E2518">
            <v>280</v>
          </cell>
          <cell r="F2518" t="str">
            <v>P-115</v>
          </cell>
          <cell r="G2518">
            <v>273062</v>
          </cell>
        </row>
        <row r="2519">
          <cell r="A2519">
            <v>273063</v>
          </cell>
          <cell r="B2519" t="str">
            <v>Fケーブル</v>
          </cell>
          <cell r="C2519" t="str">
            <v>VVF2.6mm×2C･ころがし配線</v>
          </cell>
          <cell r="D2519" t="str">
            <v>ｍ</v>
          </cell>
          <cell r="E2519">
            <v>370</v>
          </cell>
          <cell r="F2519" t="str">
            <v>P-115</v>
          </cell>
          <cell r="G2519">
            <v>273063</v>
          </cell>
        </row>
        <row r="2520">
          <cell r="A2520">
            <v>273065</v>
          </cell>
          <cell r="B2520" t="str">
            <v>Fケーブル</v>
          </cell>
          <cell r="C2520" t="str">
            <v>VVF1.6mm×3C･ころがし配線</v>
          </cell>
          <cell r="D2520" t="str">
            <v>ｍ</v>
          </cell>
          <cell r="E2520">
            <v>280</v>
          </cell>
          <cell r="F2520" t="str">
            <v>P-115</v>
          </cell>
          <cell r="G2520">
            <v>273065</v>
          </cell>
        </row>
        <row r="2521">
          <cell r="A2521">
            <v>273066</v>
          </cell>
          <cell r="B2521" t="str">
            <v>Fケーブル</v>
          </cell>
          <cell r="C2521" t="str">
            <v>VVF2.0mm×3C･ころがし配線</v>
          </cell>
          <cell r="D2521" t="str">
            <v>ｍ</v>
          </cell>
          <cell r="E2521">
            <v>370</v>
          </cell>
          <cell r="F2521" t="str">
            <v>P-115</v>
          </cell>
          <cell r="G2521">
            <v>273066</v>
          </cell>
        </row>
        <row r="2522">
          <cell r="A2522">
            <v>273067</v>
          </cell>
          <cell r="B2522" t="str">
            <v>Fケーブル</v>
          </cell>
          <cell r="C2522" t="str">
            <v>VVF2.6mm×3C･ころがし配線</v>
          </cell>
          <cell r="D2522" t="str">
            <v>ｍ</v>
          </cell>
          <cell r="E2522">
            <v>470</v>
          </cell>
          <cell r="F2522" t="str">
            <v>P-115</v>
          </cell>
          <cell r="G2522">
            <v>273067</v>
          </cell>
        </row>
        <row r="2523">
          <cell r="A2523">
            <v>273101</v>
          </cell>
          <cell r="B2523" t="str">
            <v>CVケーブル</v>
          </cell>
          <cell r="C2523" t="str">
            <v>CV2.0m㎡-2C･管路内引込</v>
          </cell>
          <cell r="D2523" t="str">
            <v>ｍ</v>
          </cell>
          <cell r="E2523">
            <v>300</v>
          </cell>
          <cell r="F2523" t="str">
            <v>P-115</v>
          </cell>
          <cell r="G2523">
            <v>273101</v>
          </cell>
        </row>
        <row r="2524">
          <cell r="A2524">
            <v>273102</v>
          </cell>
          <cell r="B2524" t="str">
            <v>CVケーブル</v>
          </cell>
          <cell r="C2524" t="str">
            <v>CV3.5m㎡-2C･管路内引込</v>
          </cell>
          <cell r="D2524" t="str">
            <v>ｍ</v>
          </cell>
          <cell r="E2524">
            <v>400</v>
          </cell>
          <cell r="F2524" t="str">
            <v>P-115</v>
          </cell>
          <cell r="G2524">
            <v>273102</v>
          </cell>
        </row>
        <row r="2525">
          <cell r="A2525">
            <v>273103</v>
          </cell>
          <cell r="B2525" t="str">
            <v>CVケーブル</v>
          </cell>
          <cell r="C2525" t="str">
            <v>CV5.5m㎡-2C･管路内引込</v>
          </cell>
          <cell r="D2525" t="str">
            <v>ｍ</v>
          </cell>
          <cell r="E2525">
            <v>500</v>
          </cell>
          <cell r="F2525" t="str">
            <v>P-115</v>
          </cell>
          <cell r="G2525">
            <v>273103</v>
          </cell>
        </row>
        <row r="2526">
          <cell r="A2526">
            <v>273104</v>
          </cell>
          <cell r="B2526" t="str">
            <v>CVケーブル</v>
          </cell>
          <cell r="C2526" t="str">
            <v>CV8m㎡-2C･管路内引込</v>
          </cell>
          <cell r="D2526" t="str">
            <v>ｍ</v>
          </cell>
          <cell r="E2526">
            <v>550</v>
          </cell>
          <cell r="F2526" t="str">
            <v>P-115</v>
          </cell>
          <cell r="G2526">
            <v>273104</v>
          </cell>
        </row>
        <row r="2527">
          <cell r="A2527">
            <v>273105</v>
          </cell>
          <cell r="B2527" t="str">
            <v>CVケーブル</v>
          </cell>
          <cell r="C2527" t="str">
            <v>CV14m㎡-2C･管路内引込</v>
          </cell>
          <cell r="D2527" t="str">
            <v>ｍ</v>
          </cell>
          <cell r="E2527">
            <v>740</v>
          </cell>
          <cell r="F2527" t="str">
            <v>P-115</v>
          </cell>
          <cell r="G2527">
            <v>273105</v>
          </cell>
        </row>
        <row r="2528">
          <cell r="A2528">
            <v>273106</v>
          </cell>
          <cell r="B2528" t="str">
            <v>CVケーブル</v>
          </cell>
          <cell r="C2528" t="str">
            <v>CV22m㎡-2C･管路内引込</v>
          </cell>
          <cell r="D2528" t="str">
            <v>ｍ</v>
          </cell>
          <cell r="E2528">
            <v>950</v>
          </cell>
          <cell r="F2528" t="str">
            <v>P-115</v>
          </cell>
          <cell r="G2528">
            <v>273106</v>
          </cell>
        </row>
        <row r="2529">
          <cell r="A2529">
            <v>273107</v>
          </cell>
          <cell r="B2529" t="str">
            <v>CVケーブル</v>
          </cell>
          <cell r="C2529" t="str">
            <v>CV38m㎡-2C･管路内引込</v>
          </cell>
          <cell r="D2529" t="str">
            <v>ｍ</v>
          </cell>
          <cell r="E2529">
            <v>1370</v>
          </cell>
          <cell r="F2529" t="str">
            <v>P-115</v>
          </cell>
          <cell r="G2529">
            <v>273107</v>
          </cell>
        </row>
        <row r="2530">
          <cell r="A2530">
            <v>273108</v>
          </cell>
          <cell r="B2530" t="str">
            <v>CVケーブル</v>
          </cell>
          <cell r="C2530" t="str">
            <v>CV60m㎡-1C･管路内引込</v>
          </cell>
          <cell r="D2530" t="str">
            <v>ｍ</v>
          </cell>
          <cell r="E2530">
            <v>1940</v>
          </cell>
          <cell r="F2530" t="str">
            <v>P-115</v>
          </cell>
          <cell r="G2530">
            <v>273108</v>
          </cell>
        </row>
        <row r="2531">
          <cell r="A2531">
            <v>273109</v>
          </cell>
          <cell r="B2531" t="str">
            <v>CVケーブル</v>
          </cell>
          <cell r="C2531" t="str">
            <v>CV100m㎡-1C･管路内引込</v>
          </cell>
          <cell r="D2531" t="str">
            <v>ｍ</v>
          </cell>
          <cell r="E2531">
            <v>2810</v>
          </cell>
          <cell r="F2531" t="str">
            <v>P-115</v>
          </cell>
          <cell r="G2531">
            <v>273109</v>
          </cell>
        </row>
        <row r="2532">
          <cell r="A2532">
            <v>273121</v>
          </cell>
          <cell r="B2532" t="str">
            <v>CVケーブル</v>
          </cell>
          <cell r="C2532" t="str">
            <v>CV5.5m㎡-3C･管路内引込</v>
          </cell>
          <cell r="D2532" t="str">
            <v>ｍ</v>
          </cell>
          <cell r="E2532">
            <v>610</v>
          </cell>
          <cell r="F2532" t="str">
            <v>P-115</v>
          </cell>
          <cell r="G2532">
            <v>273121</v>
          </cell>
        </row>
        <row r="2533">
          <cell r="A2533">
            <v>273122</v>
          </cell>
          <cell r="B2533" t="str">
            <v>CVケーブル</v>
          </cell>
          <cell r="C2533" t="str">
            <v>CV8m㎡-3C･管路内引込</v>
          </cell>
          <cell r="D2533" t="str">
            <v>ｍ</v>
          </cell>
          <cell r="E2533">
            <v>720</v>
          </cell>
          <cell r="F2533" t="str">
            <v>P-115</v>
          </cell>
          <cell r="G2533">
            <v>273122</v>
          </cell>
        </row>
        <row r="2534">
          <cell r="A2534">
            <v>273123</v>
          </cell>
          <cell r="B2534" t="str">
            <v>CVケーブル</v>
          </cell>
          <cell r="C2534" t="str">
            <v>CV14m㎡-3C･管路内引込</v>
          </cell>
          <cell r="D2534" t="str">
            <v>ｍ</v>
          </cell>
          <cell r="E2534">
            <v>960</v>
          </cell>
          <cell r="F2534" t="str">
            <v>P-115</v>
          </cell>
          <cell r="G2534">
            <v>273123</v>
          </cell>
        </row>
        <row r="2535">
          <cell r="A2535">
            <v>273124</v>
          </cell>
          <cell r="B2535" t="str">
            <v>CVケーブル</v>
          </cell>
          <cell r="C2535" t="str">
            <v>CV22m㎡-3C･管路内引込</v>
          </cell>
          <cell r="D2535" t="str">
            <v>ｍ</v>
          </cell>
          <cell r="E2535">
            <v>1280</v>
          </cell>
          <cell r="F2535" t="str">
            <v>P-115</v>
          </cell>
          <cell r="G2535">
            <v>273124</v>
          </cell>
        </row>
        <row r="2536">
          <cell r="A2536">
            <v>273125</v>
          </cell>
          <cell r="B2536" t="str">
            <v>CVケーブル</v>
          </cell>
          <cell r="C2536" t="str">
            <v>CV38m㎡-3C･管路内引込</v>
          </cell>
          <cell r="D2536" t="str">
            <v>ｍ</v>
          </cell>
          <cell r="E2536">
            <v>1790</v>
          </cell>
          <cell r="F2536" t="str">
            <v>P-115</v>
          </cell>
          <cell r="G2536">
            <v>273125</v>
          </cell>
        </row>
        <row r="2537">
          <cell r="A2537">
            <v>273126</v>
          </cell>
          <cell r="B2537" t="str">
            <v>CVケーブル</v>
          </cell>
          <cell r="C2537" t="str">
            <v>CV60m㎡-3C･管路内引込</v>
          </cell>
          <cell r="D2537" t="str">
            <v>ｍ</v>
          </cell>
          <cell r="E2537">
            <v>2510</v>
          </cell>
          <cell r="F2537" t="str">
            <v>P-116</v>
          </cell>
          <cell r="G2537">
            <v>273126</v>
          </cell>
        </row>
        <row r="2538">
          <cell r="A2538">
            <v>273127</v>
          </cell>
          <cell r="B2538" t="str">
            <v>CVケーブル</v>
          </cell>
          <cell r="C2538" t="str">
            <v>CV100m㎡-3C･管路内引込</v>
          </cell>
          <cell r="D2538" t="str">
            <v>ｍ</v>
          </cell>
          <cell r="E2538">
            <v>3700</v>
          </cell>
          <cell r="F2538" t="str">
            <v>P-116</v>
          </cell>
          <cell r="G2538">
            <v>273127</v>
          </cell>
        </row>
        <row r="2539">
          <cell r="A2539">
            <v>273128</v>
          </cell>
          <cell r="B2539" t="str">
            <v>CVケーブル</v>
          </cell>
          <cell r="C2539" t="str">
            <v>CV150m㎡-3C･管路内引込</v>
          </cell>
          <cell r="D2539" t="str">
            <v>ｍ</v>
          </cell>
          <cell r="E2539">
            <v>4940</v>
          </cell>
          <cell r="F2539" t="str">
            <v>P-116</v>
          </cell>
          <cell r="G2539">
            <v>273128</v>
          </cell>
        </row>
        <row r="2540">
          <cell r="A2540">
            <v>273129</v>
          </cell>
          <cell r="B2540" t="str">
            <v>CVケーブル</v>
          </cell>
          <cell r="C2540" t="str">
            <v>CV200m㎡-3C･管路内引込</v>
          </cell>
          <cell r="D2540" t="str">
            <v>ｍ</v>
          </cell>
          <cell r="E2540">
            <v>6220</v>
          </cell>
          <cell r="F2540" t="str">
            <v>P-116</v>
          </cell>
          <cell r="G2540">
            <v>273129</v>
          </cell>
        </row>
        <row r="2541">
          <cell r="A2541">
            <v>273141</v>
          </cell>
          <cell r="B2541" t="str">
            <v>CVケーブル</v>
          </cell>
          <cell r="C2541" t="str">
            <v>CV8m㎡-4C･管路内引込</v>
          </cell>
          <cell r="D2541" t="str">
            <v>ｍ</v>
          </cell>
          <cell r="E2541">
            <v>790</v>
          </cell>
          <cell r="F2541" t="str">
            <v>P-116</v>
          </cell>
          <cell r="G2541">
            <v>273141</v>
          </cell>
        </row>
        <row r="2542">
          <cell r="A2542">
            <v>273142</v>
          </cell>
          <cell r="B2542" t="str">
            <v>CVケーブル</v>
          </cell>
          <cell r="C2542" t="str">
            <v>CV14m㎡-4C･管路内引込</v>
          </cell>
          <cell r="D2542" t="str">
            <v>ｍ</v>
          </cell>
          <cell r="E2542">
            <v>1060</v>
          </cell>
          <cell r="F2542" t="str">
            <v>P-116</v>
          </cell>
          <cell r="G2542">
            <v>273142</v>
          </cell>
        </row>
        <row r="2543">
          <cell r="A2543">
            <v>273143</v>
          </cell>
          <cell r="B2543" t="str">
            <v>CVケーブル</v>
          </cell>
          <cell r="C2543" t="str">
            <v>CV22m㎡-4C･管路内引込</v>
          </cell>
          <cell r="D2543" t="str">
            <v>ｍ</v>
          </cell>
          <cell r="E2543">
            <v>1440</v>
          </cell>
          <cell r="F2543" t="str">
            <v>P-116</v>
          </cell>
          <cell r="G2543">
            <v>273143</v>
          </cell>
        </row>
        <row r="2544">
          <cell r="A2544">
            <v>273144</v>
          </cell>
          <cell r="B2544" t="str">
            <v>CVケーブル</v>
          </cell>
          <cell r="C2544" t="str">
            <v>CV38m㎡-4C･管路内引込</v>
          </cell>
          <cell r="D2544" t="str">
            <v>ｍ</v>
          </cell>
          <cell r="E2544">
            <v>2080</v>
          </cell>
          <cell r="F2544" t="str">
            <v>P-116</v>
          </cell>
          <cell r="G2544">
            <v>273144</v>
          </cell>
        </row>
        <row r="2545">
          <cell r="A2545">
            <v>273151</v>
          </cell>
          <cell r="B2545" t="str">
            <v>CVVケーブル(制御用)</v>
          </cell>
          <cell r="C2545" t="str">
            <v>CVV1.25m㎡-2C･管路内引込</v>
          </cell>
          <cell r="D2545" t="str">
            <v>ｍ</v>
          </cell>
          <cell r="E2545">
            <v>320</v>
          </cell>
          <cell r="F2545" t="str">
            <v>P-116</v>
          </cell>
          <cell r="G2545">
            <v>273151</v>
          </cell>
        </row>
        <row r="2546">
          <cell r="A2546">
            <v>273152</v>
          </cell>
          <cell r="B2546" t="str">
            <v>CVVケーブル(制御用)</v>
          </cell>
          <cell r="C2546" t="str">
            <v>CVV2.0m㎡-2C･管路内引込</v>
          </cell>
          <cell r="D2546" t="str">
            <v>ｍ</v>
          </cell>
          <cell r="E2546">
            <v>360</v>
          </cell>
          <cell r="F2546" t="str">
            <v>P-116</v>
          </cell>
          <cell r="G2546">
            <v>273152</v>
          </cell>
        </row>
        <row r="2547">
          <cell r="A2547">
            <v>273155</v>
          </cell>
          <cell r="B2547" t="str">
            <v>CVVケーブル(制御用)</v>
          </cell>
          <cell r="C2547" t="str">
            <v>CVV2.0m㎡-3C･管路内引込</v>
          </cell>
          <cell r="D2547" t="str">
            <v>ｍ</v>
          </cell>
          <cell r="E2547">
            <v>410</v>
          </cell>
          <cell r="F2547" t="str">
            <v>P-116</v>
          </cell>
          <cell r="G2547">
            <v>273155</v>
          </cell>
        </row>
        <row r="2548">
          <cell r="A2548">
            <v>273156</v>
          </cell>
          <cell r="B2548" t="str">
            <v>CVVケーブル(制御用)</v>
          </cell>
          <cell r="C2548" t="str">
            <v>CVV3.5m㎡-3C･管路内引込</v>
          </cell>
          <cell r="D2548" t="str">
            <v>ｍ</v>
          </cell>
          <cell r="E2548">
            <v>480</v>
          </cell>
          <cell r="F2548" t="str">
            <v>P-116</v>
          </cell>
          <cell r="G2548">
            <v>273156</v>
          </cell>
        </row>
        <row r="2549">
          <cell r="A2549">
            <v>273161</v>
          </cell>
          <cell r="B2549" t="str">
            <v>CVVケーブル(制御用)</v>
          </cell>
          <cell r="C2549" t="str">
            <v>CVV3.5m㎡-4C･管路内引込</v>
          </cell>
          <cell r="D2549" t="str">
            <v>ｍ</v>
          </cell>
          <cell r="E2549">
            <v>540</v>
          </cell>
          <cell r="F2549" t="str">
            <v>P-116</v>
          </cell>
          <cell r="G2549">
            <v>273161</v>
          </cell>
        </row>
        <row r="2550">
          <cell r="A2550">
            <v>273162</v>
          </cell>
          <cell r="B2550" t="str">
            <v>CVVケーブル(制御用)</v>
          </cell>
          <cell r="C2550" t="str">
            <v>CVV5.5m㎡-4C･管路内引込</v>
          </cell>
          <cell r="D2550" t="str">
            <v>ｍ</v>
          </cell>
          <cell r="E2550">
            <v>680</v>
          </cell>
          <cell r="F2550" t="str">
            <v>P-116</v>
          </cell>
          <cell r="G2550">
            <v>273162</v>
          </cell>
        </row>
        <row r="2551">
          <cell r="A2551">
            <v>273165</v>
          </cell>
          <cell r="B2551" t="str">
            <v>CVVケーブル(制御用)</v>
          </cell>
          <cell r="C2551" t="str">
            <v>CVV5.5m㎡-5C･管路内引込</v>
          </cell>
          <cell r="D2551" t="str">
            <v>ｍ</v>
          </cell>
          <cell r="E2551">
            <v>860</v>
          </cell>
          <cell r="F2551" t="str">
            <v>P-116</v>
          </cell>
          <cell r="G2551">
            <v>273165</v>
          </cell>
        </row>
        <row r="2552">
          <cell r="A2552">
            <v>273166</v>
          </cell>
          <cell r="B2552" t="str">
            <v>CVVケーブル(制御用)</v>
          </cell>
          <cell r="C2552" t="str">
            <v>CVV8m㎡-5C･管路内引込</v>
          </cell>
          <cell r="D2552" t="str">
            <v>ｍ</v>
          </cell>
          <cell r="E2552">
            <v>1070</v>
          </cell>
          <cell r="F2552" t="str">
            <v>P-116</v>
          </cell>
          <cell r="G2552">
            <v>273166</v>
          </cell>
        </row>
        <row r="2553">
          <cell r="A2553">
            <v>273171</v>
          </cell>
          <cell r="B2553" t="str">
            <v>CVVケーブル(制御用)</v>
          </cell>
          <cell r="C2553" t="str">
            <v>CVV5.5m㎡-6C･管路内引込</v>
          </cell>
          <cell r="D2553" t="str">
            <v>ｍ</v>
          </cell>
          <cell r="E2553">
            <v>910</v>
          </cell>
          <cell r="F2553" t="str">
            <v>P-116</v>
          </cell>
          <cell r="G2553">
            <v>273171</v>
          </cell>
        </row>
        <row r="2554">
          <cell r="A2554">
            <v>273172</v>
          </cell>
          <cell r="B2554" t="str">
            <v>CVVケーブル(制御用)</v>
          </cell>
          <cell r="C2554" t="str">
            <v>CVV8m㎡-6C･管路内引込</v>
          </cell>
          <cell r="D2554" t="str">
            <v>ｍ</v>
          </cell>
          <cell r="E2554">
            <v>1130</v>
          </cell>
          <cell r="F2554" t="str">
            <v>P-116</v>
          </cell>
          <cell r="G2554">
            <v>273172</v>
          </cell>
        </row>
        <row r="2555">
          <cell r="A2555">
            <v>273175</v>
          </cell>
          <cell r="B2555" t="str">
            <v>CVVケーブル(制御用)</v>
          </cell>
          <cell r="C2555" t="str">
            <v>CVV8m㎡-7C･管路内引込</v>
          </cell>
          <cell r="D2555" t="str">
            <v>ｍ</v>
          </cell>
          <cell r="E2555">
            <v>1350</v>
          </cell>
          <cell r="F2555" t="str">
            <v>P-116</v>
          </cell>
          <cell r="G2555">
            <v>273175</v>
          </cell>
        </row>
        <row r="2556">
          <cell r="A2556">
            <v>273176</v>
          </cell>
          <cell r="B2556" t="str">
            <v>CVVケーブル(制御用)</v>
          </cell>
          <cell r="C2556" t="str">
            <v>CVV8m㎡-8C･管路内引込</v>
          </cell>
          <cell r="D2556" t="str">
            <v>ｍ</v>
          </cell>
          <cell r="E2556">
            <v>1430</v>
          </cell>
          <cell r="F2556" t="str">
            <v>P-116</v>
          </cell>
          <cell r="G2556">
            <v>273176</v>
          </cell>
        </row>
        <row r="2557">
          <cell r="A2557">
            <v>273301</v>
          </cell>
          <cell r="B2557" t="str">
            <v>硬質ビニル電線管</v>
          </cell>
          <cell r="C2557" t="str">
            <v>VE16mm・隠ぺい又はコンクリート打込</v>
          </cell>
          <cell r="D2557" t="str">
            <v>ｍ</v>
          </cell>
          <cell r="E2557">
            <v>860</v>
          </cell>
          <cell r="F2557" t="str">
            <v>P-116</v>
          </cell>
          <cell r="G2557">
            <v>273301</v>
          </cell>
        </row>
        <row r="2558">
          <cell r="A2558">
            <v>273302</v>
          </cell>
          <cell r="B2558" t="str">
            <v>硬質ビニル電線管</v>
          </cell>
          <cell r="C2558" t="str">
            <v>VE22mm・隠ぺい又はコンクリート打込</v>
          </cell>
          <cell r="D2558" t="str">
            <v>ｍ</v>
          </cell>
          <cell r="E2558">
            <v>1060</v>
          </cell>
          <cell r="F2558" t="str">
            <v>P-116</v>
          </cell>
          <cell r="G2558">
            <v>273302</v>
          </cell>
        </row>
        <row r="2559">
          <cell r="A2559">
            <v>273303</v>
          </cell>
          <cell r="B2559" t="str">
            <v>硬質ビニル電線管</v>
          </cell>
          <cell r="C2559" t="str">
            <v>VE28mm・隠ぺい又はコンクリート打込</v>
          </cell>
          <cell r="D2559" t="str">
            <v>ｍ</v>
          </cell>
          <cell r="E2559">
            <v>1320</v>
          </cell>
          <cell r="F2559" t="str">
            <v>P-116</v>
          </cell>
          <cell r="G2559">
            <v>273303</v>
          </cell>
        </row>
        <row r="2560">
          <cell r="A2560">
            <v>273304</v>
          </cell>
          <cell r="B2560" t="str">
            <v>硬質ビニル電線管</v>
          </cell>
          <cell r="C2560" t="str">
            <v>VE36mm・隠ぺい又はコンクリート打込</v>
          </cell>
          <cell r="D2560" t="str">
            <v>ｍ</v>
          </cell>
          <cell r="E2560">
            <v>1780</v>
          </cell>
          <cell r="F2560" t="str">
            <v>P-116</v>
          </cell>
          <cell r="G2560">
            <v>273304</v>
          </cell>
        </row>
        <row r="2561">
          <cell r="A2561">
            <v>273305</v>
          </cell>
          <cell r="B2561" t="str">
            <v>硬質ビニル電線管</v>
          </cell>
          <cell r="C2561" t="str">
            <v>VE42mm・隠ぺい又はコンクリート打込</v>
          </cell>
          <cell r="D2561" t="str">
            <v>ｍ</v>
          </cell>
          <cell r="E2561">
            <v>2260</v>
          </cell>
          <cell r="F2561" t="str">
            <v>P-116</v>
          </cell>
          <cell r="G2561">
            <v>273305</v>
          </cell>
        </row>
        <row r="2562">
          <cell r="A2562">
            <v>273306</v>
          </cell>
          <cell r="B2562" t="str">
            <v>硬質ビニル電線管</v>
          </cell>
          <cell r="C2562" t="str">
            <v>VE54mm・隠ぺい又はコンクリート打込</v>
          </cell>
          <cell r="D2562" t="str">
            <v>ｍ</v>
          </cell>
          <cell r="E2562">
            <v>2790</v>
          </cell>
          <cell r="F2562" t="str">
            <v>P-116</v>
          </cell>
          <cell r="G2562">
            <v>273306</v>
          </cell>
        </row>
        <row r="2563">
          <cell r="A2563">
            <v>273307</v>
          </cell>
          <cell r="B2563" t="str">
            <v>硬質ビニル電線管</v>
          </cell>
          <cell r="C2563" t="str">
            <v>VE70mm・隠ぺい又はコンクリート打込</v>
          </cell>
          <cell r="D2563" t="str">
            <v>ｍ</v>
          </cell>
          <cell r="E2563">
            <v>3510</v>
          </cell>
          <cell r="F2563" t="str">
            <v>P-116</v>
          </cell>
          <cell r="G2563">
            <v>273307</v>
          </cell>
        </row>
        <row r="2564">
          <cell r="A2564">
            <v>273308</v>
          </cell>
          <cell r="B2564" t="str">
            <v>硬質ビニル電線管</v>
          </cell>
          <cell r="C2564" t="str">
            <v>VE82mm・隠ぺい又はコンクリート打込</v>
          </cell>
          <cell r="D2564" t="str">
            <v>ｍ</v>
          </cell>
          <cell r="E2564">
            <v>4410</v>
          </cell>
          <cell r="F2564" t="str">
            <v>P-116</v>
          </cell>
          <cell r="G2564">
            <v>273308</v>
          </cell>
        </row>
        <row r="2565">
          <cell r="A2565">
            <v>273321</v>
          </cell>
          <cell r="B2565" t="str">
            <v>ねじなし電線管</v>
          </cell>
          <cell r="C2565" t="str">
            <v>E19mm・隠ぺい又はコンクリート打込</v>
          </cell>
          <cell r="D2565" t="str">
            <v>ｍ</v>
          </cell>
          <cell r="E2565">
            <v>880</v>
          </cell>
          <cell r="F2565" t="str">
            <v>P-116</v>
          </cell>
          <cell r="G2565">
            <v>273321</v>
          </cell>
        </row>
        <row r="2566">
          <cell r="A2566">
            <v>273322</v>
          </cell>
          <cell r="B2566" t="str">
            <v>ねじなし電線管</v>
          </cell>
          <cell r="C2566" t="str">
            <v>E25mm・隠ぺい又はコンクリート打込</v>
          </cell>
          <cell r="D2566" t="str">
            <v>ｍ</v>
          </cell>
          <cell r="E2566">
            <v>1190</v>
          </cell>
          <cell r="F2566" t="str">
            <v>P-116</v>
          </cell>
          <cell r="G2566">
            <v>273322</v>
          </cell>
        </row>
        <row r="2567">
          <cell r="A2567">
            <v>273323</v>
          </cell>
          <cell r="B2567" t="str">
            <v>ねじなし電線管</v>
          </cell>
          <cell r="C2567" t="str">
            <v>E31mm・隠ぺい又はコンクリート打込</v>
          </cell>
          <cell r="D2567" t="str">
            <v>ｍ</v>
          </cell>
          <cell r="E2567">
            <v>1550</v>
          </cell>
          <cell r="F2567" t="str">
            <v>P-116</v>
          </cell>
          <cell r="G2567">
            <v>273323</v>
          </cell>
        </row>
        <row r="2568">
          <cell r="A2568">
            <v>273324</v>
          </cell>
          <cell r="B2568" t="str">
            <v>ねじなし電線管</v>
          </cell>
          <cell r="C2568" t="str">
            <v>E39mm・隠ぺい又はコンクリート打込</v>
          </cell>
          <cell r="D2568" t="str">
            <v>ｍ</v>
          </cell>
          <cell r="E2568">
            <v>1860</v>
          </cell>
          <cell r="F2568" t="str">
            <v>P-116</v>
          </cell>
          <cell r="G2568">
            <v>273324</v>
          </cell>
        </row>
        <row r="2569">
          <cell r="A2569">
            <v>273325</v>
          </cell>
          <cell r="B2569" t="str">
            <v>ねじなし電線管</v>
          </cell>
          <cell r="C2569" t="str">
            <v>E51mm・隠ぺい又はコンクリート打込</v>
          </cell>
          <cell r="D2569" t="str">
            <v>ｍ</v>
          </cell>
          <cell r="E2569">
            <v>2560</v>
          </cell>
          <cell r="F2569" t="str">
            <v>P-116</v>
          </cell>
          <cell r="G2569">
            <v>273325</v>
          </cell>
        </row>
        <row r="2570">
          <cell r="A2570">
            <v>273326</v>
          </cell>
          <cell r="B2570" t="str">
            <v>ねじなし電線管</v>
          </cell>
          <cell r="C2570" t="str">
            <v>E63mm・隠ぺい又はコンクリート打込</v>
          </cell>
          <cell r="D2570" t="str">
            <v>ｍ</v>
          </cell>
          <cell r="E2570">
            <v>3520</v>
          </cell>
          <cell r="F2570" t="str">
            <v>P-116</v>
          </cell>
          <cell r="G2570">
            <v>273326</v>
          </cell>
        </row>
        <row r="2571">
          <cell r="A2571">
            <v>273327</v>
          </cell>
          <cell r="B2571" t="str">
            <v>ねじなし電線管</v>
          </cell>
          <cell r="C2571" t="str">
            <v>E75mm・隠ぺい又はコンクリート打込</v>
          </cell>
          <cell r="D2571" t="str">
            <v>ｍ</v>
          </cell>
          <cell r="E2571">
            <v>4190</v>
          </cell>
          <cell r="F2571" t="str">
            <v>P-116</v>
          </cell>
          <cell r="G2571">
            <v>273327</v>
          </cell>
        </row>
        <row r="2572">
          <cell r="A2572">
            <v>273341</v>
          </cell>
          <cell r="B2572" t="str">
            <v>薄鋼電線管</v>
          </cell>
          <cell r="C2572" t="str">
            <v>C19mm・隠ぺい又はコンクリート打込</v>
          </cell>
          <cell r="D2572" t="str">
            <v>ｍ</v>
          </cell>
          <cell r="E2572">
            <v>1060</v>
          </cell>
          <cell r="F2572" t="str">
            <v>P-116</v>
          </cell>
          <cell r="G2572">
            <v>273341</v>
          </cell>
        </row>
        <row r="2573">
          <cell r="A2573">
            <v>273342</v>
          </cell>
          <cell r="B2573" t="str">
            <v>薄鋼電線管</v>
          </cell>
          <cell r="C2573" t="str">
            <v>C25mm・隠ぺい又はコンクリート打込</v>
          </cell>
          <cell r="D2573" t="str">
            <v>ｍ</v>
          </cell>
          <cell r="E2573">
            <v>1430</v>
          </cell>
          <cell r="F2573" t="str">
            <v>P-116</v>
          </cell>
          <cell r="G2573">
            <v>273342</v>
          </cell>
        </row>
        <row r="2574">
          <cell r="A2574">
            <v>273343</v>
          </cell>
          <cell r="B2574" t="str">
            <v>薄鋼電線管</v>
          </cell>
          <cell r="C2574" t="str">
            <v>C31mm・隠ぺい又はコンクリート打込</v>
          </cell>
          <cell r="D2574" t="str">
            <v>ｍ</v>
          </cell>
          <cell r="E2574">
            <v>1840</v>
          </cell>
          <cell r="F2574" t="str">
            <v>P-116</v>
          </cell>
          <cell r="G2574">
            <v>273343</v>
          </cell>
        </row>
        <row r="2575">
          <cell r="A2575">
            <v>273344</v>
          </cell>
          <cell r="B2575" t="str">
            <v>薄鋼電線管</v>
          </cell>
          <cell r="C2575" t="str">
            <v>C39mm・隠ぺい又はコンクリート打込</v>
          </cell>
          <cell r="D2575" t="str">
            <v>ｍ</v>
          </cell>
          <cell r="E2575">
            <v>2230</v>
          </cell>
          <cell r="F2575" t="str">
            <v>P-116</v>
          </cell>
          <cell r="G2575">
            <v>273344</v>
          </cell>
        </row>
        <row r="2576">
          <cell r="A2576">
            <v>273345</v>
          </cell>
          <cell r="B2576" t="str">
            <v>薄鋼電線管</v>
          </cell>
          <cell r="C2576" t="str">
            <v>C51mm・隠ぺい又はコンクリート打込</v>
          </cell>
          <cell r="D2576" t="str">
            <v>ｍ</v>
          </cell>
          <cell r="E2576">
            <v>3050</v>
          </cell>
          <cell r="F2576" t="str">
            <v>P-116</v>
          </cell>
          <cell r="G2576">
            <v>273345</v>
          </cell>
        </row>
        <row r="2577">
          <cell r="A2577">
            <v>273346</v>
          </cell>
          <cell r="B2577" t="str">
            <v>薄鋼電線管</v>
          </cell>
          <cell r="C2577" t="str">
            <v>C63mm・隠ぺい又はコンクリート打込</v>
          </cell>
          <cell r="D2577" t="str">
            <v>ｍ</v>
          </cell>
          <cell r="E2577">
            <v>4220</v>
          </cell>
          <cell r="F2577" t="str">
            <v>P-116</v>
          </cell>
          <cell r="G2577">
            <v>273346</v>
          </cell>
        </row>
        <row r="2578">
          <cell r="A2578">
            <v>273347</v>
          </cell>
          <cell r="B2578" t="str">
            <v>薄鋼電線管</v>
          </cell>
          <cell r="C2578" t="str">
            <v>C75mm・隠ぺい又はコンクリート打込</v>
          </cell>
          <cell r="D2578" t="str">
            <v>ｍ</v>
          </cell>
          <cell r="E2578">
            <v>4970</v>
          </cell>
          <cell r="F2578" t="str">
            <v>P-116</v>
          </cell>
          <cell r="G2578">
            <v>273347</v>
          </cell>
        </row>
        <row r="2579">
          <cell r="A2579">
            <v>273361</v>
          </cell>
          <cell r="B2579" t="str">
            <v>厚鋼電線管</v>
          </cell>
          <cell r="C2579" t="str">
            <v>G16mm・隠ぺい又はコンクリート打込</v>
          </cell>
          <cell r="D2579" t="str">
            <v>ｍ</v>
          </cell>
          <cell r="E2579">
            <v>1280</v>
          </cell>
          <cell r="F2579" t="str">
            <v>P-116</v>
          </cell>
          <cell r="G2579">
            <v>273361</v>
          </cell>
        </row>
        <row r="2580">
          <cell r="A2580">
            <v>273362</v>
          </cell>
          <cell r="B2580" t="str">
            <v>厚鋼電線管</v>
          </cell>
          <cell r="C2580" t="str">
            <v>G22mm・隠ぺい又はコンクリート打込</v>
          </cell>
          <cell r="D2580" t="str">
            <v>ｍ</v>
          </cell>
          <cell r="E2580">
            <v>1680</v>
          </cell>
          <cell r="F2580" t="str">
            <v>P-116</v>
          </cell>
          <cell r="G2580">
            <v>273362</v>
          </cell>
        </row>
        <row r="2581">
          <cell r="A2581">
            <v>273363</v>
          </cell>
          <cell r="B2581" t="str">
            <v>厚鋼電線管</v>
          </cell>
          <cell r="C2581" t="str">
            <v>G28mm・隠ぺい又はコンクリート打込</v>
          </cell>
          <cell r="D2581" t="str">
            <v>ｍ</v>
          </cell>
          <cell r="E2581">
            <v>2200</v>
          </cell>
          <cell r="F2581" t="str">
            <v>P-116</v>
          </cell>
          <cell r="G2581">
            <v>273363</v>
          </cell>
        </row>
        <row r="2582">
          <cell r="A2582">
            <v>273364</v>
          </cell>
          <cell r="B2582" t="str">
            <v>厚鋼電線管</v>
          </cell>
          <cell r="C2582" t="str">
            <v>G36mm・隠ぺい又はコンクリート打込</v>
          </cell>
          <cell r="D2582" t="str">
            <v>ｍ</v>
          </cell>
          <cell r="E2582">
            <v>2660</v>
          </cell>
          <cell r="F2582" t="str">
            <v>P-116</v>
          </cell>
          <cell r="G2582">
            <v>273364</v>
          </cell>
        </row>
        <row r="2583">
          <cell r="A2583">
            <v>273365</v>
          </cell>
          <cell r="B2583" t="str">
            <v>厚鋼電線管</v>
          </cell>
          <cell r="C2583" t="str">
            <v>G42mm・隠ぺい又はコンクリート打込</v>
          </cell>
          <cell r="D2583" t="str">
            <v>ｍ</v>
          </cell>
          <cell r="E2583">
            <v>3550</v>
          </cell>
          <cell r="F2583" t="str">
            <v>P-116</v>
          </cell>
          <cell r="G2583">
            <v>273365</v>
          </cell>
        </row>
        <row r="2584">
          <cell r="A2584">
            <v>273366</v>
          </cell>
          <cell r="B2584" t="str">
            <v>厚鋼電線管</v>
          </cell>
          <cell r="C2584" t="str">
            <v>G54mm・隠ぺい又はコンクリート打込</v>
          </cell>
          <cell r="D2584" t="str">
            <v>ｍ</v>
          </cell>
          <cell r="E2584">
            <v>4850</v>
          </cell>
          <cell r="F2584" t="str">
            <v>P-116</v>
          </cell>
          <cell r="G2584">
            <v>273366</v>
          </cell>
        </row>
        <row r="2585">
          <cell r="A2585">
            <v>273367</v>
          </cell>
          <cell r="B2585" t="str">
            <v>厚鋼電線管</v>
          </cell>
          <cell r="C2585" t="str">
            <v>G70mm・隠ぺい又はコンクリート打込</v>
          </cell>
          <cell r="D2585" t="str">
            <v>ｍ</v>
          </cell>
          <cell r="E2585">
            <v>5850</v>
          </cell>
          <cell r="F2585" t="str">
            <v>P-117</v>
          </cell>
          <cell r="G2585">
            <v>273367</v>
          </cell>
        </row>
        <row r="2586">
          <cell r="A2586">
            <v>273368</v>
          </cell>
          <cell r="B2586" t="str">
            <v>厚鋼電線管</v>
          </cell>
          <cell r="C2586" t="str">
            <v>G82mm・隠ぺい又はコンクリート打込</v>
          </cell>
          <cell r="D2586" t="str">
            <v>ｍ</v>
          </cell>
          <cell r="E2586">
            <v>7100</v>
          </cell>
          <cell r="F2586" t="str">
            <v>P-117</v>
          </cell>
          <cell r="G2586">
            <v>273368</v>
          </cell>
        </row>
        <row r="2587">
          <cell r="A2587">
            <v>273369</v>
          </cell>
          <cell r="B2587" t="str">
            <v>厚鋼電線管</v>
          </cell>
          <cell r="C2587" t="str">
            <v>G92mm・隠ぺい又はコンクリート打込</v>
          </cell>
          <cell r="D2587" t="str">
            <v>ｍ</v>
          </cell>
          <cell r="E2587">
            <v>8970</v>
          </cell>
          <cell r="F2587" t="str">
            <v>P-117</v>
          </cell>
          <cell r="G2587">
            <v>273369</v>
          </cell>
        </row>
        <row r="2588">
          <cell r="A2588">
            <v>273370</v>
          </cell>
          <cell r="B2588" t="str">
            <v>厚鋼電線管</v>
          </cell>
          <cell r="C2588" t="str">
            <v>G104mm・隠ぺい又はコンクリート打込</v>
          </cell>
          <cell r="D2588" t="str">
            <v>ｍ</v>
          </cell>
          <cell r="E2588">
            <v>10000</v>
          </cell>
          <cell r="F2588" t="str">
            <v>P-117</v>
          </cell>
          <cell r="G2588">
            <v>273370</v>
          </cell>
        </row>
        <row r="2589">
          <cell r="A2589">
            <v>274001</v>
          </cell>
          <cell r="B2589" t="str">
            <v>立水栓</v>
          </cell>
          <cell r="C2589" t="str">
            <v>φ13・15mm用</v>
          </cell>
          <cell r="D2589" t="str">
            <v>栓</v>
          </cell>
          <cell r="E2589">
            <v>2450</v>
          </cell>
          <cell r="F2589" t="str">
            <v>P-118</v>
          </cell>
          <cell r="G2589">
            <v>274001</v>
          </cell>
        </row>
        <row r="2590">
          <cell r="A2590">
            <v>274011</v>
          </cell>
          <cell r="B2590" t="str">
            <v>横水栓</v>
          </cell>
          <cell r="C2590" t="str">
            <v>φ13・15mm用</v>
          </cell>
          <cell r="D2590" t="str">
            <v>栓</v>
          </cell>
          <cell r="E2590">
            <v>2080</v>
          </cell>
          <cell r="F2590" t="str">
            <v>P-118</v>
          </cell>
          <cell r="G2590">
            <v>274011</v>
          </cell>
        </row>
        <row r="2591">
          <cell r="A2591">
            <v>274012</v>
          </cell>
          <cell r="B2591" t="str">
            <v>横水栓</v>
          </cell>
          <cell r="C2591" t="str">
            <v>φ20mm用</v>
          </cell>
          <cell r="D2591" t="str">
            <v>栓</v>
          </cell>
          <cell r="E2591">
            <v>2760</v>
          </cell>
          <cell r="F2591" t="str">
            <v>P-118</v>
          </cell>
          <cell r="G2591">
            <v>274012</v>
          </cell>
        </row>
        <row r="2592">
          <cell r="A2592">
            <v>274021</v>
          </cell>
          <cell r="B2592" t="str">
            <v>ホーム水栓</v>
          </cell>
          <cell r="C2592" t="str">
            <v>φ13・15mm用</v>
          </cell>
          <cell r="D2592" t="str">
            <v>栓</v>
          </cell>
          <cell r="E2592">
            <v>2530</v>
          </cell>
          <cell r="F2592" t="str">
            <v>P-118</v>
          </cell>
          <cell r="G2592">
            <v>274021</v>
          </cell>
        </row>
        <row r="2593">
          <cell r="A2593">
            <v>274025</v>
          </cell>
          <cell r="B2593" t="str">
            <v>ホーム水栓</v>
          </cell>
          <cell r="C2593" t="str">
            <v>φ20mm用</v>
          </cell>
          <cell r="D2593" t="str">
            <v>栓</v>
          </cell>
          <cell r="E2593">
            <v>3450</v>
          </cell>
          <cell r="F2593" t="str">
            <v>P-118</v>
          </cell>
          <cell r="G2593">
            <v>274025</v>
          </cell>
        </row>
        <row r="2594">
          <cell r="A2594">
            <v>274031</v>
          </cell>
          <cell r="B2594" t="str">
            <v>自在水栓</v>
          </cell>
          <cell r="C2594" t="str">
            <v>φ13・15mm用</v>
          </cell>
          <cell r="D2594" t="str">
            <v>栓</v>
          </cell>
          <cell r="E2594">
            <v>2310</v>
          </cell>
          <cell r="F2594" t="str">
            <v>P-118</v>
          </cell>
          <cell r="G2594">
            <v>274031</v>
          </cell>
        </row>
        <row r="2595">
          <cell r="A2595">
            <v>274035</v>
          </cell>
          <cell r="B2595" t="str">
            <v>自在水栓</v>
          </cell>
          <cell r="C2595" t="str">
            <v>φ20mm用</v>
          </cell>
          <cell r="D2595" t="str">
            <v>栓</v>
          </cell>
          <cell r="E2595">
            <v>3590</v>
          </cell>
          <cell r="F2595" t="str">
            <v>P-118</v>
          </cell>
          <cell r="G2595">
            <v>274035</v>
          </cell>
        </row>
        <row r="2596">
          <cell r="A2596">
            <v>274041</v>
          </cell>
          <cell r="B2596" t="str">
            <v>散水栓・箱付</v>
          </cell>
          <cell r="C2596" t="str">
            <v>φ13・15mm用･鋳鉄製310×200</v>
          </cell>
          <cell r="D2596" t="str">
            <v>栓</v>
          </cell>
          <cell r="E2596">
            <v>15100</v>
          </cell>
          <cell r="F2596" t="str">
            <v>P-118</v>
          </cell>
          <cell r="G2596">
            <v>274041</v>
          </cell>
        </row>
        <row r="2597">
          <cell r="A2597">
            <v>274061</v>
          </cell>
          <cell r="B2597" t="str">
            <v>混合水栓</v>
          </cell>
          <cell r="C2597" t="str">
            <v>φ13・15mm用</v>
          </cell>
          <cell r="D2597" t="str">
            <v>栓</v>
          </cell>
          <cell r="E2597">
            <v>8600</v>
          </cell>
          <cell r="F2597" t="str">
            <v>P-118</v>
          </cell>
          <cell r="G2597">
            <v>274061</v>
          </cell>
        </row>
        <row r="2598">
          <cell r="A2598">
            <v>274065</v>
          </cell>
          <cell r="B2598" t="str">
            <v>シャワー付混合水栓</v>
          </cell>
          <cell r="C2598" t="str">
            <v>φ13・15mm用</v>
          </cell>
          <cell r="D2598" t="str">
            <v>栓</v>
          </cell>
          <cell r="E2598">
            <v>11200</v>
          </cell>
          <cell r="F2598" t="str">
            <v>P-118</v>
          </cell>
          <cell r="G2598">
            <v>274065</v>
          </cell>
        </row>
        <row r="2599">
          <cell r="A2599">
            <v>274071</v>
          </cell>
          <cell r="B2599" t="str">
            <v>シングルレバー混合水栓</v>
          </cell>
          <cell r="C2599" t="str">
            <v>φ13・15mm用</v>
          </cell>
          <cell r="D2599" t="str">
            <v>栓</v>
          </cell>
          <cell r="E2599">
            <v>12600</v>
          </cell>
          <cell r="F2599" t="str">
            <v>P-118</v>
          </cell>
          <cell r="G2599">
            <v>274071</v>
          </cell>
        </row>
        <row r="2600">
          <cell r="A2600">
            <v>274075</v>
          </cell>
          <cell r="B2600" t="str">
            <v>シャワーバス水栓</v>
          </cell>
          <cell r="C2600" t="str">
            <v>サーモ付･φ13mm用</v>
          </cell>
          <cell r="D2600" t="str">
            <v>栓</v>
          </cell>
          <cell r="E2600">
            <v>41800</v>
          </cell>
          <cell r="F2600" t="str">
            <v>P-118</v>
          </cell>
          <cell r="G2600">
            <v>274075</v>
          </cell>
        </row>
        <row r="2601">
          <cell r="A2601">
            <v>274077</v>
          </cell>
          <cell r="B2601" t="str">
            <v>シャワーバス水栓</v>
          </cell>
          <cell r="C2601" t="str">
            <v>ツーハンドル･φ13mm用</v>
          </cell>
          <cell r="D2601" t="str">
            <v>栓</v>
          </cell>
          <cell r="E2601">
            <v>26400</v>
          </cell>
          <cell r="F2601" t="str">
            <v>P-118</v>
          </cell>
          <cell r="G2601">
            <v>274077</v>
          </cell>
        </row>
        <row r="2602">
          <cell r="A2602">
            <v>274081</v>
          </cell>
          <cell r="B2602" t="str">
            <v>止水栓</v>
          </cell>
          <cell r="C2602" t="str">
            <v>φ13・15mm用･腰高</v>
          </cell>
          <cell r="D2602" t="str">
            <v>栓</v>
          </cell>
          <cell r="E2602">
            <v>3720</v>
          </cell>
          <cell r="F2602" t="str">
            <v>P-118</v>
          </cell>
          <cell r="G2602">
            <v>274081</v>
          </cell>
        </row>
        <row r="2603">
          <cell r="A2603">
            <v>274085</v>
          </cell>
          <cell r="B2603" t="str">
            <v>止水栓</v>
          </cell>
          <cell r="C2603" t="str">
            <v>φ20mm用･腰高</v>
          </cell>
          <cell r="D2603" t="str">
            <v>栓</v>
          </cell>
          <cell r="E2603">
            <v>3980</v>
          </cell>
          <cell r="F2603" t="str">
            <v>P-118</v>
          </cell>
          <cell r="G2603">
            <v>274085</v>
          </cell>
        </row>
        <row r="2604">
          <cell r="A2604">
            <v>274091</v>
          </cell>
          <cell r="B2604" t="str">
            <v>水抜栓</v>
          </cell>
          <cell r="C2604" t="str">
            <v>φ13mm用</v>
          </cell>
          <cell r="D2604" t="str">
            <v>ヶ所</v>
          </cell>
          <cell r="E2604">
            <v>24200</v>
          </cell>
          <cell r="F2604" t="str">
            <v>P-118</v>
          </cell>
          <cell r="G2604">
            <v>274091</v>
          </cell>
        </row>
        <row r="2605">
          <cell r="A2605">
            <v>274094</v>
          </cell>
          <cell r="B2605" t="str">
            <v>水抜栓・(寒冷地用)</v>
          </cell>
          <cell r="C2605" t="str">
            <v>φ13mm用</v>
          </cell>
          <cell r="D2605" t="str">
            <v>ヶ所</v>
          </cell>
          <cell r="E2605">
            <v>34300</v>
          </cell>
          <cell r="F2605" t="str">
            <v>P-118</v>
          </cell>
          <cell r="G2605">
            <v>274094</v>
          </cell>
        </row>
        <row r="2606">
          <cell r="A2606">
            <v>274097</v>
          </cell>
          <cell r="B2606" t="str">
            <v>水抜栓・(寒冷地用)</v>
          </cell>
          <cell r="C2606" t="str">
            <v>φ20mm用</v>
          </cell>
          <cell r="D2606" t="str">
            <v>ヶ所</v>
          </cell>
          <cell r="E2606">
            <v>43100</v>
          </cell>
          <cell r="F2606" t="str">
            <v>P-118</v>
          </cell>
          <cell r="G2606">
            <v>274097</v>
          </cell>
        </row>
        <row r="2607">
          <cell r="A2607">
            <v>274101</v>
          </cell>
          <cell r="B2607" t="str">
            <v>屋内給水(湯)配管</v>
          </cell>
          <cell r="C2607" t="str">
            <v>栓</v>
          </cell>
          <cell r="D2607" t="str">
            <v>栓</v>
          </cell>
          <cell r="E2607">
            <v>37200</v>
          </cell>
          <cell r="F2607" t="str">
            <v>P-118</v>
          </cell>
          <cell r="G2607">
            <v>274101</v>
          </cell>
        </row>
        <row r="2608">
          <cell r="A2608">
            <v>274111</v>
          </cell>
          <cell r="B2608" t="str">
            <v>屋内給水(湯)配管</v>
          </cell>
          <cell r="C2608" t="str">
            <v>保温(ロック)共</v>
          </cell>
          <cell r="D2608" t="str">
            <v>栓</v>
          </cell>
          <cell r="E2608">
            <v>47300</v>
          </cell>
          <cell r="F2608" t="str">
            <v>P-118</v>
          </cell>
          <cell r="G2608">
            <v>274111</v>
          </cell>
        </row>
        <row r="2609">
          <cell r="A2609">
            <v>274115</v>
          </cell>
          <cell r="B2609" t="str">
            <v>屋内給水(湯)配管</v>
          </cell>
          <cell r="C2609" t="str">
            <v>保温(ポリスチレン)共</v>
          </cell>
          <cell r="D2609" t="str">
            <v>栓</v>
          </cell>
          <cell r="E2609">
            <v>46500</v>
          </cell>
          <cell r="F2609" t="str">
            <v>P-118</v>
          </cell>
          <cell r="G2609">
            <v>274115</v>
          </cell>
        </row>
        <row r="2610">
          <cell r="A2610">
            <v>274201</v>
          </cell>
          <cell r="B2610" t="str">
            <v>硬質塩ビ管</v>
          </cell>
          <cell r="C2610" t="str">
            <v>φ13mm･屋内給水管</v>
          </cell>
          <cell r="D2610" t="str">
            <v>ｍ</v>
          </cell>
          <cell r="E2610">
            <v>1470</v>
          </cell>
          <cell r="F2610" t="str">
            <v>P-118</v>
          </cell>
          <cell r="G2610">
            <v>274201</v>
          </cell>
        </row>
        <row r="2611">
          <cell r="A2611">
            <v>274202</v>
          </cell>
          <cell r="B2611" t="str">
            <v>硬質塩ビ管</v>
          </cell>
          <cell r="C2611" t="str">
            <v>φ16mm･屋内給水管</v>
          </cell>
          <cell r="D2611" t="str">
            <v>ｍ</v>
          </cell>
          <cell r="E2611">
            <v>1560</v>
          </cell>
          <cell r="F2611" t="str">
            <v>P-118</v>
          </cell>
          <cell r="G2611">
            <v>274202</v>
          </cell>
        </row>
        <row r="2612">
          <cell r="A2612">
            <v>274203</v>
          </cell>
          <cell r="B2612" t="str">
            <v>硬質塩ビ管</v>
          </cell>
          <cell r="C2612" t="str">
            <v>φ20mm･屋内給水管</v>
          </cell>
          <cell r="D2612" t="str">
            <v>ｍ</v>
          </cell>
          <cell r="E2612">
            <v>2130</v>
          </cell>
          <cell r="F2612" t="str">
            <v>P-118</v>
          </cell>
          <cell r="G2612">
            <v>274203</v>
          </cell>
        </row>
        <row r="2613">
          <cell r="A2613">
            <v>274204</v>
          </cell>
          <cell r="B2613" t="str">
            <v>硬質塩ビ管</v>
          </cell>
          <cell r="C2613" t="str">
            <v>φ25mm･屋内給水管</v>
          </cell>
          <cell r="D2613" t="str">
            <v>ｍ</v>
          </cell>
          <cell r="E2613">
            <v>2550</v>
          </cell>
          <cell r="F2613" t="str">
            <v>P-118</v>
          </cell>
          <cell r="G2613">
            <v>274204</v>
          </cell>
        </row>
        <row r="2614">
          <cell r="A2614">
            <v>274205</v>
          </cell>
          <cell r="B2614" t="str">
            <v>硬質塩ビ管</v>
          </cell>
          <cell r="C2614" t="str">
            <v>φ30mm･屋内給水管</v>
          </cell>
          <cell r="D2614" t="str">
            <v>ｍ</v>
          </cell>
          <cell r="E2614">
            <v>2660</v>
          </cell>
          <cell r="F2614" t="str">
            <v>P-118</v>
          </cell>
          <cell r="G2614">
            <v>274205</v>
          </cell>
        </row>
        <row r="2615">
          <cell r="A2615">
            <v>274206</v>
          </cell>
          <cell r="B2615" t="str">
            <v>硬質塩ビ管</v>
          </cell>
          <cell r="C2615" t="str">
            <v>φ40mm・屋内給水管</v>
          </cell>
          <cell r="D2615" t="str">
            <v>ｍ</v>
          </cell>
          <cell r="E2615">
            <v>3680</v>
          </cell>
          <cell r="F2615" t="str">
            <v>P-118</v>
          </cell>
          <cell r="G2615">
            <v>274206</v>
          </cell>
        </row>
        <row r="2616">
          <cell r="A2616">
            <v>274207</v>
          </cell>
          <cell r="B2616" t="str">
            <v>硬質塩ビ管</v>
          </cell>
          <cell r="C2616" t="str">
            <v>φ50mm・屋内給水管</v>
          </cell>
          <cell r="D2616" t="str">
            <v>ｍ</v>
          </cell>
          <cell r="E2616">
            <v>4560</v>
          </cell>
          <cell r="F2616" t="str">
            <v>P-118</v>
          </cell>
          <cell r="G2616">
            <v>274207</v>
          </cell>
        </row>
        <row r="2617">
          <cell r="A2617">
            <v>274211</v>
          </cell>
          <cell r="B2617" t="str">
            <v>ポリエチライニング鉛管</v>
          </cell>
          <cell r="C2617" t="str">
            <v>φ13mm・屋内給水管</v>
          </cell>
          <cell r="D2617" t="str">
            <v>ｍ</v>
          </cell>
          <cell r="E2617">
            <v>8810</v>
          </cell>
          <cell r="F2617" t="str">
            <v>P-118</v>
          </cell>
          <cell r="G2617">
            <v>274211</v>
          </cell>
        </row>
        <row r="2618">
          <cell r="A2618">
            <v>274212</v>
          </cell>
          <cell r="B2618" t="str">
            <v>ポリエチライニング鉛管</v>
          </cell>
          <cell r="C2618" t="str">
            <v>φ20mm・屋内給水管</v>
          </cell>
          <cell r="D2618" t="str">
            <v>ｍ</v>
          </cell>
          <cell r="E2618">
            <v>15100</v>
          </cell>
          <cell r="F2618" t="str">
            <v>P-118</v>
          </cell>
          <cell r="G2618">
            <v>274212</v>
          </cell>
        </row>
        <row r="2619">
          <cell r="A2619">
            <v>274213</v>
          </cell>
          <cell r="B2619" t="str">
            <v>ポリエチライニング鉛管</v>
          </cell>
          <cell r="C2619" t="str">
            <v>φ25mm・屋内給水管</v>
          </cell>
          <cell r="D2619" t="str">
            <v>ｍ</v>
          </cell>
          <cell r="E2619">
            <v>19600</v>
          </cell>
          <cell r="F2619" t="str">
            <v>P-118</v>
          </cell>
          <cell r="G2619">
            <v>274213</v>
          </cell>
        </row>
        <row r="2620">
          <cell r="A2620">
            <v>274215</v>
          </cell>
          <cell r="B2620" t="str">
            <v>ポリエチレン管</v>
          </cell>
          <cell r="C2620" t="str">
            <v>φ13mm・1種(軟質)・水道用・屋内給水管</v>
          </cell>
          <cell r="D2620" t="str">
            <v>ｍ</v>
          </cell>
          <cell r="E2620">
            <v>1610</v>
          </cell>
          <cell r="F2620" t="str">
            <v>P-118</v>
          </cell>
          <cell r="G2620">
            <v>274215</v>
          </cell>
        </row>
        <row r="2621">
          <cell r="A2621">
            <v>274216</v>
          </cell>
          <cell r="B2621" t="str">
            <v>ポリエチレン管</v>
          </cell>
          <cell r="C2621" t="str">
            <v>φ20mm・1種(軟質)・水道用・屋内給水管</v>
          </cell>
          <cell r="D2621" t="str">
            <v>ｍ</v>
          </cell>
          <cell r="E2621">
            <v>2270</v>
          </cell>
          <cell r="F2621" t="str">
            <v>P-118</v>
          </cell>
          <cell r="G2621">
            <v>274216</v>
          </cell>
        </row>
        <row r="2622">
          <cell r="A2622">
            <v>274217</v>
          </cell>
          <cell r="B2622" t="str">
            <v>ポリエチレン管</v>
          </cell>
          <cell r="C2622" t="str">
            <v>φ25mm・1種(軟質)・水道用・屋内給水管</v>
          </cell>
          <cell r="D2622" t="str">
            <v>ｍ</v>
          </cell>
          <cell r="E2622">
            <v>2830</v>
          </cell>
          <cell r="F2622" t="str">
            <v>P-118</v>
          </cell>
          <cell r="G2622">
            <v>274217</v>
          </cell>
        </row>
        <row r="2623">
          <cell r="A2623">
            <v>274221</v>
          </cell>
          <cell r="B2623" t="str">
            <v>硬質塩ビライニング鋼管</v>
          </cell>
          <cell r="C2623" t="str">
            <v>φ15mm・屋内給水管</v>
          </cell>
          <cell r="D2623" t="str">
            <v>ｍ</v>
          </cell>
          <cell r="E2623">
            <v>3240</v>
          </cell>
          <cell r="F2623" t="str">
            <v>P-118</v>
          </cell>
          <cell r="G2623">
            <v>274221</v>
          </cell>
        </row>
        <row r="2624">
          <cell r="A2624">
            <v>274222</v>
          </cell>
          <cell r="B2624" t="str">
            <v>硬質塩ビライニング鋼管</v>
          </cell>
          <cell r="C2624" t="str">
            <v>φ20mm・屋内給水管</v>
          </cell>
          <cell r="D2624" t="str">
            <v>ｍ</v>
          </cell>
          <cell r="E2624">
            <v>3600</v>
          </cell>
          <cell r="F2624" t="str">
            <v>P-118</v>
          </cell>
          <cell r="G2624">
            <v>274222</v>
          </cell>
        </row>
        <row r="2625">
          <cell r="A2625">
            <v>274223</v>
          </cell>
          <cell r="B2625" t="str">
            <v>硬質塩ビライニング鋼管</v>
          </cell>
          <cell r="C2625" t="str">
            <v>φ25mm・屋内給水管</v>
          </cell>
          <cell r="D2625" t="str">
            <v>ｍ</v>
          </cell>
          <cell r="E2625">
            <v>4770</v>
          </cell>
          <cell r="F2625" t="str">
            <v>P-118</v>
          </cell>
          <cell r="G2625">
            <v>274223</v>
          </cell>
        </row>
        <row r="2626">
          <cell r="A2626">
            <v>274224</v>
          </cell>
          <cell r="B2626" t="str">
            <v>硬質塩ビライニング鋼管</v>
          </cell>
          <cell r="C2626" t="str">
            <v>φ32mm・屋内給水管</v>
          </cell>
          <cell r="D2626" t="str">
            <v>ｍ</v>
          </cell>
          <cell r="E2626">
            <v>6040</v>
          </cell>
          <cell r="F2626" t="str">
            <v>P-118</v>
          </cell>
          <cell r="G2626">
            <v>274224</v>
          </cell>
        </row>
        <row r="2627">
          <cell r="A2627">
            <v>274225</v>
          </cell>
          <cell r="B2627" t="str">
            <v>硬質塩ビライニング鋼管</v>
          </cell>
          <cell r="C2627" t="str">
            <v>φ40mm・屋内給水管</v>
          </cell>
          <cell r="D2627" t="str">
            <v>ｍ</v>
          </cell>
          <cell r="E2627">
            <v>6600</v>
          </cell>
          <cell r="F2627" t="str">
            <v>P-118</v>
          </cell>
          <cell r="G2627">
            <v>274225</v>
          </cell>
        </row>
        <row r="2628">
          <cell r="A2628">
            <v>274226</v>
          </cell>
          <cell r="B2628" t="str">
            <v>硬質塩ビライニング鋼管</v>
          </cell>
          <cell r="C2628" t="str">
            <v>φ50mm・屋内給水管</v>
          </cell>
          <cell r="D2628" t="str">
            <v>ｍ</v>
          </cell>
          <cell r="E2628">
            <v>8440</v>
          </cell>
          <cell r="F2628" t="str">
            <v>P-118</v>
          </cell>
          <cell r="G2628">
            <v>274226</v>
          </cell>
        </row>
        <row r="2629">
          <cell r="A2629">
            <v>274227</v>
          </cell>
          <cell r="B2629" t="str">
            <v>硬質塩ビライニング鋼管</v>
          </cell>
          <cell r="C2629" t="str">
            <v>φ65mm・屋内給水管</v>
          </cell>
          <cell r="D2629" t="str">
            <v>ｍ</v>
          </cell>
          <cell r="E2629">
            <v>11500</v>
          </cell>
          <cell r="F2629" t="str">
            <v>P-118</v>
          </cell>
          <cell r="G2629">
            <v>274227</v>
          </cell>
        </row>
        <row r="2630">
          <cell r="A2630">
            <v>274231</v>
          </cell>
          <cell r="B2630" t="str">
            <v>亜鉛メッキ鋼管</v>
          </cell>
          <cell r="C2630" t="str">
            <v>φ15mm・屋内給水管</v>
          </cell>
          <cell r="D2630" t="str">
            <v>ｍ</v>
          </cell>
          <cell r="E2630">
            <v>3060</v>
          </cell>
          <cell r="F2630" t="str">
            <v>P-118</v>
          </cell>
          <cell r="G2630">
            <v>274231</v>
          </cell>
        </row>
        <row r="2631">
          <cell r="A2631">
            <v>274232</v>
          </cell>
          <cell r="B2631" t="str">
            <v>亜鉛メッキ鋼管</v>
          </cell>
          <cell r="C2631" t="str">
            <v>φ20mm・屋内給水管</v>
          </cell>
          <cell r="D2631" t="str">
            <v>ｍ</v>
          </cell>
          <cell r="E2631">
            <v>3490</v>
          </cell>
          <cell r="F2631" t="str">
            <v>P-118</v>
          </cell>
          <cell r="G2631">
            <v>274232</v>
          </cell>
        </row>
        <row r="2632">
          <cell r="A2632">
            <v>274233</v>
          </cell>
          <cell r="B2632" t="str">
            <v>亜鉛メッキ鋼管</v>
          </cell>
          <cell r="C2632" t="str">
            <v>φ25mm・屋内給水管</v>
          </cell>
          <cell r="D2632" t="str">
            <v>ｍ</v>
          </cell>
          <cell r="E2632">
            <v>4630</v>
          </cell>
          <cell r="F2632" t="str">
            <v>P-118</v>
          </cell>
          <cell r="G2632">
            <v>274233</v>
          </cell>
        </row>
        <row r="2633">
          <cell r="A2633">
            <v>274234</v>
          </cell>
          <cell r="B2633" t="str">
            <v>亜鉛メッキ鋼管</v>
          </cell>
          <cell r="C2633" t="str">
            <v>φ32mm・屋内給水管</v>
          </cell>
          <cell r="D2633" t="str">
            <v>ｍ</v>
          </cell>
          <cell r="E2633">
            <v>5820</v>
          </cell>
          <cell r="F2633" t="str">
            <v>P-118</v>
          </cell>
          <cell r="G2633">
            <v>274234</v>
          </cell>
        </row>
        <row r="2634">
          <cell r="A2634">
            <v>274235</v>
          </cell>
          <cell r="B2634" t="str">
            <v>亜鉛メッキ鋼管</v>
          </cell>
          <cell r="C2634" t="str">
            <v>φ40mm・屋内給水管</v>
          </cell>
          <cell r="D2634" t="str">
            <v>ｍ</v>
          </cell>
          <cell r="E2634">
            <v>6340</v>
          </cell>
          <cell r="F2634" t="str">
            <v>P-118</v>
          </cell>
          <cell r="G2634">
            <v>274235</v>
          </cell>
        </row>
        <row r="2635">
          <cell r="A2635">
            <v>274236</v>
          </cell>
          <cell r="B2635" t="str">
            <v>亜鉛メッキ鋼管</v>
          </cell>
          <cell r="C2635" t="str">
            <v>φ50mm・屋内給水管</v>
          </cell>
          <cell r="D2635" t="str">
            <v>ｍ</v>
          </cell>
          <cell r="E2635">
            <v>8110</v>
          </cell>
          <cell r="F2635" t="str">
            <v>P-118</v>
          </cell>
          <cell r="G2635">
            <v>274236</v>
          </cell>
        </row>
        <row r="2636">
          <cell r="A2636">
            <v>274241</v>
          </cell>
          <cell r="B2636" t="str">
            <v>被覆銅管(L型)</v>
          </cell>
          <cell r="C2636" t="str">
            <v>φ1/2(15)屋内給湯管</v>
          </cell>
          <cell r="D2636" t="str">
            <v>ｍ</v>
          </cell>
          <cell r="E2636">
            <v>3550</v>
          </cell>
          <cell r="F2636" t="str">
            <v>P-118</v>
          </cell>
          <cell r="G2636">
            <v>274241</v>
          </cell>
        </row>
        <row r="2637">
          <cell r="A2637">
            <v>274245</v>
          </cell>
          <cell r="B2637" t="str">
            <v>被覆銅管(L型)</v>
          </cell>
          <cell r="C2637" t="str">
            <v>φ3/4(20)屋内給湯管</v>
          </cell>
          <cell r="D2637" t="str">
            <v>ｍ</v>
          </cell>
          <cell r="E2637">
            <v>5450</v>
          </cell>
          <cell r="F2637" t="str">
            <v>P-119</v>
          </cell>
          <cell r="G2637">
            <v>274245</v>
          </cell>
        </row>
        <row r="2638">
          <cell r="A2638">
            <v>274311</v>
          </cell>
          <cell r="B2638" t="str">
            <v>給水管等保温・屋内外地上</v>
          </cell>
          <cell r="C2638" t="str">
            <v>φ15mm･ロックウール保温筒･厚20mm綿布テープ</v>
          </cell>
          <cell r="D2638" t="str">
            <v>ｍ</v>
          </cell>
          <cell r="E2638">
            <v>1040</v>
          </cell>
          <cell r="F2638" t="str">
            <v>P-119</v>
          </cell>
          <cell r="G2638">
            <v>274311</v>
          </cell>
        </row>
        <row r="2639">
          <cell r="A2639">
            <v>274312</v>
          </cell>
          <cell r="B2639" t="str">
            <v>給水管等保温・屋内外地上</v>
          </cell>
          <cell r="C2639" t="str">
            <v>φ20mm･ロックウール保温筒･厚20mm綿布テープ</v>
          </cell>
          <cell r="D2639" t="str">
            <v>ｍ</v>
          </cell>
          <cell r="E2639">
            <v>1110</v>
          </cell>
          <cell r="F2639" t="str">
            <v>P-119</v>
          </cell>
          <cell r="G2639">
            <v>274312</v>
          </cell>
        </row>
        <row r="2640">
          <cell r="A2640">
            <v>274313</v>
          </cell>
          <cell r="B2640" t="str">
            <v>給水管等保温・屋内外地上</v>
          </cell>
          <cell r="C2640" t="str">
            <v>φ25mm･ロックウール保温筒･厚20mm綿布テープ</v>
          </cell>
          <cell r="D2640" t="str">
            <v>ｍ</v>
          </cell>
          <cell r="E2640">
            <v>1230</v>
          </cell>
          <cell r="F2640" t="str">
            <v>P-119</v>
          </cell>
          <cell r="G2640">
            <v>274313</v>
          </cell>
        </row>
        <row r="2641">
          <cell r="A2641">
            <v>274314</v>
          </cell>
          <cell r="B2641" t="str">
            <v>給水管等保温・屋内外地上</v>
          </cell>
          <cell r="C2641" t="str">
            <v>φ32mm･ロックウール保温筒･厚20mm綿布テープ</v>
          </cell>
          <cell r="D2641" t="str">
            <v>ｍ</v>
          </cell>
          <cell r="E2641">
            <v>1310</v>
          </cell>
          <cell r="F2641" t="str">
            <v>P-119</v>
          </cell>
          <cell r="G2641">
            <v>274314</v>
          </cell>
        </row>
        <row r="2642">
          <cell r="A2642">
            <v>274315</v>
          </cell>
          <cell r="B2642" t="str">
            <v>給水管等保温・屋内外地上</v>
          </cell>
          <cell r="C2642" t="str">
            <v>φ40mm･ロックウール保温筒･厚20mm綿布テープ</v>
          </cell>
          <cell r="D2642" t="str">
            <v>ｍ</v>
          </cell>
          <cell r="E2642">
            <v>1420</v>
          </cell>
          <cell r="F2642" t="str">
            <v>P-119</v>
          </cell>
          <cell r="G2642">
            <v>274315</v>
          </cell>
        </row>
        <row r="2643">
          <cell r="A2643">
            <v>274316</v>
          </cell>
          <cell r="B2643" t="str">
            <v>給水管等保温・屋内外地上</v>
          </cell>
          <cell r="C2643" t="str">
            <v>φ50mm･ロックウール保温筒･厚20mm綿布テープ</v>
          </cell>
          <cell r="D2643" t="str">
            <v>ｍ</v>
          </cell>
          <cell r="E2643">
            <v>1580</v>
          </cell>
          <cell r="F2643" t="str">
            <v>P-119</v>
          </cell>
          <cell r="G2643">
            <v>274316</v>
          </cell>
        </row>
        <row r="2644">
          <cell r="A2644">
            <v>274317</v>
          </cell>
          <cell r="B2644" t="str">
            <v>給水管等保温・屋内外地上</v>
          </cell>
          <cell r="C2644" t="str">
            <v>φ65mm･ロックウール保温筒･厚20mm綿布テープ</v>
          </cell>
          <cell r="D2644" t="str">
            <v>ｍ</v>
          </cell>
          <cell r="E2644">
            <v>1740</v>
          </cell>
          <cell r="F2644" t="str">
            <v>P-119</v>
          </cell>
          <cell r="G2644">
            <v>274317</v>
          </cell>
        </row>
        <row r="2645">
          <cell r="A2645">
            <v>274331</v>
          </cell>
          <cell r="B2645" t="str">
            <v>給水管等保温・屋内外地上</v>
          </cell>
          <cell r="C2645" t="str">
            <v>φ15mm･ポリスチレンフォーム保温筒厚20mm綿布</v>
          </cell>
          <cell r="D2645" t="str">
            <v>ｍ</v>
          </cell>
          <cell r="E2645">
            <v>940</v>
          </cell>
          <cell r="F2645" t="str">
            <v>P-119</v>
          </cell>
          <cell r="G2645">
            <v>274331</v>
          </cell>
        </row>
        <row r="2646">
          <cell r="A2646">
            <v>274332</v>
          </cell>
          <cell r="B2646" t="str">
            <v>給水管等保温・屋内外地上</v>
          </cell>
          <cell r="C2646" t="str">
            <v>φ20mm･ポリスチレンフォーム保温筒厚20mm綿布</v>
          </cell>
          <cell r="D2646" t="str">
            <v>ｍ</v>
          </cell>
          <cell r="E2646">
            <v>1020</v>
          </cell>
          <cell r="F2646" t="str">
            <v>P-119</v>
          </cell>
          <cell r="G2646">
            <v>274332</v>
          </cell>
        </row>
        <row r="2647">
          <cell r="A2647">
            <v>274333</v>
          </cell>
          <cell r="B2647" t="str">
            <v>給水管等保温・屋内外地上</v>
          </cell>
          <cell r="C2647" t="str">
            <v>φ25mm･ポリスチレンフォーム保温筒厚20mm綿布</v>
          </cell>
          <cell r="D2647" t="str">
            <v>ｍ</v>
          </cell>
          <cell r="E2647">
            <v>1120</v>
          </cell>
          <cell r="F2647" t="str">
            <v>P-119</v>
          </cell>
          <cell r="G2647">
            <v>274333</v>
          </cell>
        </row>
        <row r="2648">
          <cell r="A2648">
            <v>274334</v>
          </cell>
          <cell r="B2648" t="str">
            <v>給水管等保温・屋内外地上</v>
          </cell>
          <cell r="C2648" t="str">
            <v>φ32mm･ポリスチレンフォーム保温筒厚20mm綿布</v>
          </cell>
          <cell r="D2648" t="str">
            <v>ｍ</v>
          </cell>
          <cell r="E2648">
            <v>1230</v>
          </cell>
          <cell r="F2648" t="str">
            <v>P-119</v>
          </cell>
          <cell r="G2648">
            <v>274334</v>
          </cell>
        </row>
        <row r="2649">
          <cell r="A2649">
            <v>274335</v>
          </cell>
          <cell r="B2649" t="str">
            <v>給水管等保温・屋内外地上</v>
          </cell>
          <cell r="C2649" t="str">
            <v>φ40mm･ポリスチレンフォーム保温筒厚20mm綿布</v>
          </cell>
          <cell r="D2649" t="str">
            <v>ｍ</v>
          </cell>
          <cell r="E2649">
            <v>1360</v>
          </cell>
          <cell r="F2649" t="str">
            <v>P-119</v>
          </cell>
          <cell r="G2649">
            <v>274335</v>
          </cell>
        </row>
        <row r="2650">
          <cell r="A2650">
            <v>274336</v>
          </cell>
          <cell r="B2650" t="str">
            <v>給水管等保温・屋内外地上</v>
          </cell>
          <cell r="C2650" t="str">
            <v>φ50mm･ポリスチレンフォーム保温筒厚20mm綿布</v>
          </cell>
          <cell r="D2650" t="str">
            <v>ｍ</v>
          </cell>
          <cell r="E2650">
            <v>1490</v>
          </cell>
          <cell r="F2650" t="str">
            <v>P-119</v>
          </cell>
          <cell r="G2650">
            <v>274336</v>
          </cell>
        </row>
        <row r="2651">
          <cell r="A2651">
            <v>274337</v>
          </cell>
          <cell r="B2651" t="str">
            <v>給水管等保温・屋内外地上</v>
          </cell>
          <cell r="C2651" t="str">
            <v>φ65mm･ポリスチレンフォーム保温筒厚20mm綿布</v>
          </cell>
          <cell r="D2651" t="str">
            <v>ｍ</v>
          </cell>
          <cell r="E2651">
            <v>1660</v>
          </cell>
          <cell r="F2651" t="str">
            <v>P-119</v>
          </cell>
          <cell r="G2651">
            <v>274337</v>
          </cell>
        </row>
        <row r="2652">
          <cell r="A2652">
            <v>274341</v>
          </cell>
          <cell r="B2652" t="str">
            <v>保温外装(綿布)塗装</v>
          </cell>
          <cell r="C2652" t="str">
            <v>φ40mm未満･露出･調合ペイント</v>
          </cell>
          <cell r="D2652" t="str">
            <v>ｍ</v>
          </cell>
          <cell r="E2652">
            <v>430</v>
          </cell>
          <cell r="F2652" t="str">
            <v>P-119</v>
          </cell>
          <cell r="G2652">
            <v>274341</v>
          </cell>
        </row>
        <row r="2653">
          <cell r="A2653">
            <v>274342</v>
          </cell>
          <cell r="B2653" t="str">
            <v>保温外装(綿布)塗装</v>
          </cell>
          <cell r="C2653" t="str">
            <v>φ40mm以上･露出･調合ペイント</v>
          </cell>
          <cell r="D2653" t="str">
            <v>ｍ</v>
          </cell>
          <cell r="E2653">
            <v>640</v>
          </cell>
          <cell r="F2653" t="str">
            <v>P-119</v>
          </cell>
          <cell r="G2653">
            <v>274342</v>
          </cell>
        </row>
        <row r="2654">
          <cell r="A2654">
            <v>274343</v>
          </cell>
          <cell r="B2654" t="str">
            <v>給水管等塗装(裸管)</v>
          </cell>
          <cell r="C2654" t="str">
            <v>φ40mm未満･調合ペイント</v>
          </cell>
          <cell r="D2654" t="str">
            <v>ｍ</v>
          </cell>
          <cell r="E2654">
            <v>210</v>
          </cell>
          <cell r="F2654" t="str">
            <v>P-119</v>
          </cell>
          <cell r="G2654">
            <v>274343</v>
          </cell>
        </row>
        <row r="2655">
          <cell r="A2655">
            <v>274344</v>
          </cell>
          <cell r="B2655" t="str">
            <v>給水管等塗装(裸管)</v>
          </cell>
          <cell r="C2655" t="str">
            <v>φ40mm以上･調合ペイント</v>
          </cell>
          <cell r="D2655" t="str">
            <v>ｍ</v>
          </cell>
          <cell r="E2655">
            <v>320</v>
          </cell>
          <cell r="F2655" t="str">
            <v>P-119</v>
          </cell>
          <cell r="G2655">
            <v>274344</v>
          </cell>
        </row>
        <row r="2656">
          <cell r="A2656">
            <v>274401</v>
          </cell>
          <cell r="B2656" t="str">
            <v>給水管等保温(屋内)</v>
          </cell>
          <cell r="C2656" t="str">
            <v>ロックウール保温筒</v>
          </cell>
          <cell r="D2656" t="str">
            <v>栓</v>
          </cell>
          <cell r="E2656">
            <v>10100</v>
          </cell>
          <cell r="F2656" t="str">
            <v>P-119</v>
          </cell>
          <cell r="G2656">
            <v>274401</v>
          </cell>
        </row>
        <row r="2657">
          <cell r="A2657">
            <v>274411</v>
          </cell>
          <cell r="B2657" t="str">
            <v>給水管等保温(屋内)</v>
          </cell>
          <cell r="C2657" t="str">
            <v>ポリエチレンフォーム保温筒</v>
          </cell>
          <cell r="D2657" t="str">
            <v>栓</v>
          </cell>
          <cell r="E2657">
            <v>9350</v>
          </cell>
          <cell r="F2657" t="str">
            <v>P-119</v>
          </cell>
          <cell r="G2657">
            <v>274411</v>
          </cell>
        </row>
        <row r="2658">
          <cell r="A2658">
            <v>274501</v>
          </cell>
          <cell r="B2658" t="str">
            <v>ガス瞬間湯沸器</v>
          </cell>
          <cell r="C2658" t="str">
            <v>毎分容量5.1L</v>
          </cell>
          <cell r="D2658" t="str">
            <v>基</v>
          </cell>
          <cell r="E2658">
            <v>38300</v>
          </cell>
          <cell r="F2658" t="str">
            <v>P-119</v>
          </cell>
          <cell r="G2658">
            <v>274501</v>
          </cell>
        </row>
        <row r="2659">
          <cell r="A2659">
            <v>274511</v>
          </cell>
          <cell r="B2659" t="str">
            <v>ガス瞬間湯沸器</v>
          </cell>
          <cell r="C2659" t="str">
            <v>毎分容量8.0L</v>
          </cell>
          <cell r="D2659" t="str">
            <v>基</v>
          </cell>
          <cell r="E2659">
            <v>61200</v>
          </cell>
          <cell r="F2659" t="str">
            <v>P-119</v>
          </cell>
          <cell r="G2659">
            <v>274511</v>
          </cell>
        </row>
        <row r="2660">
          <cell r="A2660">
            <v>274521</v>
          </cell>
          <cell r="B2660" t="str">
            <v>ガス瞬間湯沸器</v>
          </cell>
          <cell r="C2660" t="str">
            <v>屋外壁掛型･本体操作</v>
          </cell>
          <cell r="D2660" t="str">
            <v>基</v>
          </cell>
          <cell r="E2660">
            <v>82800</v>
          </cell>
          <cell r="F2660" t="str">
            <v>P-119</v>
          </cell>
          <cell r="G2660">
            <v>274521</v>
          </cell>
        </row>
        <row r="2661">
          <cell r="A2661">
            <v>274531</v>
          </cell>
          <cell r="B2661" t="str">
            <v>ガス風呂給湯器</v>
          </cell>
          <cell r="C2661" t="str">
            <v>屋外壁掛型･全自動タイプ</v>
          </cell>
          <cell r="D2661" t="str">
            <v>基</v>
          </cell>
          <cell r="E2661">
            <v>318300</v>
          </cell>
          <cell r="F2661" t="str">
            <v>P-119</v>
          </cell>
          <cell r="G2661">
            <v>274531</v>
          </cell>
        </row>
        <row r="2662">
          <cell r="A2662">
            <v>574541</v>
          </cell>
          <cell r="B2662" t="str">
            <v>ガス風呂釜</v>
          </cell>
          <cell r="C2662" t="str">
            <v>屋外据置型･全自動タイプ･追い焚き付</v>
          </cell>
          <cell r="D2662" t="str">
            <v>基</v>
          </cell>
          <cell r="E2662">
            <v>326700</v>
          </cell>
          <cell r="F2662" t="str">
            <v>P-119</v>
          </cell>
          <cell r="G2662">
            <v>574541</v>
          </cell>
        </row>
        <row r="2663">
          <cell r="A2663">
            <v>274551</v>
          </cell>
          <cell r="B2663" t="str">
            <v>ガス風呂釜</v>
          </cell>
          <cell r="C2663" t="str">
            <v>屋内据置型･シャワー付･バランス型</v>
          </cell>
          <cell r="D2663" t="str">
            <v>基</v>
          </cell>
          <cell r="E2663">
            <v>126000</v>
          </cell>
          <cell r="F2663" t="str">
            <v>P-119</v>
          </cell>
          <cell r="G2663">
            <v>274551</v>
          </cell>
        </row>
        <row r="2664">
          <cell r="A2664">
            <v>274561</v>
          </cell>
          <cell r="B2664" t="str">
            <v>ガス風呂釜</v>
          </cell>
          <cell r="C2664" t="str">
            <v>屋内据置型･追い焚き専用</v>
          </cell>
          <cell r="D2664" t="str">
            <v>基</v>
          </cell>
          <cell r="E2664">
            <v>76800</v>
          </cell>
          <cell r="F2664" t="str">
            <v>P-119</v>
          </cell>
          <cell r="G2664">
            <v>274561</v>
          </cell>
        </row>
        <row r="2665">
          <cell r="A2665">
            <v>274571</v>
          </cell>
          <cell r="B2665" t="str">
            <v>石油風呂釜</v>
          </cell>
          <cell r="C2665" t="str">
            <v>屋内据置型･追い焚き専用・(バーナー式)</v>
          </cell>
          <cell r="D2665" t="str">
            <v>基</v>
          </cell>
          <cell r="E2665">
            <v>58600</v>
          </cell>
          <cell r="F2665" t="str">
            <v>P-119</v>
          </cell>
          <cell r="G2665">
            <v>274571</v>
          </cell>
        </row>
        <row r="2666">
          <cell r="A2666">
            <v>274581</v>
          </cell>
          <cell r="B2666" t="str">
            <v>石油風呂釜</v>
          </cell>
          <cell r="C2666" t="str">
            <v>屋外据置型･(圧力噴霧式)</v>
          </cell>
          <cell r="D2666" t="str">
            <v>基</v>
          </cell>
          <cell r="E2666">
            <v>67400</v>
          </cell>
          <cell r="F2666" t="str">
            <v>P-119</v>
          </cell>
          <cell r="G2666">
            <v>274581</v>
          </cell>
        </row>
        <row r="2667">
          <cell r="A2667">
            <v>274591</v>
          </cell>
          <cell r="B2667" t="str">
            <v>石油給湯機</v>
          </cell>
          <cell r="C2667" t="str">
            <v>屋外設置共・無煙突タイプ</v>
          </cell>
          <cell r="D2667" t="str">
            <v>基</v>
          </cell>
          <cell r="E2667">
            <v>172200</v>
          </cell>
          <cell r="F2667" t="str">
            <v>P-119</v>
          </cell>
          <cell r="G2667">
            <v>274591</v>
          </cell>
        </row>
        <row r="2668">
          <cell r="A2668">
            <v>274593</v>
          </cell>
          <cell r="B2668" t="str">
            <v>石油給湯機</v>
          </cell>
          <cell r="C2668" t="str">
            <v>屋内設置共・強制給排気タイプ</v>
          </cell>
          <cell r="D2668" t="str">
            <v>基</v>
          </cell>
          <cell r="E2668">
            <v>176400</v>
          </cell>
          <cell r="F2668" t="str">
            <v>P-119</v>
          </cell>
          <cell r="G2668">
            <v>274593</v>
          </cell>
        </row>
        <row r="2669">
          <cell r="A2669">
            <v>274597</v>
          </cell>
          <cell r="B2669" t="str">
            <v>石油温水ボイラー</v>
          </cell>
          <cell r="C2669" t="str">
            <v>給湯出力60,000Kcal/h・リモコン付</v>
          </cell>
          <cell r="D2669" t="str">
            <v>基</v>
          </cell>
          <cell r="E2669">
            <v>302400</v>
          </cell>
          <cell r="F2669" t="str">
            <v>P-119</v>
          </cell>
          <cell r="G2669">
            <v>274597</v>
          </cell>
        </row>
        <row r="2670">
          <cell r="A2670">
            <v>275001</v>
          </cell>
          <cell r="B2670" t="str">
            <v>屋内給水（湯）配管</v>
          </cell>
          <cell r="C2670" t="str">
            <v>硬質塩ﾋﾞ管・φ13mm</v>
          </cell>
          <cell r="D2670" t="str">
            <v>栓</v>
          </cell>
          <cell r="E2670">
            <v>9670</v>
          </cell>
          <cell r="F2670" t="str">
            <v>P-120</v>
          </cell>
          <cell r="G2670">
            <v>275001</v>
          </cell>
        </row>
        <row r="2671">
          <cell r="A2671">
            <v>275002</v>
          </cell>
          <cell r="B2671" t="str">
            <v>屋内給水（湯）配管</v>
          </cell>
          <cell r="C2671" t="str">
            <v>硬質塩ﾋﾞ管・φ16mm</v>
          </cell>
          <cell r="D2671" t="str">
            <v>栓</v>
          </cell>
          <cell r="E2671">
            <v>9890</v>
          </cell>
          <cell r="F2671" t="str">
            <v>P-120</v>
          </cell>
          <cell r="G2671">
            <v>275002</v>
          </cell>
        </row>
        <row r="2672">
          <cell r="A2672">
            <v>275003</v>
          </cell>
          <cell r="B2672" t="str">
            <v>屋内給水（湯）配管</v>
          </cell>
          <cell r="C2672" t="str">
            <v>硬質塩ﾋﾞ管・φ20mm</v>
          </cell>
          <cell r="D2672" t="str">
            <v>栓</v>
          </cell>
          <cell r="E2672">
            <v>11300</v>
          </cell>
          <cell r="F2672" t="str">
            <v>P-120</v>
          </cell>
          <cell r="G2672">
            <v>275003</v>
          </cell>
        </row>
        <row r="2673">
          <cell r="A2673">
            <v>275011</v>
          </cell>
          <cell r="B2673" t="str">
            <v>屋内給水（湯）配管</v>
          </cell>
          <cell r="C2673" t="str">
            <v>ﾎﾟﾘ鉛管・φ13mm</v>
          </cell>
          <cell r="D2673" t="str">
            <v>栓</v>
          </cell>
          <cell r="E2673">
            <v>28000</v>
          </cell>
          <cell r="F2673" t="str">
            <v>P-120</v>
          </cell>
          <cell r="G2673">
            <v>275011</v>
          </cell>
        </row>
        <row r="2674">
          <cell r="A2674">
            <v>275012</v>
          </cell>
          <cell r="B2674" t="str">
            <v>屋内給水（湯）配管</v>
          </cell>
          <cell r="C2674" t="str">
            <v>ﾎﾟﾘ鉛管・φ20mm</v>
          </cell>
          <cell r="D2674" t="str">
            <v>栓</v>
          </cell>
          <cell r="E2674">
            <v>43700</v>
          </cell>
          <cell r="F2674" t="str">
            <v>P-120</v>
          </cell>
          <cell r="G2674">
            <v>275012</v>
          </cell>
        </row>
        <row r="2675">
          <cell r="A2675">
            <v>275021</v>
          </cell>
          <cell r="B2675" t="str">
            <v>屋内給水（湯）配管</v>
          </cell>
          <cell r="C2675" t="str">
            <v>ﾗｲ鋼管・φ15mm</v>
          </cell>
          <cell r="D2675" t="str">
            <v>栓</v>
          </cell>
          <cell r="E2675">
            <v>14000</v>
          </cell>
          <cell r="F2675" t="str">
            <v>P-120</v>
          </cell>
          <cell r="G2675">
            <v>275021</v>
          </cell>
        </row>
        <row r="2676">
          <cell r="A2676">
            <v>275022</v>
          </cell>
          <cell r="B2676" t="str">
            <v>屋内給水（湯）配管</v>
          </cell>
          <cell r="C2676" t="str">
            <v>ﾗｲ鋼管・φ20mm</v>
          </cell>
          <cell r="D2676" t="str">
            <v>栓</v>
          </cell>
          <cell r="E2676">
            <v>14900</v>
          </cell>
          <cell r="F2676" t="str">
            <v>P-120</v>
          </cell>
          <cell r="G2676">
            <v>275022</v>
          </cell>
        </row>
        <row r="2677">
          <cell r="A2677">
            <v>275031</v>
          </cell>
          <cell r="B2677" t="str">
            <v>屋内給水（湯）配管</v>
          </cell>
          <cell r="C2677" t="str">
            <v>ﾒｯｷ鋼管・φ15mm</v>
          </cell>
          <cell r="D2677" t="str">
            <v>栓</v>
          </cell>
          <cell r="E2677">
            <v>13600</v>
          </cell>
          <cell r="F2677" t="str">
            <v>P-120</v>
          </cell>
          <cell r="G2677">
            <v>275031</v>
          </cell>
        </row>
        <row r="2678">
          <cell r="A2678">
            <v>275032</v>
          </cell>
          <cell r="B2678" t="str">
            <v>屋内給水（湯）配管</v>
          </cell>
          <cell r="C2678" t="str">
            <v>ﾒｯｷ鋼管・φ20mm</v>
          </cell>
          <cell r="D2678" t="str">
            <v>栓</v>
          </cell>
          <cell r="E2678">
            <v>14700</v>
          </cell>
          <cell r="F2678" t="str">
            <v>P-120</v>
          </cell>
          <cell r="G2678">
            <v>275032</v>
          </cell>
        </row>
        <row r="2679">
          <cell r="A2679">
            <v>275101</v>
          </cell>
          <cell r="B2679" t="str">
            <v>屋内給水（湯）配管</v>
          </cell>
          <cell r="C2679" t="str">
            <v>塩ﾋﾞ管・φ13mm・保温（ﾛｯｸ）共</v>
          </cell>
          <cell r="D2679" t="str">
            <v>栓</v>
          </cell>
          <cell r="E2679">
            <v>13400</v>
          </cell>
          <cell r="F2679" t="str">
            <v>P-120</v>
          </cell>
          <cell r="G2679">
            <v>275101</v>
          </cell>
        </row>
        <row r="2680">
          <cell r="A2680">
            <v>275102</v>
          </cell>
          <cell r="B2680" t="str">
            <v>屋内給水（湯）配管</v>
          </cell>
          <cell r="C2680" t="str">
            <v>塩ﾋﾞ管・φ16mm・保温（ﾛｯｸ）共</v>
          </cell>
          <cell r="D2680" t="str">
            <v>栓</v>
          </cell>
          <cell r="E2680">
            <v>13800</v>
          </cell>
          <cell r="F2680" t="str">
            <v>P-120</v>
          </cell>
          <cell r="G2680">
            <v>275102</v>
          </cell>
        </row>
        <row r="2681">
          <cell r="A2681">
            <v>275103</v>
          </cell>
          <cell r="B2681" t="str">
            <v>屋内給水（湯）配管</v>
          </cell>
          <cell r="C2681" t="str">
            <v>塩ﾋﾞ管・φ20mm・保温（ﾛｯｸ）共</v>
          </cell>
          <cell r="D2681" t="str">
            <v>栓</v>
          </cell>
          <cell r="E2681">
            <v>15200</v>
          </cell>
          <cell r="F2681" t="str">
            <v>P-120</v>
          </cell>
          <cell r="G2681">
            <v>275103</v>
          </cell>
        </row>
        <row r="2682">
          <cell r="A2682">
            <v>275111</v>
          </cell>
          <cell r="B2682" t="str">
            <v>屋内給水（湯）配管</v>
          </cell>
          <cell r="C2682" t="str">
            <v>ﾎﾟﾘ鉛管・φ13mm・保温（ﾛｯｸ）共</v>
          </cell>
          <cell r="D2682" t="str">
            <v>栓</v>
          </cell>
          <cell r="E2682">
            <v>31700</v>
          </cell>
          <cell r="F2682" t="str">
            <v>P-120</v>
          </cell>
          <cell r="G2682">
            <v>275111</v>
          </cell>
        </row>
        <row r="2683">
          <cell r="A2683">
            <v>275112</v>
          </cell>
          <cell r="B2683" t="str">
            <v>屋内給水（湯）配管</v>
          </cell>
          <cell r="C2683" t="str">
            <v>ﾎﾟﾘ鉛管・φ20mm・保温（ﾛｯｸ）共</v>
          </cell>
          <cell r="D2683" t="str">
            <v>栓</v>
          </cell>
          <cell r="E2683">
            <v>47600</v>
          </cell>
          <cell r="F2683" t="str">
            <v>P-120</v>
          </cell>
          <cell r="G2683">
            <v>275112</v>
          </cell>
        </row>
        <row r="2684">
          <cell r="A2684">
            <v>275121</v>
          </cell>
          <cell r="B2684" t="str">
            <v>屋内給水（湯）配管</v>
          </cell>
          <cell r="C2684" t="str">
            <v>ﾗｲ鋼管・φ15mm・保温（ﾛｯｸ）共</v>
          </cell>
          <cell r="D2684" t="str">
            <v>栓</v>
          </cell>
          <cell r="E2684">
            <v>17700</v>
          </cell>
          <cell r="F2684" t="str">
            <v>P-120</v>
          </cell>
          <cell r="G2684">
            <v>275121</v>
          </cell>
        </row>
        <row r="2685">
          <cell r="A2685">
            <v>275122</v>
          </cell>
          <cell r="B2685" t="str">
            <v>屋内給水（湯）配管</v>
          </cell>
          <cell r="C2685" t="str">
            <v>ﾗｲ鋼管・φ20mm・保温（ﾛｯｸ）共</v>
          </cell>
          <cell r="D2685" t="str">
            <v>栓</v>
          </cell>
          <cell r="E2685">
            <v>18800</v>
          </cell>
          <cell r="F2685" t="str">
            <v>P-120</v>
          </cell>
          <cell r="G2685">
            <v>275122</v>
          </cell>
        </row>
        <row r="2686">
          <cell r="A2686">
            <v>275131</v>
          </cell>
          <cell r="B2686" t="str">
            <v>屋内給水（湯）配管</v>
          </cell>
          <cell r="C2686" t="str">
            <v>ﾒｯｷ鋼管・φ15mm・保温（ﾛｯｸ）共</v>
          </cell>
          <cell r="D2686" t="str">
            <v>栓</v>
          </cell>
          <cell r="E2686">
            <v>17300</v>
          </cell>
          <cell r="F2686" t="str">
            <v>P-120</v>
          </cell>
          <cell r="G2686">
            <v>275131</v>
          </cell>
        </row>
        <row r="2687">
          <cell r="A2687">
            <v>275132</v>
          </cell>
          <cell r="B2687" t="str">
            <v>屋内給水（湯）配管</v>
          </cell>
          <cell r="C2687" t="str">
            <v>ﾒｯｷ鋼管・φ20mm・保温（ﾛｯｸ）共</v>
          </cell>
          <cell r="D2687" t="str">
            <v>栓</v>
          </cell>
          <cell r="E2687">
            <v>18600</v>
          </cell>
          <cell r="F2687" t="str">
            <v>P-120</v>
          </cell>
          <cell r="G2687">
            <v>275132</v>
          </cell>
        </row>
        <row r="2688">
          <cell r="A2688">
            <v>275201</v>
          </cell>
          <cell r="B2688" t="str">
            <v>屋内給水（湯）配管</v>
          </cell>
          <cell r="C2688" t="str">
            <v>塩ﾋﾞ管・φ13mm・保温（ﾎﾟﾘｽﾁﾚﾝ）共</v>
          </cell>
          <cell r="D2688" t="str">
            <v>栓</v>
          </cell>
          <cell r="E2688">
            <v>13000</v>
          </cell>
          <cell r="F2688" t="str">
            <v>P-120</v>
          </cell>
          <cell r="G2688">
            <v>275201</v>
          </cell>
        </row>
        <row r="2689">
          <cell r="A2689">
            <v>275202</v>
          </cell>
          <cell r="B2689" t="str">
            <v>屋内給水（湯）配管</v>
          </cell>
          <cell r="C2689" t="str">
            <v>塩ﾋﾞ管・φ16mm・保温（ﾎﾟﾘｽﾁﾚﾝ）共</v>
          </cell>
          <cell r="D2689" t="str">
            <v>栓</v>
          </cell>
          <cell r="E2689">
            <v>13500</v>
          </cell>
          <cell r="F2689" t="str">
            <v>P-120</v>
          </cell>
          <cell r="G2689">
            <v>275202</v>
          </cell>
        </row>
        <row r="2690">
          <cell r="A2690">
            <v>275203</v>
          </cell>
          <cell r="B2690" t="str">
            <v>屋内給水（湯）配管</v>
          </cell>
          <cell r="C2690" t="str">
            <v>塩ﾋﾞ管・φ20mm・保温（ﾎﾟﾘｽﾁﾚﾝ）共</v>
          </cell>
          <cell r="D2690" t="str">
            <v>栓</v>
          </cell>
          <cell r="E2690">
            <v>14900</v>
          </cell>
          <cell r="F2690" t="str">
            <v>P-120</v>
          </cell>
          <cell r="G2690">
            <v>275203</v>
          </cell>
        </row>
        <row r="2691">
          <cell r="A2691">
            <v>275211</v>
          </cell>
          <cell r="B2691" t="str">
            <v>屋内給水（湯）配管</v>
          </cell>
          <cell r="C2691" t="str">
            <v>ﾎﾟﾘ鉛管・φ13mm・保温（ﾎﾟﾘｽﾁﾚﾝ）共</v>
          </cell>
          <cell r="D2691" t="str">
            <v>栓</v>
          </cell>
          <cell r="E2691">
            <v>31300</v>
          </cell>
          <cell r="F2691" t="str">
            <v>P-120</v>
          </cell>
          <cell r="G2691">
            <v>275211</v>
          </cell>
        </row>
        <row r="2692">
          <cell r="A2692">
            <v>275212</v>
          </cell>
          <cell r="B2692" t="str">
            <v>屋内給水（湯）配管</v>
          </cell>
          <cell r="C2692" t="str">
            <v>ﾎﾟﾘ鉛管・φ20mm・保温（ﾎﾟﾘｽﾁﾚﾝ）共</v>
          </cell>
          <cell r="D2692" t="str">
            <v>栓</v>
          </cell>
          <cell r="E2692">
            <v>47300</v>
          </cell>
          <cell r="F2692" t="str">
            <v>P-120</v>
          </cell>
          <cell r="G2692">
            <v>275212</v>
          </cell>
        </row>
        <row r="2693">
          <cell r="A2693">
            <v>275221</v>
          </cell>
          <cell r="B2693" t="str">
            <v>屋内給水（湯）配管</v>
          </cell>
          <cell r="C2693" t="str">
            <v>ﾗｲ鋼管・φ15mm・保温（ﾎﾟﾘｽﾁﾚﾝ）共</v>
          </cell>
          <cell r="D2693" t="str">
            <v>栓</v>
          </cell>
          <cell r="E2693">
            <v>17300</v>
          </cell>
          <cell r="F2693" t="str">
            <v>P-120</v>
          </cell>
          <cell r="G2693">
            <v>275221</v>
          </cell>
        </row>
        <row r="2694">
          <cell r="A2694">
            <v>275222</v>
          </cell>
          <cell r="B2694" t="str">
            <v>屋内給水（湯）配管</v>
          </cell>
          <cell r="C2694" t="str">
            <v>ﾗｲ鋼管・φ20mm・保温（ﾎﾟﾘｽﾁﾚﾝ）共</v>
          </cell>
          <cell r="D2694" t="str">
            <v>栓</v>
          </cell>
          <cell r="E2694">
            <v>18500</v>
          </cell>
          <cell r="F2694" t="str">
            <v>P-120</v>
          </cell>
          <cell r="G2694">
            <v>275222</v>
          </cell>
        </row>
        <row r="2695">
          <cell r="A2695">
            <v>275231</v>
          </cell>
          <cell r="B2695" t="str">
            <v>屋内給水（湯）配管</v>
          </cell>
          <cell r="C2695" t="str">
            <v>ﾒｯｷ鋼管・φ15mm・保温（ﾎﾟﾘｽﾁﾚﾝ）共</v>
          </cell>
          <cell r="D2695" t="str">
            <v>栓</v>
          </cell>
          <cell r="E2695">
            <v>16900</v>
          </cell>
          <cell r="F2695" t="str">
            <v>P-120</v>
          </cell>
          <cell r="G2695">
            <v>275231</v>
          </cell>
        </row>
        <row r="2696">
          <cell r="A2696">
            <v>275232</v>
          </cell>
          <cell r="B2696" t="str">
            <v>屋内給水（湯）配管</v>
          </cell>
          <cell r="C2696" t="str">
            <v>ﾒｯｷ鋼管・φ20mm・保温（ﾎﾟﾘｽﾁﾚﾝ）共</v>
          </cell>
          <cell r="D2696" t="str">
            <v>栓</v>
          </cell>
          <cell r="E2696">
            <v>18300</v>
          </cell>
          <cell r="F2696" t="str">
            <v>P-120</v>
          </cell>
          <cell r="G2696">
            <v>275232</v>
          </cell>
        </row>
        <row r="2697">
          <cell r="A2697">
            <v>276001</v>
          </cell>
          <cell r="B2697" t="str">
            <v>屋外給水配管</v>
          </cell>
          <cell r="C2697" t="str">
            <v>硬質塩ビ管・φ13mm・継手・人力堀・深さ30cm</v>
          </cell>
          <cell r="D2697" t="str">
            <v>ｍ</v>
          </cell>
          <cell r="E2697">
            <v>1600</v>
          </cell>
          <cell r="F2697" t="str">
            <v>P-121</v>
          </cell>
          <cell r="G2697">
            <v>276001</v>
          </cell>
        </row>
        <row r="2698">
          <cell r="A2698">
            <v>276002</v>
          </cell>
          <cell r="B2698" t="str">
            <v>屋外給水配管</v>
          </cell>
          <cell r="C2698" t="str">
            <v>硬質塩ビ管・φ16mm・継手・人力堀・深さ30cm</v>
          </cell>
          <cell r="D2698" t="str">
            <v>ｍ</v>
          </cell>
          <cell r="E2698">
            <v>1640</v>
          </cell>
          <cell r="F2698" t="str">
            <v>P-121</v>
          </cell>
          <cell r="G2698">
            <v>276002</v>
          </cell>
        </row>
        <row r="2699">
          <cell r="A2699">
            <v>276003</v>
          </cell>
          <cell r="B2699" t="str">
            <v>屋外給水配管</v>
          </cell>
          <cell r="C2699" t="str">
            <v>硬質塩ビ管・φ20mm・継手・人力堀・深さ30cm</v>
          </cell>
          <cell r="D2699" t="str">
            <v>ｍ</v>
          </cell>
          <cell r="E2699">
            <v>1810</v>
          </cell>
          <cell r="F2699" t="str">
            <v>P-121</v>
          </cell>
          <cell r="G2699">
            <v>276003</v>
          </cell>
        </row>
        <row r="2700">
          <cell r="A2700">
            <v>276004</v>
          </cell>
          <cell r="B2700" t="str">
            <v>屋外給水配管</v>
          </cell>
          <cell r="C2700" t="str">
            <v>硬質塩ビ管・φ25mm・継手・人力堀・深さ30cm</v>
          </cell>
          <cell r="D2700" t="str">
            <v>ｍ</v>
          </cell>
          <cell r="E2700">
            <v>2030</v>
          </cell>
          <cell r="F2700" t="str">
            <v>P-121</v>
          </cell>
          <cell r="G2700">
            <v>276004</v>
          </cell>
        </row>
        <row r="2701">
          <cell r="A2701">
            <v>276005</v>
          </cell>
          <cell r="B2701" t="str">
            <v>屋外給水配管</v>
          </cell>
          <cell r="C2701" t="str">
            <v>硬質塩ビ管・φ30mm・継手・人力堀・深さ30cm</v>
          </cell>
          <cell r="D2701" t="str">
            <v>ｍ</v>
          </cell>
          <cell r="E2701">
            <v>2080</v>
          </cell>
          <cell r="F2701" t="str">
            <v>P-121</v>
          </cell>
          <cell r="G2701">
            <v>276005</v>
          </cell>
        </row>
        <row r="2702">
          <cell r="A2702">
            <v>276006</v>
          </cell>
          <cell r="B2702" t="str">
            <v>屋外給水配管</v>
          </cell>
          <cell r="C2702" t="str">
            <v>硬質塩ビ管・φ40mm・継手・人力堀・深さ30cm</v>
          </cell>
          <cell r="D2702" t="str">
            <v>ｍ</v>
          </cell>
          <cell r="E2702">
            <v>2590</v>
          </cell>
          <cell r="F2702" t="str">
            <v>P-121</v>
          </cell>
          <cell r="G2702">
            <v>276006</v>
          </cell>
        </row>
        <row r="2703">
          <cell r="A2703">
            <v>276007</v>
          </cell>
          <cell r="B2703" t="str">
            <v>屋外給水配管</v>
          </cell>
          <cell r="C2703" t="str">
            <v>硬質塩ビ管・φ50mm・継手・人力堀・深さ30cm</v>
          </cell>
          <cell r="D2703" t="str">
            <v>ｍ</v>
          </cell>
          <cell r="E2703">
            <v>2900</v>
          </cell>
          <cell r="F2703" t="str">
            <v>P-121</v>
          </cell>
          <cell r="G2703">
            <v>276007</v>
          </cell>
        </row>
        <row r="2704">
          <cell r="A2704">
            <v>276011</v>
          </cell>
          <cell r="B2704" t="str">
            <v>屋外給水配管</v>
          </cell>
          <cell r="C2704" t="str">
            <v>硬質塩ビ管・φ13mm・継手・人力堀・深さ60cm</v>
          </cell>
          <cell r="D2704" t="str">
            <v>ｍ</v>
          </cell>
          <cell r="E2704">
            <v>3440</v>
          </cell>
          <cell r="F2704" t="str">
            <v>P-121</v>
          </cell>
          <cell r="G2704">
            <v>276011</v>
          </cell>
        </row>
        <row r="2705">
          <cell r="A2705">
            <v>276012</v>
          </cell>
          <cell r="B2705" t="str">
            <v>屋外給水配管</v>
          </cell>
          <cell r="C2705" t="str">
            <v>硬質塩ビ管・φ16mm・継手・人力堀・深さ60cm</v>
          </cell>
          <cell r="D2705" t="str">
            <v>ｍ</v>
          </cell>
          <cell r="E2705">
            <v>3480</v>
          </cell>
          <cell r="F2705" t="str">
            <v>P-121</v>
          </cell>
          <cell r="G2705">
            <v>276012</v>
          </cell>
        </row>
        <row r="2706">
          <cell r="A2706">
            <v>276013</v>
          </cell>
          <cell r="B2706" t="str">
            <v>屋外給水配管</v>
          </cell>
          <cell r="C2706" t="str">
            <v>硬質塩ビ管・φ20mm・継手・人力堀・深さ60cm</v>
          </cell>
          <cell r="D2706" t="str">
            <v>ｍ</v>
          </cell>
          <cell r="E2706">
            <v>3660</v>
          </cell>
          <cell r="F2706" t="str">
            <v>P-121</v>
          </cell>
          <cell r="G2706">
            <v>276013</v>
          </cell>
        </row>
        <row r="2707">
          <cell r="A2707">
            <v>276014</v>
          </cell>
          <cell r="B2707" t="str">
            <v>屋外給水配管</v>
          </cell>
          <cell r="C2707" t="str">
            <v>硬質塩ビ管・φ25mm・継手・人力堀・深さ60cm</v>
          </cell>
          <cell r="D2707" t="str">
            <v>ｍ</v>
          </cell>
          <cell r="E2707">
            <v>3980</v>
          </cell>
          <cell r="F2707" t="str">
            <v>P-121</v>
          </cell>
          <cell r="G2707">
            <v>276014</v>
          </cell>
        </row>
        <row r="2708">
          <cell r="A2708">
            <v>276015</v>
          </cell>
          <cell r="B2708" t="str">
            <v>屋外給水配管</v>
          </cell>
          <cell r="C2708" t="str">
            <v>硬質塩ビ管・φ30mm・継手・人力堀・深さ60cm</v>
          </cell>
          <cell r="D2708" t="str">
            <v>ｍ</v>
          </cell>
          <cell r="E2708">
            <v>4030</v>
          </cell>
          <cell r="F2708" t="str">
            <v>P-121</v>
          </cell>
          <cell r="G2708">
            <v>276015</v>
          </cell>
        </row>
        <row r="2709">
          <cell r="A2709">
            <v>276016</v>
          </cell>
          <cell r="B2709" t="str">
            <v>屋外給水配管</v>
          </cell>
          <cell r="C2709" t="str">
            <v>硬質塩ビ管・φ40mm・継手・人力堀・深さ60cm</v>
          </cell>
          <cell r="D2709" t="str">
            <v>ｍ</v>
          </cell>
          <cell r="E2709">
            <v>4440</v>
          </cell>
          <cell r="F2709" t="str">
            <v>P-121</v>
          </cell>
          <cell r="G2709">
            <v>276016</v>
          </cell>
        </row>
        <row r="2710">
          <cell r="A2710">
            <v>276017</v>
          </cell>
          <cell r="B2710" t="str">
            <v>屋外給水配管</v>
          </cell>
          <cell r="C2710" t="str">
            <v>硬質塩ビ管・φ50mm・継手・人力堀・深さ60cm</v>
          </cell>
          <cell r="D2710" t="str">
            <v>ｍ</v>
          </cell>
          <cell r="E2710">
            <v>4850</v>
          </cell>
          <cell r="F2710" t="str">
            <v>P-121</v>
          </cell>
          <cell r="G2710">
            <v>276017</v>
          </cell>
        </row>
        <row r="2711">
          <cell r="A2711">
            <v>276021</v>
          </cell>
          <cell r="B2711" t="str">
            <v>屋外給水配管</v>
          </cell>
          <cell r="C2711" t="str">
            <v>硬質塩ビ管・φ13mm・継手・人力堀・深さ100cm</v>
          </cell>
          <cell r="D2711" t="str">
            <v>ｍ</v>
          </cell>
          <cell r="E2711">
            <v>10000</v>
          </cell>
          <cell r="F2711" t="str">
            <v>P-121</v>
          </cell>
          <cell r="G2711">
            <v>276021</v>
          </cell>
        </row>
        <row r="2712">
          <cell r="A2712">
            <v>276022</v>
          </cell>
          <cell r="B2712" t="str">
            <v>屋外給水配管</v>
          </cell>
          <cell r="C2712" t="str">
            <v>硬質塩ビ管・φ16mm・継手・人力堀・深さ100cm</v>
          </cell>
          <cell r="D2712" t="str">
            <v>ｍ</v>
          </cell>
          <cell r="E2712">
            <v>10000</v>
          </cell>
          <cell r="F2712" t="str">
            <v>P-121</v>
          </cell>
          <cell r="G2712">
            <v>276022</v>
          </cell>
        </row>
        <row r="2713">
          <cell r="A2713">
            <v>276023</v>
          </cell>
          <cell r="B2713" t="str">
            <v>屋外給水配管</v>
          </cell>
          <cell r="C2713" t="str">
            <v>硬質塩ビ管・φ20mm・継手・人力堀・深さ100cm</v>
          </cell>
          <cell r="D2713" t="str">
            <v>ｍ</v>
          </cell>
          <cell r="E2713">
            <v>10300</v>
          </cell>
          <cell r="F2713" t="str">
            <v>P-121</v>
          </cell>
          <cell r="G2713">
            <v>276023</v>
          </cell>
        </row>
        <row r="2714">
          <cell r="A2714">
            <v>276024</v>
          </cell>
          <cell r="B2714" t="str">
            <v>屋外給水配管</v>
          </cell>
          <cell r="C2714" t="str">
            <v>硬質塩ビ管・φ25mm・継手・人力堀・深さ100cm</v>
          </cell>
          <cell r="D2714" t="str">
            <v>ｍ</v>
          </cell>
          <cell r="E2714">
            <v>10500</v>
          </cell>
          <cell r="F2714" t="str">
            <v>P-121</v>
          </cell>
          <cell r="G2714">
            <v>276024</v>
          </cell>
        </row>
        <row r="2715">
          <cell r="A2715">
            <v>276025</v>
          </cell>
          <cell r="B2715" t="str">
            <v>屋外給水配管</v>
          </cell>
          <cell r="C2715" t="str">
            <v>硬質塩ビ管・φ30mm・継手・人力堀・深さ100cm</v>
          </cell>
          <cell r="D2715" t="str">
            <v>ｍ</v>
          </cell>
          <cell r="E2715">
            <v>10600</v>
          </cell>
          <cell r="F2715" t="str">
            <v>P-121</v>
          </cell>
          <cell r="G2715">
            <v>276025</v>
          </cell>
        </row>
        <row r="2716">
          <cell r="A2716">
            <v>276026</v>
          </cell>
          <cell r="B2716" t="str">
            <v>屋外給水配管</v>
          </cell>
          <cell r="C2716" t="str">
            <v>硬質塩ビ管・φ40mm・継手・人力堀・深さ100cm</v>
          </cell>
          <cell r="D2716" t="str">
            <v>ｍ</v>
          </cell>
          <cell r="E2716">
            <v>11200</v>
          </cell>
          <cell r="F2716" t="str">
            <v>P-121</v>
          </cell>
          <cell r="G2716">
            <v>276026</v>
          </cell>
        </row>
        <row r="2717">
          <cell r="A2717">
            <v>276027</v>
          </cell>
          <cell r="B2717" t="str">
            <v>屋外給水配管</v>
          </cell>
          <cell r="C2717" t="str">
            <v>硬質塩ビ管・φ50mm・継手・人力堀・深さ100cm</v>
          </cell>
          <cell r="D2717" t="str">
            <v>ｍ</v>
          </cell>
          <cell r="E2717">
            <v>11700</v>
          </cell>
          <cell r="F2717" t="str">
            <v>P-121</v>
          </cell>
          <cell r="G2717">
            <v>276027</v>
          </cell>
        </row>
        <row r="2718">
          <cell r="A2718">
            <v>276051</v>
          </cell>
          <cell r="B2718" t="str">
            <v>屋外給水配管</v>
          </cell>
          <cell r="C2718" t="str">
            <v>硬質塩ビ管・φ13mm・継手・機械堀・深さ30cm</v>
          </cell>
          <cell r="D2718" t="str">
            <v>ｍ</v>
          </cell>
          <cell r="E2718">
            <v>1050</v>
          </cell>
          <cell r="F2718" t="str">
            <v>P-121</v>
          </cell>
          <cell r="G2718">
            <v>276051</v>
          </cell>
        </row>
        <row r="2719">
          <cell r="A2719">
            <v>276052</v>
          </cell>
          <cell r="B2719" t="str">
            <v>屋外給水配管</v>
          </cell>
          <cell r="C2719" t="str">
            <v>硬質塩ビ管・φ16mm・継手・機械堀・深さ30cm</v>
          </cell>
          <cell r="D2719" t="str">
            <v>ｍ</v>
          </cell>
          <cell r="E2719">
            <v>1090</v>
          </cell>
          <cell r="F2719" t="str">
            <v>P-121</v>
          </cell>
          <cell r="G2719">
            <v>276052</v>
          </cell>
        </row>
        <row r="2720">
          <cell r="A2720">
            <v>276053</v>
          </cell>
          <cell r="B2720" t="str">
            <v>屋外給水配管</v>
          </cell>
          <cell r="C2720" t="str">
            <v>硬質塩ビ管・φ20mm・継手・機械堀・深さ30cm</v>
          </cell>
          <cell r="D2720" t="str">
            <v>ｍ</v>
          </cell>
          <cell r="E2720">
            <v>1260</v>
          </cell>
          <cell r="F2720" t="str">
            <v>P-121</v>
          </cell>
          <cell r="G2720">
            <v>276053</v>
          </cell>
        </row>
        <row r="2721">
          <cell r="A2721">
            <v>276054</v>
          </cell>
          <cell r="B2721" t="str">
            <v>屋外給水配管</v>
          </cell>
          <cell r="C2721" t="str">
            <v>硬質塩ビ管・φ25mm・継手・機械堀・深さ30cm</v>
          </cell>
          <cell r="D2721" t="str">
            <v>ｍ</v>
          </cell>
          <cell r="E2721">
            <v>1480</v>
          </cell>
          <cell r="F2721" t="str">
            <v>P-121</v>
          </cell>
          <cell r="G2721">
            <v>276054</v>
          </cell>
        </row>
        <row r="2722">
          <cell r="A2722">
            <v>276055</v>
          </cell>
          <cell r="B2722" t="str">
            <v>屋外給水配管</v>
          </cell>
          <cell r="C2722" t="str">
            <v>硬質塩ビ管・φ30mm・継手・機械堀・深さ30cm</v>
          </cell>
          <cell r="D2722" t="str">
            <v>ｍ</v>
          </cell>
          <cell r="E2722">
            <v>1530</v>
          </cell>
          <cell r="F2722" t="str">
            <v>P-121</v>
          </cell>
          <cell r="G2722">
            <v>276055</v>
          </cell>
        </row>
        <row r="2723">
          <cell r="A2723">
            <v>276056</v>
          </cell>
          <cell r="B2723" t="str">
            <v>屋外給水配管</v>
          </cell>
          <cell r="C2723" t="str">
            <v>硬質塩ビ管・φ40mm・継手・機械堀・深さ30cm</v>
          </cell>
          <cell r="D2723" t="str">
            <v>ｍ</v>
          </cell>
          <cell r="E2723">
            <v>1980</v>
          </cell>
          <cell r="F2723" t="str">
            <v>P-121</v>
          </cell>
          <cell r="G2723">
            <v>276056</v>
          </cell>
        </row>
        <row r="2724">
          <cell r="A2724">
            <v>276057</v>
          </cell>
          <cell r="B2724" t="str">
            <v>屋外給水配管</v>
          </cell>
          <cell r="C2724" t="str">
            <v>硬質塩ビ管・φ50mm・継手・機械堀・深さ30cm</v>
          </cell>
          <cell r="D2724" t="str">
            <v>ｍ</v>
          </cell>
          <cell r="E2724">
            <v>2290</v>
          </cell>
          <cell r="F2724" t="str">
            <v>P-121</v>
          </cell>
          <cell r="G2724">
            <v>276057</v>
          </cell>
        </row>
        <row r="2725">
          <cell r="A2725">
            <v>276061</v>
          </cell>
          <cell r="B2725" t="str">
            <v>屋外給水配管</v>
          </cell>
          <cell r="C2725" t="str">
            <v>硬質塩ビ管・φ13mm・継手・機械堀・深さ60cm</v>
          </cell>
          <cell r="D2725" t="str">
            <v>ｍ</v>
          </cell>
          <cell r="E2725">
            <v>1790</v>
          </cell>
          <cell r="F2725" t="str">
            <v>P-121</v>
          </cell>
          <cell r="G2725">
            <v>276061</v>
          </cell>
        </row>
        <row r="2726">
          <cell r="A2726">
            <v>276062</v>
          </cell>
          <cell r="B2726" t="str">
            <v>屋外給水配管</v>
          </cell>
          <cell r="C2726" t="str">
            <v>硬質塩ビ管・φ16mm・継手・機械堀・深さ60cm</v>
          </cell>
          <cell r="D2726" t="str">
            <v>ｍ</v>
          </cell>
          <cell r="E2726">
            <v>1830</v>
          </cell>
          <cell r="F2726" t="str">
            <v>P-121</v>
          </cell>
          <cell r="G2726">
            <v>276062</v>
          </cell>
        </row>
        <row r="2727">
          <cell r="A2727">
            <v>276063</v>
          </cell>
          <cell r="B2727" t="str">
            <v>屋外給水配管</v>
          </cell>
          <cell r="C2727" t="str">
            <v>硬質塩ビ管・φ20mm・継手・機械堀・深さ60cm</v>
          </cell>
          <cell r="D2727" t="str">
            <v>ｍ</v>
          </cell>
          <cell r="E2727">
            <v>2010</v>
          </cell>
          <cell r="F2727" t="str">
            <v>P-121</v>
          </cell>
          <cell r="G2727">
            <v>276063</v>
          </cell>
        </row>
        <row r="2728">
          <cell r="A2728">
            <v>276064</v>
          </cell>
          <cell r="B2728" t="str">
            <v>屋外給水配管</v>
          </cell>
          <cell r="C2728" t="str">
            <v>硬質塩ビ管・φ25mm・継手・機械堀・深さ60cm</v>
          </cell>
          <cell r="D2728" t="str">
            <v>ｍ</v>
          </cell>
          <cell r="E2728">
            <v>2270</v>
          </cell>
          <cell r="F2728" t="str">
            <v>P-121</v>
          </cell>
          <cell r="G2728">
            <v>276064</v>
          </cell>
        </row>
        <row r="2729">
          <cell r="A2729">
            <v>276065</v>
          </cell>
          <cell r="B2729" t="str">
            <v>屋外給水配管</v>
          </cell>
          <cell r="C2729" t="str">
            <v>硬質塩ビ管・φ30mm・継手・機械堀・深さ60cm</v>
          </cell>
          <cell r="D2729" t="str">
            <v>ｍ</v>
          </cell>
          <cell r="E2729">
            <v>2310</v>
          </cell>
          <cell r="F2729" t="str">
            <v>P-121</v>
          </cell>
          <cell r="G2729">
            <v>276065</v>
          </cell>
        </row>
        <row r="2730">
          <cell r="A2730">
            <v>276066</v>
          </cell>
          <cell r="B2730" t="str">
            <v>屋外給水配管</v>
          </cell>
          <cell r="C2730" t="str">
            <v>硬質塩ビ管・φ40mm・継手・機械堀・深さ60cm</v>
          </cell>
          <cell r="D2730" t="str">
            <v>ｍ</v>
          </cell>
          <cell r="E2730">
            <v>2730</v>
          </cell>
          <cell r="F2730" t="str">
            <v>P-121</v>
          </cell>
          <cell r="G2730">
            <v>276066</v>
          </cell>
        </row>
        <row r="2731">
          <cell r="A2731">
            <v>276067</v>
          </cell>
          <cell r="B2731" t="str">
            <v>屋外給水配管</v>
          </cell>
          <cell r="C2731" t="str">
            <v>硬質塩ビ管・φ50mm・継手・機械堀・深さ60cm</v>
          </cell>
          <cell r="D2731" t="str">
            <v>ｍ</v>
          </cell>
          <cell r="E2731">
            <v>3080</v>
          </cell>
          <cell r="F2731" t="str">
            <v>P-121</v>
          </cell>
          <cell r="G2731">
            <v>276067</v>
          </cell>
        </row>
        <row r="2732">
          <cell r="A2732">
            <v>276071</v>
          </cell>
          <cell r="B2732" t="str">
            <v>屋外給水配管</v>
          </cell>
          <cell r="C2732" t="str">
            <v>硬質塩ビ管・φ13mm・継手・機械堀・深さ100cm</v>
          </cell>
          <cell r="D2732" t="str">
            <v>ｍ</v>
          </cell>
          <cell r="E2732">
            <v>4440</v>
          </cell>
          <cell r="F2732" t="str">
            <v>P-121</v>
          </cell>
          <cell r="G2732">
            <v>276071</v>
          </cell>
        </row>
        <row r="2733">
          <cell r="A2733">
            <v>276072</v>
          </cell>
          <cell r="B2733" t="str">
            <v>屋外給水配管</v>
          </cell>
          <cell r="C2733" t="str">
            <v>硬質塩ビ管・φ16mm・継手・機械堀・深さ100cm</v>
          </cell>
          <cell r="D2733" t="str">
            <v>ｍ</v>
          </cell>
          <cell r="E2733">
            <v>4480</v>
          </cell>
          <cell r="F2733" t="str">
            <v>P-121</v>
          </cell>
          <cell r="G2733">
            <v>276072</v>
          </cell>
        </row>
        <row r="2734">
          <cell r="A2734">
            <v>276073</v>
          </cell>
          <cell r="B2734" t="str">
            <v>屋外給水配管</v>
          </cell>
          <cell r="C2734" t="str">
            <v>硬質塩ビ管・φ20mm・継手・機械堀・深さ100cm</v>
          </cell>
          <cell r="D2734" t="str">
            <v>ｍ</v>
          </cell>
          <cell r="E2734">
            <v>4700</v>
          </cell>
          <cell r="F2734" t="str">
            <v>P-121</v>
          </cell>
          <cell r="G2734">
            <v>276073</v>
          </cell>
        </row>
        <row r="2735">
          <cell r="A2735">
            <v>276074</v>
          </cell>
          <cell r="B2735" t="str">
            <v>屋外給水配管</v>
          </cell>
          <cell r="C2735" t="str">
            <v>硬質塩ビ管・φ25mm・継手・機械堀・深さ100cm</v>
          </cell>
          <cell r="D2735" t="str">
            <v>ｍ</v>
          </cell>
          <cell r="E2735">
            <v>4920</v>
          </cell>
          <cell r="F2735" t="str">
            <v>P-121</v>
          </cell>
          <cell r="G2735">
            <v>276074</v>
          </cell>
        </row>
        <row r="2736">
          <cell r="A2736">
            <v>276075</v>
          </cell>
          <cell r="B2736" t="str">
            <v>屋外給水配管</v>
          </cell>
          <cell r="C2736" t="str">
            <v>硬質塩ビ管・φ30mm・継手・機械堀・深さ100cm</v>
          </cell>
          <cell r="D2736" t="str">
            <v>ｍ</v>
          </cell>
          <cell r="E2736">
            <v>5010</v>
          </cell>
          <cell r="F2736" t="str">
            <v>P-121</v>
          </cell>
          <cell r="G2736">
            <v>276075</v>
          </cell>
        </row>
        <row r="2737">
          <cell r="A2737">
            <v>276076</v>
          </cell>
          <cell r="B2737" t="str">
            <v>屋外給水配管</v>
          </cell>
          <cell r="C2737" t="str">
            <v>硬質塩ビ管・φ40mm・継手・機械堀・深さ100cm</v>
          </cell>
          <cell r="D2737" t="str">
            <v>ｍ</v>
          </cell>
          <cell r="E2737">
            <v>5460</v>
          </cell>
          <cell r="F2737" t="str">
            <v>P-121</v>
          </cell>
          <cell r="G2737">
            <v>276076</v>
          </cell>
        </row>
        <row r="2738">
          <cell r="A2738">
            <v>276077</v>
          </cell>
          <cell r="B2738" t="str">
            <v>屋外給水配管</v>
          </cell>
          <cell r="C2738" t="str">
            <v>硬質塩ビ管・φ50mm・継手・機械堀・深さ100cm</v>
          </cell>
          <cell r="D2738" t="str">
            <v>ｍ</v>
          </cell>
          <cell r="E2738">
            <v>5850</v>
          </cell>
          <cell r="F2738" t="str">
            <v>P-121</v>
          </cell>
          <cell r="G2738">
            <v>276077</v>
          </cell>
        </row>
        <row r="2739">
          <cell r="A2739">
            <v>276101</v>
          </cell>
          <cell r="B2739" t="str">
            <v>屋外給水配管</v>
          </cell>
          <cell r="C2739" t="str">
            <v>ポリエチ鉛管・φ13mm・人力堀・深さ30cm</v>
          </cell>
          <cell r="D2739" t="str">
            <v>ｍ</v>
          </cell>
          <cell r="E2739">
            <v>6430</v>
          </cell>
          <cell r="F2739" t="str">
            <v>P-121</v>
          </cell>
          <cell r="G2739">
            <v>276101</v>
          </cell>
        </row>
        <row r="2740">
          <cell r="A2740">
            <v>276102</v>
          </cell>
          <cell r="B2740" t="str">
            <v>屋外給水配管</v>
          </cell>
          <cell r="C2740" t="str">
            <v>ポリエチ鉛管・φ20mm・人力堀・深さ30cm</v>
          </cell>
          <cell r="D2740" t="str">
            <v>ｍ</v>
          </cell>
          <cell r="E2740">
            <v>9260</v>
          </cell>
          <cell r="F2740" t="str">
            <v>P-121</v>
          </cell>
          <cell r="G2740">
            <v>276102</v>
          </cell>
        </row>
        <row r="2741">
          <cell r="A2741">
            <v>276103</v>
          </cell>
          <cell r="B2741" t="str">
            <v>屋外給水配管</v>
          </cell>
          <cell r="C2741" t="str">
            <v>ポリエチ鉛管・φ25mm・人力堀・深さ30cm</v>
          </cell>
          <cell r="D2741" t="str">
            <v>ｍ</v>
          </cell>
          <cell r="E2741">
            <v>11500</v>
          </cell>
          <cell r="F2741" t="str">
            <v>P-121</v>
          </cell>
          <cell r="G2741">
            <v>276103</v>
          </cell>
        </row>
        <row r="2742">
          <cell r="A2742">
            <v>276111</v>
          </cell>
          <cell r="B2742" t="str">
            <v>屋外給水配管</v>
          </cell>
          <cell r="C2742" t="str">
            <v>ポリエチ鉛管・φ13mm・人力堀・深さ60cm</v>
          </cell>
          <cell r="D2742" t="str">
            <v>ｍ</v>
          </cell>
          <cell r="E2742">
            <v>8280</v>
          </cell>
          <cell r="F2742" t="str">
            <v>P-121</v>
          </cell>
          <cell r="G2742">
            <v>276111</v>
          </cell>
        </row>
        <row r="2743">
          <cell r="A2743">
            <v>276112</v>
          </cell>
          <cell r="B2743" t="str">
            <v>屋外給水配管</v>
          </cell>
          <cell r="C2743" t="str">
            <v>ポリエチ鉛管・φ20mm・人力堀・深さ60cm</v>
          </cell>
          <cell r="D2743" t="str">
            <v>ｍ</v>
          </cell>
          <cell r="E2743">
            <v>11100</v>
          </cell>
          <cell r="F2743" t="str">
            <v>P-121</v>
          </cell>
          <cell r="G2743">
            <v>276112</v>
          </cell>
        </row>
        <row r="2744">
          <cell r="A2744">
            <v>276113</v>
          </cell>
          <cell r="B2744" t="str">
            <v>屋外給水配管</v>
          </cell>
          <cell r="C2744" t="str">
            <v>ポリエチ鉛管・φ25mm・人力堀・深さ60cm</v>
          </cell>
          <cell r="D2744" t="str">
            <v>ｍ</v>
          </cell>
          <cell r="E2744">
            <v>13500</v>
          </cell>
          <cell r="F2744" t="str">
            <v>P-121</v>
          </cell>
          <cell r="G2744">
            <v>276113</v>
          </cell>
        </row>
        <row r="2745">
          <cell r="A2745">
            <v>276121</v>
          </cell>
          <cell r="B2745" t="str">
            <v>屋外給水配管</v>
          </cell>
          <cell r="C2745" t="str">
            <v>ポリエチ鉛管・φ13mm・人力堀・深さ100cm</v>
          </cell>
          <cell r="D2745" t="str">
            <v>ｍ</v>
          </cell>
          <cell r="E2745">
            <v>14800</v>
          </cell>
          <cell r="F2745" t="str">
            <v>P-122</v>
          </cell>
          <cell r="G2745">
            <v>276121</v>
          </cell>
        </row>
        <row r="2746">
          <cell r="A2746">
            <v>276122</v>
          </cell>
          <cell r="B2746" t="str">
            <v>屋外給水配管</v>
          </cell>
          <cell r="C2746" t="str">
            <v>ポリエチ鉛管・φ20mm・人力堀・深さ100cm</v>
          </cell>
          <cell r="D2746" t="str">
            <v>ｍ</v>
          </cell>
          <cell r="E2746">
            <v>17700</v>
          </cell>
          <cell r="F2746" t="str">
            <v>P-122</v>
          </cell>
          <cell r="G2746">
            <v>276122</v>
          </cell>
        </row>
        <row r="2747">
          <cell r="A2747">
            <v>276123</v>
          </cell>
          <cell r="B2747" t="str">
            <v>屋外給水配管</v>
          </cell>
          <cell r="C2747" t="str">
            <v>ポリエチ鉛管・φ25mm・人力堀・深さ100cm</v>
          </cell>
          <cell r="D2747" t="str">
            <v>ｍ</v>
          </cell>
          <cell r="E2747">
            <v>20000</v>
          </cell>
          <cell r="F2747" t="str">
            <v>P-122</v>
          </cell>
          <cell r="G2747">
            <v>276123</v>
          </cell>
        </row>
        <row r="2748">
          <cell r="A2748">
            <v>276151</v>
          </cell>
          <cell r="B2748" t="str">
            <v>屋外給水配管</v>
          </cell>
          <cell r="C2748" t="str">
            <v>ポリエチ鉛管・φ13mm・機械堀・深さ30cm</v>
          </cell>
          <cell r="D2748" t="str">
            <v>ｍ</v>
          </cell>
          <cell r="E2748">
            <v>5880</v>
          </cell>
          <cell r="F2748" t="str">
            <v>P-122</v>
          </cell>
          <cell r="G2748">
            <v>276151</v>
          </cell>
        </row>
        <row r="2749">
          <cell r="A2749">
            <v>276152</v>
          </cell>
          <cell r="B2749" t="str">
            <v>屋外給水配管</v>
          </cell>
          <cell r="C2749" t="str">
            <v>ポリエチ鉛管・φ20mm・機械堀・深さ30cm</v>
          </cell>
          <cell r="D2749" t="str">
            <v>ｍ</v>
          </cell>
          <cell r="E2749">
            <v>8710</v>
          </cell>
          <cell r="F2749" t="str">
            <v>P-122</v>
          </cell>
          <cell r="G2749">
            <v>276152</v>
          </cell>
        </row>
        <row r="2750">
          <cell r="A2750">
            <v>276153</v>
          </cell>
          <cell r="B2750" t="str">
            <v>屋外給水配管</v>
          </cell>
          <cell r="C2750" t="str">
            <v>ポリエチ鉛管・φ25mm・機械堀・深さ30cm</v>
          </cell>
          <cell r="D2750" t="str">
            <v>ｍ</v>
          </cell>
          <cell r="E2750">
            <v>11000</v>
          </cell>
          <cell r="F2750" t="str">
            <v>P-122</v>
          </cell>
          <cell r="G2750">
            <v>276153</v>
          </cell>
        </row>
        <row r="2751">
          <cell r="A2751">
            <v>276161</v>
          </cell>
          <cell r="B2751" t="str">
            <v>屋外給水配管</v>
          </cell>
          <cell r="C2751" t="str">
            <v>ポリエチ鉛管・φ13mm・機械堀・深さ60cm</v>
          </cell>
          <cell r="D2751" t="str">
            <v>ｍ</v>
          </cell>
          <cell r="E2751">
            <v>6630</v>
          </cell>
          <cell r="F2751" t="str">
            <v>P-122</v>
          </cell>
          <cell r="G2751">
            <v>276161</v>
          </cell>
        </row>
        <row r="2752">
          <cell r="A2752">
            <v>276162</v>
          </cell>
          <cell r="B2752" t="str">
            <v>屋外給水配管</v>
          </cell>
          <cell r="C2752" t="str">
            <v>ポリエチ鉛管・φ20mm・機械堀・深さ60cm</v>
          </cell>
          <cell r="D2752" t="str">
            <v>ｍ</v>
          </cell>
          <cell r="E2752">
            <v>9450</v>
          </cell>
          <cell r="F2752" t="str">
            <v>P-122</v>
          </cell>
          <cell r="G2752">
            <v>276162</v>
          </cell>
        </row>
        <row r="2753">
          <cell r="A2753">
            <v>276163</v>
          </cell>
          <cell r="B2753" t="str">
            <v>屋外給水配管</v>
          </cell>
          <cell r="C2753" t="str">
            <v>ポリエチ鉛管・φ25mm・機械堀・深さ60cm</v>
          </cell>
          <cell r="D2753" t="str">
            <v>ｍ</v>
          </cell>
          <cell r="E2753">
            <v>11800</v>
          </cell>
          <cell r="F2753" t="str">
            <v>P-122</v>
          </cell>
          <cell r="G2753">
            <v>276163</v>
          </cell>
        </row>
        <row r="2754">
          <cell r="A2754">
            <v>276171</v>
          </cell>
          <cell r="B2754" t="str">
            <v>屋外給水配管</v>
          </cell>
          <cell r="C2754" t="str">
            <v>ポリエチ鉛管・φ13mm・機械堀・深さ100cm</v>
          </cell>
          <cell r="D2754" t="str">
            <v>ｍ</v>
          </cell>
          <cell r="E2754">
            <v>9280</v>
          </cell>
          <cell r="F2754" t="str">
            <v>P-122</v>
          </cell>
          <cell r="G2754">
            <v>276171</v>
          </cell>
        </row>
        <row r="2755">
          <cell r="A2755">
            <v>276172</v>
          </cell>
          <cell r="B2755" t="str">
            <v>屋外給水配管</v>
          </cell>
          <cell r="C2755" t="str">
            <v>ポリエチ鉛管・φ20mm・機械堀・深さ100cm</v>
          </cell>
          <cell r="D2755" t="str">
            <v>ｍ</v>
          </cell>
          <cell r="E2755">
            <v>12100</v>
          </cell>
          <cell r="F2755" t="str">
            <v>P-122</v>
          </cell>
          <cell r="G2755">
            <v>276172</v>
          </cell>
        </row>
        <row r="2756">
          <cell r="A2756">
            <v>276173</v>
          </cell>
          <cell r="B2756" t="str">
            <v>屋外給水配管</v>
          </cell>
          <cell r="C2756" t="str">
            <v>ポリエチ鉛管・φ25mm・機械堀・深さ100cm</v>
          </cell>
          <cell r="D2756" t="str">
            <v>ｍ</v>
          </cell>
          <cell r="E2756">
            <v>14400</v>
          </cell>
          <cell r="F2756" t="str">
            <v>P-122</v>
          </cell>
          <cell r="G2756">
            <v>276173</v>
          </cell>
        </row>
        <row r="2757">
          <cell r="A2757">
            <v>2761781</v>
          </cell>
          <cell r="B2757" t="str">
            <v>屋外給水配管</v>
          </cell>
          <cell r="C2757" t="str">
            <v>ポリエチレン管・φ13mm・人力堀・深さ30cm</v>
          </cell>
          <cell r="D2757" t="str">
            <v>ｍ</v>
          </cell>
          <cell r="E2757">
            <v>3290</v>
          </cell>
          <cell r="F2757" t="str">
            <v>P-122</v>
          </cell>
          <cell r="G2757">
            <v>2761781</v>
          </cell>
        </row>
        <row r="2758">
          <cell r="A2758">
            <v>276182</v>
          </cell>
          <cell r="B2758" t="str">
            <v>屋外給水配管</v>
          </cell>
          <cell r="C2758" t="str">
            <v>ポリエチレン管・φ20mm・人力堀・深さ30cm</v>
          </cell>
          <cell r="D2758" t="str">
            <v>ｍ</v>
          </cell>
          <cell r="E2758">
            <v>3660</v>
          </cell>
          <cell r="F2758" t="str">
            <v>P-122</v>
          </cell>
          <cell r="G2758">
            <v>276182</v>
          </cell>
        </row>
        <row r="2759">
          <cell r="A2759">
            <v>276183</v>
          </cell>
          <cell r="B2759" t="str">
            <v>屋外給水配管</v>
          </cell>
          <cell r="C2759" t="str">
            <v>ポリエチレン管・φ25mm・人力堀・深さ30cm</v>
          </cell>
          <cell r="D2759" t="str">
            <v>ｍ</v>
          </cell>
          <cell r="E2759">
            <v>4250</v>
          </cell>
          <cell r="F2759" t="str">
            <v>P-122</v>
          </cell>
          <cell r="G2759">
            <v>276183</v>
          </cell>
        </row>
        <row r="2760">
          <cell r="A2760">
            <v>276184</v>
          </cell>
          <cell r="B2760" t="str">
            <v>屋外給水配管</v>
          </cell>
          <cell r="C2760" t="str">
            <v>ポリエチレン管・φ13mm・人力堀・深さ60cm</v>
          </cell>
          <cell r="D2760" t="str">
            <v>ｍ</v>
          </cell>
          <cell r="E2760">
            <v>5140</v>
          </cell>
          <cell r="F2760" t="str">
            <v>P-122</v>
          </cell>
          <cell r="G2760">
            <v>276184</v>
          </cell>
        </row>
        <row r="2761">
          <cell r="A2761">
            <v>276185</v>
          </cell>
          <cell r="B2761" t="str">
            <v>屋外給水配管</v>
          </cell>
          <cell r="C2761" t="str">
            <v>ポリエチレン管・φ20mm・人力堀・深さ60cm</v>
          </cell>
          <cell r="D2761" t="str">
            <v>ｍ</v>
          </cell>
          <cell r="E2761">
            <v>5510</v>
          </cell>
          <cell r="F2761" t="str">
            <v>P-122</v>
          </cell>
          <cell r="G2761">
            <v>276185</v>
          </cell>
        </row>
        <row r="2762">
          <cell r="A2762">
            <v>276186</v>
          </cell>
          <cell r="B2762" t="str">
            <v>屋外給水配管</v>
          </cell>
          <cell r="C2762" t="str">
            <v>ポリエチレン管・φ25mm・人力堀・深さ60cm</v>
          </cell>
          <cell r="D2762" t="str">
            <v>ｍ</v>
          </cell>
          <cell r="E2762">
            <v>6190</v>
          </cell>
          <cell r="F2762" t="str">
            <v>P-122</v>
          </cell>
          <cell r="G2762">
            <v>276186</v>
          </cell>
        </row>
        <row r="2763">
          <cell r="A2763">
            <v>276187</v>
          </cell>
          <cell r="B2763" t="str">
            <v>屋外給水配管</v>
          </cell>
          <cell r="C2763" t="str">
            <v>ポリエチレン管・φ13mm・人力堀・深さ100cm</v>
          </cell>
          <cell r="D2763" t="str">
            <v>ｍ</v>
          </cell>
          <cell r="E2763">
            <v>11700</v>
          </cell>
          <cell r="F2763" t="str">
            <v>P-122</v>
          </cell>
          <cell r="G2763">
            <v>276187</v>
          </cell>
        </row>
        <row r="2764">
          <cell r="A2764">
            <v>276188</v>
          </cell>
          <cell r="B2764" t="str">
            <v>屋外給水配管</v>
          </cell>
          <cell r="C2764" t="str">
            <v>ポリエチレン管・φ20mm・人力堀・深さ100cm</v>
          </cell>
          <cell r="D2764" t="str">
            <v>ｍ</v>
          </cell>
          <cell r="E2764">
            <v>12100</v>
          </cell>
          <cell r="F2764" t="str">
            <v>P-122</v>
          </cell>
          <cell r="G2764">
            <v>276188</v>
          </cell>
        </row>
        <row r="2765">
          <cell r="A2765">
            <v>276189</v>
          </cell>
          <cell r="B2765" t="str">
            <v>屋外給水配管</v>
          </cell>
          <cell r="C2765" t="str">
            <v>ポリエチレン管・φ25mm・人力堀・深さ100cm</v>
          </cell>
          <cell r="D2765" t="str">
            <v>ｍ</v>
          </cell>
          <cell r="E2765">
            <v>12700</v>
          </cell>
          <cell r="F2765" t="str">
            <v>P-122</v>
          </cell>
          <cell r="G2765">
            <v>276189</v>
          </cell>
        </row>
        <row r="2766">
          <cell r="A2766">
            <v>276191</v>
          </cell>
          <cell r="B2766" t="str">
            <v>屋外給水配管</v>
          </cell>
          <cell r="C2766" t="str">
            <v>ポリエチレン管・φ13mm・機械堀・深さ30cm</v>
          </cell>
          <cell r="D2766" t="str">
            <v>ｍ</v>
          </cell>
          <cell r="E2766">
            <v>2740</v>
          </cell>
          <cell r="F2766" t="str">
            <v>P-122</v>
          </cell>
          <cell r="G2766">
            <v>276191</v>
          </cell>
        </row>
        <row r="2767">
          <cell r="A2767">
            <v>276192</v>
          </cell>
          <cell r="B2767" t="str">
            <v>屋外給水配管</v>
          </cell>
          <cell r="C2767" t="str">
            <v>ポリエチレン管・φ20mm・機械堀・深さ30cm</v>
          </cell>
          <cell r="D2767" t="str">
            <v>ｍ</v>
          </cell>
          <cell r="E2767">
            <v>3110</v>
          </cell>
          <cell r="F2767" t="str">
            <v>P-122</v>
          </cell>
          <cell r="G2767">
            <v>276192</v>
          </cell>
        </row>
        <row r="2768">
          <cell r="A2768">
            <v>276193</v>
          </cell>
          <cell r="B2768" t="str">
            <v>屋外給水配管</v>
          </cell>
          <cell r="C2768" t="str">
            <v>ポリエチレン管・φ25mm・機械堀・深さ30cm</v>
          </cell>
          <cell r="D2768" t="str">
            <v>ｍ</v>
          </cell>
          <cell r="E2768">
            <v>3700</v>
          </cell>
          <cell r="F2768" t="str">
            <v>P-122</v>
          </cell>
          <cell r="G2768">
            <v>276193</v>
          </cell>
        </row>
        <row r="2769">
          <cell r="A2769">
            <v>276194</v>
          </cell>
          <cell r="B2769" t="str">
            <v>屋外給水配管</v>
          </cell>
          <cell r="C2769" t="str">
            <v>ポリエチレン管・φ13mm・機械堀・深さ60cm</v>
          </cell>
          <cell r="D2769" t="str">
            <v>ｍ</v>
          </cell>
          <cell r="E2769">
            <v>3490</v>
          </cell>
          <cell r="F2769" t="str">
            <v>P-122</v>
          </cell>
          <cell r="G2769">
            <v>276194</v>
          </cell>
        </row>
        <row r="2770">
          <cell r="A2770">
            <v>276195</v>
          </cell>
          <cell r="B2770" t="str">
            <v>屋外給水配管</v>
          </cell>
          <cell r="C2770" t="str">
            <v>ポリエチレン管・φ20mm・機械堀・深さ60cm</v>
          </cell>
          <cell r="D2770" t="str">
            <v>ｍ</v>
          </cell>
          <cell r="E2770">
            <v>3860</v>
          </cell>
          <cell r="F2770" t="str">
            <v>P-122</v>
          </cell>
          <cell r="G2770">
            <v>276195</v>
          </cell>
        </row>
        <row r="2771">
          <cell r="A2771">
            <v>276196</v>
          </cell>
          <cell r="B2771" t="str">
            <v>屋外給水配管</v>
          </cell>
          <cell r="C2771" t="str">
            <v>ポリエチレン管・φ25mm・機械堀・深さ60cm</v>
          </cell>
          <cell r="D2771" t="str">
            <v>ｍ</v>
          </cell>
          <cell r="E2771">
            <v>4480</v>
          </cell>
          <cell r="F2771" t="str">
            <v>P-122</v>
          </cell>
          <cell r="G2771">
            <v>276196</v>
          </cell>
        </row>
        <row r="2772">
          <cell r="A2772">
            <v>276197</v>
          </cell>
          <cell r="B2772" t="str">
            <v>屋外給水配管</v>
          </cell>
          <cell r="C2772" t="str">
            <v>ポリエチレン管・φ13mm・機械堀・深さ100cm</v>
          </cell>
          <cell r="D2772" t="str">
            <v>ｍ</v>
          </cell>
          <cell r="E2772">
            <v>6140</v>
          </cell>
          <cell r="F2772" t="str">
            <v>P-122</v>
          </cell>
          <cell r="G2772">
            <v>276197</v>
          </cell>
        </row>
        <row r="2773">
          <cell r="A2773">
            <v>276198</v>
          </cell>
          <cell r="B2773" t="str">
            <v>屋外給水配管</v>
          </cell>
          <cell r="C2773" t="str">
            <v>ポリエチレン管・φ20mm・機械堀・深さ100cm</v>
          </cell>
          <cell r="D2773" t="str">
            <v>ｍ</v>
          </cell>
          <cell r="E2773">
            <v>6550</v>
          </cell>
          <cell r="F2773" t="str">
            <v>P-122</v>
          </cell>
          <cell r="G2773">
            <v>276198</v>
          </cell>
        </row>
        <row r="2774">
          <cell r="A2774">
            <v>276199</v>
          </cell>
          <cell r="B2774" t="str">
            <v>屋外給水配管</v>
          </cell>
          <cell r="C2774" t="str">
            <v>ポリエチレン管・φ25mm・機械堀・深さ100cm</v>
          </cell>
          <cell r="D2774" t="str">
            <v>ｍ</v>
          </cell>
          <cell r="E2774">
            <v>7130</v>
          </cell>
          <cell r="F2774" t="str">
            <v>P-122</v>
          </cell>
          <cell r="G2774">
            <v>276199</v>
          </cell>
        </row>
        <row r="2775">
          <cell r="A2775">
            <v>276201</v>
          </cell>
          <cell r="B2775" t="str">
            <v>屋外給水配管</v>
          </cell>
          <cell r="C2775" t="str">
            <v>塩ビ鋼管･φ15mm･継手･人力堀･深さ30cm</v>
          </cell>
          <cell r="D2775" t="str">
            <v>ｍ</v>
          </cell>
          <cell r="E2775">
            <v>2370</v>
          </cell>
          <cell r="F2775" t="str">
            <v>P-122</v>
          </cell>
          <cell r="G2775">
            <v>276201</v>
          </cell>
        </row>
        <row r="2776">
          <cell r="A2776">
            <v>276202</v>
          </cell>
          <cell r="B2776" t="str">
            <v>屋外給水配管</v>
          </cell>
          <cell r="C2776" t="str">
            <v>塩ビ鋼管･φ20mm･継手･人力堀･深さ30cm</v>
          </cell>
          <cell r="D2776" t="str">
            <v>ｍ</v>
          </cell>
          <cell r="E2776">
            <v>2560</v>
          </cell>
          <cell r="F2776" t="str">
            <v>P-122</v>
          </cell>
          <cell r="G2776">
            <v>276202</v>
          </cell>
        </row>
        <row r="2777">
          <cell r="A2777">
            <v>276203</v>
          </cell>
          <cell r="B2777" t="str">
            <v>屋外給水配管</v>
          </cell>
          <cell r="C2777" t="str">
            <v>塩ビ鋼管･φ25mm･継手･人力堀･深さ30cm</v>
          </cell>
          <cell r="D2777" t="str">
            <v>ｍ</v>
          </cell>
          <cell r="E2777">
            <v>3030</v>
          </cell>
          <cell r="F2777" t="str">
            <v>P-122</v>
          </cell>
          <cell r="G2777">
            <v>276203</v>
          </cell>
        </row>
        <row r="2778">
          <cell r="A2778">
            <v>276204</v>
          </cell>
          <cell r="B2778" t="str">
            <v>屋外給水配管</v>
          </cell>
          <cell r="C2778" t="str">
            <v>塩ビ鋼管･φ32mm･継手･人力堀･深さ30cm</v>
          </cell>
          <cell r="D2778" t="str">
            <v>ｍ</v>
          </cell>
          <cell r="E2778">
            <v>3550</v>
          </cell>
          <cell r="F2778" t="str">
            <v>P-122</v>
          </cell>
          <cell r="G2778">
            <v>276204</v>
          </cell>
        </row>
        <row r="2779">
          <cell r="A2779">
            <v>276205</v>
          </cell>
          <cell r="B2779" t="str">
            <v>屋外給水配管</v>
          </cell>
          <cell r="C2779" t="str">
            <v>塩ビ鋼管･φ40mm･継手･人力堀･深さ30cm</v>
          </cell>
          <cell r="D2779" t="str">
            <v>ｍ</v>
          </cell>
          <cell r="E2779">
            <v>3930</v>
          </cell>
          <cell r="F2779" t="str">
            <v>P-122</v>
          </cell>
          <cell r="G2779">
            <v>276205</v>
          </cell>
        </row>
        <row r="2780">
          <cell r="A2780">
            <v>276206</v>
          </cell>
          <cell r="B2780" t="str">
            <v>屋外給水配管</v>
          </cell>
          <cell r="C2780" t="str">
            <v>塩ビ鋼管･φ50mm･継手･人力堀･深さ30cm</v>
          </cell>
          <cell r="D2780" t="str">
            <v>ｍ</v>
          </cell>
          <cell r="E2780">
            <v>4730</v>
          </cell>
          <cell r="F2780" t="str">
            <v>P-122</v>
          </cell>
          <cell r="G2780">
            <v>276206</v>
          </cell>
        </row>
        <row r="2781">
          <cell r="A2781">
            <v>276207</v>
          </cell>
          <cell r="B2781" t="str">
            <v>屋外給水配管</v>
          </cell>
          <cell r="C2781" t="str">
            <v>塩ビ鋼管･φ65mm･継手･人力堀･深さ30cm</v>
          </cell>
          <cell r="D2781" t="str">
            <v>ｍ</v>
          </cell>
          <cell r="E2781">
            <v>6030</v>
          </cell>
          <cell r="F2781" t="str">
            <v>P-122</v>
          </cell>
          <cell r="G2781">
            <v>276207</v>
          </cell>
        </row>
        <row r="2782">
          <cell r="A2782">
            <v>276211</v>
          </cell>
          <cell r="B2782" t="str">
            <v>屋外給水配管</v>
          </cell>
          <cell r="C2782" t="str">
            <v>塩ビ鋼管･φ15mm･継手･人力堀･深さ60cm</v>
          </cell>
          <cell r="D2782" t="str">
            <v>ｍ</v>
          </cell>
          <cell r="E2782">
            <v>4210</v>
          </cell>
          <cell r="F2782" t="str">
            <v>P-122</v>
          </cell>
          <cell r="G2782">
            <v>276211</v>
          </cell>
        </row>
        <row r="2783">
          <cell r="A2783">
            <v>276212</v>
          </cell>
          <cell r="B2783" t="str">
            <v>屋外給水配管</v>
          </cell>
          <cell r="C2783" t="str">
            <v>塩ビ鋼管･φ20mm･継手･人力堀･深さ60cm</v>
          </cell>
          <cell r="D2783" t="str">
            <v>ｍ</v>
          </cell>
          <cell r="E2783">
            <v>4400</v>
          </cell>
          <cell r="F2783" t="str">
            <v>P-122</v>
          </cell>
          <cell r="G2783">
            <v>276212</v>
          </cell>
        </row>
        <row r="2784">
          <cell r="A2784">
            <v>276213</v>
          </cell>
          <cell r="B2784" t="str">
            <v>屋外給水配管</v>
          </cell>
          <cell r="C2784" t="str">
            <v>塩ビ鋼管･φ25mm･継手･人力堀･深さ60cm</v>
          </cell>
          <cell r="D2784" t="str">
            <v>ｍ</v>
          </cell>
          <cell r="E2784">
            <v>4980</v>
          </cell>
          <cell r="F2784" t="str">
            <v>P-122</v>
          </cell>
          <cell r="G2784">
            <v>276213</v>
          </cell>
        </row>
        <row r="2785">
          <cell r="A2785">
            <v>276214</v>
          </cell>
          <cell r="B2785" t="str">
            <v>屋外給水配管</v>
          </cell>
          <cell r="C2785" t="str">
            <v>塩ビ鋼管･φ32mm･継手･人力堀･深さ60cm</v>
          </cell>
          <cell r="D2785" t="str">
            <v>ｍ</v>
          </cell>
          <cell r="E2785">
            <v>5500</v>
          </cell>
          <cell r="F2785" t="str">
            <v>P-122</v>
          </cell>
          <cell r="G2785">
            <v>276214</v>
          </cell>
        </row>
        <row r="2786">
          <cell r="A2786">
            <v>276215</v>
          </cell>
          <cell r="B2786" t="str">
            <v>屋外給水配管</v>
          </cell>
          <cell r="C2786" t="str">
            <v>塩ビ鋼管･φ40mm･継手･人力堀･深さ60cm</v>
          </cell>
          <cell r="D2786" t="str">
            <v>ｍ</v>
          </cell>
          <cell r="E2786">
            <v>5780</v>
          </cell>
          <cell r="F2786" t="str">
            <v>P-122</v>
          </cell>
          <cell r="G2786">
            <v>276215</v>
          </cell>
        </row>
        <row r="2787">
          <cell r="A2787">
            <v>276216</v>
          </cell>
          <cell r="B2787" t="str">
            <v>屋外給水配管</v>
          </cell>
          <cell r="C2787" t="str">
            <v>塩ビ鋼管･φ50mm･継手･人力堀･深さ60cm</v>
          </cell>
          <cell r="D2787" t="str">
            <v>ｍ</v>
          </cell>
          <cell r="E2787">
            <v>6680</v>
          </cell>
          <cell r="F2787" t="str">
            <v>P-122</v>
          </cell>
          <cell r="G2787">
            <v>276216</v>
          </cell>
        </row>
        <row r="2788">
          <cell r="A2788">
            <v>276217</v>
          </cell>
          <cell r="B2788" t="str">
            <v>屋外給水配管</v>
          </cell>
          <cell r="C2788" t="str">
            <v>塩ビ鋼管･φ65mm･継手･人力堀･深さ60cm</v>
          </cell>
          <cell r="D2788" t="str">
            <v>ｍ</v>
          </cell>
          <cell r="E2788">
            <v>7970</v>
          </cell>
          <cell r="F2788" t="str">
            <v>P-122</v>
          </cell>
          <cell r="G2788">
            <v>276217</v>
          </cell>
        </row>
        <row r="2789">
          <cell r="A2789">
            <v>276221</v>
          </cell>
          <cell r="B2789" t="str">
            <v>屋外給水配管</v>
          </cell>
          <cell r="C2789" t="str">
            <v>塩ビ鋼管･φ15mm･継手･人力堀･深さ100cm</v>
          </cell>
          <cell r="D2789" t="str">
            <v>ｍ</v>
          </cell>
          <cell r="E2789">
            <v>10700</v>
          </cell>
          <cell r="F2789" t="str">
            <v>P-122</v>
          </cell>
          <cell r="G2789">
            <v>276221</v>
          </cell>
        </row>
        <row r="2790">
          <cell r="A2790">
            <v>276222</v>
          </cell>
          <cell r="B2790" t="str">
            <v>屋外給水配管</v>
          </cell>
          <cell r="C2790" t="str">
            <v>塩ビ鋼管･φ20mm･継手･人力堀･深さ100cm</v>
          </cell>
          <cell r="D2790" t="str">
            <v>ｍ</v>
          </cell>
          <cell r="E2790">
            <v>11000</v>
          </cell>
          <cell r="F2790" t="str">
            <v>P-122</v>
          </cell>
          <cell r="G2790">
            <v>276222</v>
          </cell>
        </row>
        <row r="2791">
          <cell r="A2791">
            <v>276223</v>
          </cell>
          <cell r="B2791" t="str">
            <v>屋外給水配管</v>
          </cell>
          <cell r="C2791" t="str">
            <v>塩ビ鋼管･φ25mm･継手･人力堀･深さ100cm</v>
          </cell>
          <cell r="D2791" t="str">
            <v>ｍ</v>
          </cell>
          <cell r="E2791">
            <v>11500</v>
          </cell>
          <cell r="F2791" t="str">
            <v>P-122</v>
          </cell>
          <cell r="G2791">
            <v>276223</v>
          </cell>
        </row>
        <row r="2792">
          <cell r="A2792">
            <v>276224</v>
          </cell>
          <cell r="B2792" t="str">
            <v>屋外給水配管</v>
          </cell>
          <cell r="C2792" t="str">
            <v>塩ビ鋼管･φ32mm･継手･人力堀･深さ100cm</v>
          </cell>
          <cell r="D2792" t="str">
            <v>ｍ</v>
          </cell>
          <cell r="E2792">
            <v>12100</v>
          </cell>
          <cell r="F2792" t="str">
            <v>P-122</v>
          </cell>
          <cell r="G2792">
            <v>276224</v>
          </cell>
        </row>
        <row r="2793">
          <cell r="A2793">
            <v>276225</v>
          </cell>
          <cell r="B2793" t="str">
            <v>屋外給水配管</v>
          </cell>
          <cell r="C2793" t="str">
            <v>塩ビ鋼管･φ40mm･継手･人力堀･深さ100cm</v>
          </cell>
          <cell r="D2793" t="str">
            <v>ｍ</v>
          </cell>
          <cell r="E2793">
            <v>12500</v>
          </cell>
          <cell r="F2793" t="str">
            <v>P-123</v>
          </cell>
          <cell r="G2793">
            <v>276225</v>
          </cell>
        </row>
        <row r="2794">
          <cell r="A2794">
            <v>276226</v>
          </cell>
          <cell r="B2794" t="str">
            <v>屋外給水配管</v>
          </cell>
          <cell r="C2794" t="str">
            <v>塩ビ鋼管･φ50mm･継手･人力堀･深さ100cm</v>
          </cell>
          <cell r="D2794" t="str">
            <v>ｍ</v>
          </cell>
          <cell r="E2794">
            <v>13500</v>
          </cell>
          <cell r="F2794" t="str">
            <v>P-123</v>
          </cell>
          <cell r="G2794">
            <v>276226</v>
          </cell>
        </row>
        <row r="2795">
          <cell r="A2795">
            <v>276227</v>
          </cell>
          <cell r="B2795" t="str">
            <v>屋外給水配管</v>
          </cell>
          <cell r="C2795" t="str">
            <v>塩ビ鋼管･φ65mm･継手･人力堀･深さ100cm</v>
          </cell>
          <cell r="D2795" t="str">
            <v>ｍ</v>
          </cell>
          <cell r="E2795">
            <v>14900</v>
          </cell>
          <cell r="F2795" t="str">
            <v>P-123</v>
          </cell>
          <cell r="G2795">
            <v>276227</v>
          </cell>
        </row>
        <row r="2796">
          <cell r="A2796">
            <v>276251</v>
          </cell>
          <cell r="B2796" t="str">
            <v>屋外給水配管</v>
          </cell>
          <cell r="C2796" t="str">
            <v>塩ビ鋼管･φ15mm･継手･機械堀･深さ30cm</v>
          </cell>
          <cell r="D2796" t="str">
            <v>ｍ</v>
          </cell>
          <cell r="E2796">
            <v>1820</v>
          </cell>
          <cell r="F2796" t="str">
            <v>P-123</v>
          </cell>
          <cell r="G2796">
            <v>276251</v>
          </cell>
        </row>
        <row r="2797">
          <cell r="A2797">
            <v>276252</v>
          </cell>
          <cell r="B2797" t="str">
            <v>屋外給水配管</v>
          </cell>
          <cell r="C2797" t="str">
            <v>塩ビ鋼管･φ20mm･継手･機械堀･深さ30cm</v>
          </cell>
          <cell r="D2797" t="str">
            <v>ｍ</v>
          </cell>
          <cell r="E2797">
            <v>2010</v>
          </cell>
          <cell r="F2797" t="str">
            <v>P-123</v>
          </cell>
          <cell r="G2797">
            <v>276252</v>
          </cell>
        </row>
        <row r="2798">
          <cell r="A2798">
            <v>276253</v>
          </cell>
          <cell r="B2798" t="str">
            <v>屋外給水配管</v>
          </cell>
          <cell r="C2798" t="str">
            <v>塩ビ鋼管･φ25mm･継手･機械堀･深さ30cm</v>
          </cell>
          <cell r="D2798" t="str">
            <v>ｍ</v>
          </cell>
          <cell r="E2798">
            <v>2480</v>
          </cell>
          <cell r="F2798" t="str">
            <v>P-123</v>
          </cell>
          <cell r="G2798">
            <v>276253</v>
          </cell>
        </row>
        <row r="2799">
          <cell r="A2799">
            <v>276254</v>
          </cell>
          <cell r="B2799" t="str">
            <v>屋外給水配管</v>
          </cell>
          <cell r="C2799" t="str">
            <v>塩ビ鋼管･φ32mm･継手･機械堀･深さ30cm</v>
          </cell>
          <cell r="D2799" t="str">
            <v>ｍ</v>
          </cell>
          <cell r="E2799">
            <v>3000</v>
          </cell>
          <cell r="F2799" t="str">
            <v>P-123</v>
          </cell>
          <cell r="G2799">
            <v>276254</v>
          </cell>
        </row>
        <row r="2800">
          <cell r="A2800">
            <v>276255</v>
          </cell>
          <cell r="B2800" t="str">
            <v>屋外給水配管</v>
          </cell>
          <cell r="C2800" t="str">
            <v>塩ビ鋼管･φ40mm･継手･機械堀･深さ30cm</v>
          </cell>
          <cell r="D2800" t="str">
            <v>ｍ</v>
          </cell>
          <cell r="E2800">
            <v>3320</v>
          </cell>
          <cell r="F2800" t="str">
            <v>P-123</v>
          </cell>
          <cell r="G2800">
            <v>276255</v>
          </cell>
        </row>
        <row r="2801">
          <cell r="A2801">
            <v>276256</v>
          </cell>
          <cell r="B2801" t="str">
            <v>屋外給水配管</v>
          </cell>
          <cell r="C2801" t="str">
            <v>塩ビ鋼管･φ50mm･継手･機械堀･深さ30cm</v>
          </cell>
          <cell r="D2801" t="str">
            <v>ｍ</v>
          </cell>
          <cell r="E2801">
            <v>4120</v>
          </cell>
          <cell r="F2801" t="str">
            <v>P-123</v>
          </cell>
          <cell r="G2801">
            <v>276256</v>
          </cell>
        </row>
        <row r="2802">
          <cell r="A2802">
            <v>276257</v>
          </cell>
          <cell r="B2802" t="str">
            <v>屋外給水配管</v>
          </cell>
          <cell r="C2802" t="str">
            <v>塩ビ鋼管･φ65mm･継手･機械堀･深さ30cm</v>
          </cell>
          <cell r="D2802" t="str">
            <v>ｍ</v>
          </cell>
          <cell r="E2802">
            <v>5420</v>
          </cell>
          <cell r="F2802" t="str">
            <v>P-123</v>
          </cell>
          <cell r="G2802">
            <v>276257</v>
          </cell>
        </row>
        <row r="2803">
          <cell r="A2803">
            <v>276261</v>
          </cell>
          <cell r="B2803" t="str">
            <v>屋外給水配管</v>
          </cell>
          <cell r="C2803" t="str">
            <v>塩ビ鋼管･φ15mm･継手･機械堀･深さ60cm</v>
          </cell>
          <cell r="D2803" t="str">
            <v>ｍ</v>
          </cell>
          <cell r="E2803">
            <v>2560</v>
          </cell>
          <cell r="F2803" t="str">
            <v>P-123</v>
          </cell>
          <cell r="G2803">
            <v>276261</v>
          </cell>
        </row>
        <row r="2804">
          <cell r="A2804">
            <v>276262</v>
          </cell>
          <cell r="B2804" t="str">
            <v>屋外給水配管</v>
          </cell>
          <cell r="C2804" t="str">
            <v>塩ビ鋼管･φ20mm･継手･機械堀･深さ60cm</v>
          </cell>
          <cell r="D2804" t="str">
            <v>ｍ</v>
          </cell>
          <cell r="E2804">
            <v>2750</v>
          </cell>
          <cell r="F2804" t="str">
            <v>P-123</v>
          </cell>
          <cell r="G2804">
            <v>276262</v>
          </cell>
        </row>
        <row r="2805">
          <cell r="A2805">
            <v>276263</v>
          </cell>
          <cell r="B2805" t="str">
            <v>屋外給水配管</v>
          </cell>
          <cell r="C2805" t="str">
            <v>塩ビ鋼管･φ25mm･継手･機械堀･深さ60cm</v>
          </cell>
          <cell r="D2805" t="str">
            <v>ｍ</v>
          </cell>
          <cell r="E2805">
            <v>3270</v>
          </cell>
          <cell r="F2805" t="str">
            <v>P-123</v>
          </cell>
          <cell r="G2805">
            <v>276263</v>
          </cell>
        </row>
        <row r="2806">
          <cell r="A2806">
            <v>276264</v>
          </cell>
          <cell r="B2806" t="str">
            <v>屋外給水配管</v>
          </cell>
          <cell r="C2806" t="str">
            <v>塩ビ鋼管･φ32mm･継手･機械堀･深さ60cm</v>
          </cell>
          <cell r="D2806" t="str">
            <v>ｍ</v>
          </cell>
          <cell r="E2806">
            <v>3790</v>
          </cell>
          <cell r="F2806" t="str">
            <v>P-123</v>
          </cell>
          <cell r="G2806">
            <v>276264</v>
          </cell>
        </row>
        <row r="2807">
          <cell r="A2807">
            <v>276265</v>
          </cell>
          <cell r="B2807" t="str">
            <v>屋外給水配管</v>
          </cell>
          <cell r="C2807" t="str">
            <v>塩ビ鋼管･φ40mm･継手･機械堀･深さ60cm</v>
          </cell>
          <cell r="D2807" t="str">
            <v>ｍ</v>
          </cell>
          <cell r="E2807">
            <v>4070</v>
          </cell>
          <cell r="F2807" t="str">
            <v>P-123</v>
          </cell>
          <cell r="G2807">
            <v>276265</v>
          </cell>
        </row>
        <row r="2808">
          <cell r="A2808">
            <v>276266</v>
          </cell>
          <cell r="B2808" t="str">
            <v>屋外給水配管</v>
          </cell>
          <cell r="C2808" t="str">
            <v>塩ビ鋼管･φ50mm･継手･機械堀･深さ60cm</v>
          </cell>
          <cell r="D2808" t="str">
            <v>ｍ</v>
          </cell>
          <cell r="E2808">
            <v>4910</v>
          </cell>
          <cell r="F2808" t="str">
            <v>P-123</v>
          </cell>
          <cell r="G2808">
            <v>276266</v>
          </cell>
        </row>
        <row r="2809">
          <cell r="A2809">
            <v>276267</v>
          </cell>
          <cell r="B2809" t="str">
            <v>屋外給水配管</v>
          </cell>
          <cell r="C2809" t="str">
            <v>塩ビ鋼管･φ65mm･継手･機械堀･深さ60cm</v>
          </cell>
          <cell r="D2809" t="str">
            <v>ｍ</v>
          </cell>
          <cell r="E2809">
            <v>6200</v>
          </cell>
          <cell r="F2809" t="str">
            <v>P-123</v>
          </cell>
          <cell r="G2809">
            <v>276267</v>
          </cell>
        </row>
        <row r="2810">
          <cell r="A2810">
            <v>276271</v>
          </cell>
          <cell r="B2810" t="str">
            <v>屋外給水配管</v>
          </cell>
          <cell r="C2810" t="str">
            <v>塩ビ鋼管･φ15mm･継手･機械堀･深さ100cm</v>
          </cell>
          <cell r="D2810" t="str">
            <v>ｍ</v>
          </cell>
          <cell r="E2810">
            <v>5210</v>
          </cell>
          <cell r="F2810" t="str">
            <v>P-123</v>
          </cell>
          <cell r="G2810">
            <v>276271</v>
          </cell>
        </row>
        <row r="2811">
          <cell r="A2811">
            <v>276272</v>
          </cell>
          <cell r="B2811" t="str">
            <v>屋外給水配管</v>
          </cell>
          <cell r="C2811" t="str">
            <v>塩ビ鋼管･φ20mm･継手･機械堀･深さ100cm</v>
          </cell>
          <cell r="D2811" t="str">
            <v>ｍ</v>
          </cell>
          <cell r="E2811">
            <v>5440</v>
          </cell>
          <cell r="F2811" t="str">
            <v>P-123</v>
          </cell>
          <cell r="G2811">
            <v>276272</v>
          </cell>
        </row>
        <row r="2812">
          <cell r="A2812">
            <v>276273</v>
          </cell>
          <cell r="B2812" t="str">
            <v>屋外給水配管</v>
          </cell>
          <cell r="C2812" t="str">
            <v>塩ビ鋼管･φ25mm･継手･機械堀･深さ100cm</v>
          </cell>
          <cell r="D2812" t="str">
            <v>ｍ</v>
          </cell>
          <cell r="E2812">
            <v>5920</v>
          </cell>
          <cell r="F2812" t="str">
            <v>P-123</v>
          </cell>
          <cell r="G2812">
            <v>276273</v>
          </cell>
        </row>
        <row r="2813">
          <cell r="A2813">
            <v>276274</v>
          </cell>
          <cell r="B2813" t="str">
            <v>屋外給水配管</v>
          </cell>
          <cell r="C2813" t="str">
            <v>塩ビ鋼管･φ32mm･継手･機械堀･深さ100cm</v>
          </cell>
          <cell r="D2813" t="str">
            <v>ｍ</v>
          </cell>
          <cell r="E2813">
            <v>6480</v>
          </cell>
          <cell r="F2813" t="str">
            <v>P-123</v>
          </cell>
          <cell r="G2813">
            <v>276274</v>
          </cell>
        </row>
        <row r="2814">
          <cell r="A2814">
            <v>276275</v>
          </cell>
          <cell r="B2814" t="str">
            <v>屋外給水配管</v>
          </cell>
          <cell r="C2814" t="str">
            <v>塩ビ鋼管･φ40mm･継手･機械堀･深さ100cm</v>
          </cell>
          <cell r="D2814" t="str">
            <v>ｍ</v>
          </cell>
          <cell r="E2814">
            <v>6800</v>
          </cell>
          <cell r="F2814" t="str">
            <v>P-123</v>
          </cell>
          <cell r="G2814">
            <v>276275</v>
          </cell>
        </row>
        <row r="2815">
          <cell r="A2815">
            <v>276276</v>
          </cell>
          <cell r="B2815" t="str">
            <v>屋外給水配管</v>
          </cell>
          <cell r="C2815" t="str">
            <v>塩ビ鋼管･φ50mm･継手･機械堀･深さ100cm</v>
          </cell>
          <cell r="D2815" t="str">
            <v>ｍ</v>
          </cell>
          <cell r="E2815">
            <v>7680</v>
          </cell>
          <cell r="F2815" t="str">
            <v>P-123</v>
          </cell>
          <cell r="G2815">
            <v>276276</v>
          </cell>
        </row>
        <row r="2816">
          <cell r="A2816">
            <v>276277</v>
          </cell>
          <cell r="B2816" t="str">
            <v>屋外給水配管</v>
          </cell>
          <cell r="C2816" t="str">
            <v>塩ビ鋼管･φ65mm･継手･機械堀･深さ100cm</v>
          </cell>
          <cell r="D2816" t="str">
            <v>ｍ</v>
          </cell>
          <cell r="E2816">
            <v>9020</v>
          </cell>
          <cell r="F2816" t="str">
            <v>P-123</v>
          </cell>
          <cell r="G2816">
            <v>276277</v>
          </cell>
        </row>
        <row r="2817">
          <cell r="A2817">
            <v>276301</v>
          </cell>
          <cell r="B2817" t="str">
            <v>屋外給水配管</v>
          </cell>
          <cell r="C2817" t="str">
            <v>メッキ鋼管･φ15mm･継手･人力堀･深さ30cm</v>
          </cell>
          <cell r="D2817" t="str">
            <v>ｍ</v>
          </cell>
          <cell r="E2817">
            <v>2290</v>
          </cell>
          <cell r="F2817" t="str">
            <v>P-123</v>
          </cell>
          <cell r="G2817">
            <v>276301</v>
          </cell>
        </row>
        <row r="2818">
          <cell r="A2818">
            <v>276302</v>
          </cell>
          <cell r="B2818" t="str">
            <v>屋外給水配管</v>
          </cell>
          <cell r="C2818" t="str">
            <v>メッキ鋼管･φ20mm･継手･人力堀･深さ30cm</v>
          </cell>
          <cell r="D2818" t="str">
            <v>ｍ</v>
          </cell>
          <cell r="E2818">
            <v>2510</v>
          </cell>
          <cell r="F2818" t="str">
            <v>P-123</v>
          </cell>
          <cell r="G2818">
            <v>276302</v>
          </cell>
        </row>
        <row r="2819">
          <cell r="A2819">
            <v>276303</v>
          </cell>
          <cell r="B2819" t="str">
            <v>屋外給水配管</v>
          </cell>
          <cell r="C2819" t="str">
            <v>メッキ鋼管･φ25mm･継手･人力堀･深さ30cm</v>
          </cell>
          <cell r="D2819" t="str">
            <v>ｍ</v>
          </cell>
          <cell r="E2819">
            <v>2970</v>
          </cell>
          <cell r="F2819" t="str">
            <v>P-123</v>
          </cell>
          <cell r="G2819">
            <v>276303</v>
          </cell>
        </row>
        <row r="2820">
          <cell r="A2820">
            <v>276304</v>
          </cell>
          <cell r="B2820" t="str">
            <v>屋外給水配管</v>
          </cell>
          <cell r="C2820" t="str">
            <v>メッキ鋼管･φ32mm･継手･人力堀･深さ30cm</v>
          </cell>
          <cell r="D2820" t="str">
            <v>ｍ</v>
          </cell>
          <cell r="E2820">
            <v>3460</v>
          </cell>
          <cell r="F2820" t="str">
            <v>P-123</v>
          </cell>
          <cell r="G2820">
            <v>276304</v>
          </cell>
        </row>
        <row r="2821">
          <cell r="A2821">
            <v>276305</v>
          </cell>
          <cell r="B2821" t="str">
            <v>屋外給水配管</v>
          </cell>
          <cell r="C2821" t="str">
            <v>メッキ鋼管･φ40mm･継手･人力堀･深さ30cm</v>
          </cell>
          <cell r="D2821" t="str">
            <v>ｍ</v>
          </cell>
          <cell r="E2821">
            <v>3820</v>
          </cell>
          <cell r="F2821" t="str">
            <v>P-123</v>
          </cell>
          <cell r="G2821">
            <v>276305</v>
          </cell>
        </row>
        <row r="2822">
          <cell r="A2822">
            <v>276306</v>
          </cell>
          <cell r="B2822" t="str">
            <v>屋外給水配管</v>
          </cell>
          <cell r="C2822" t="str">
            <v>メッキ鋼管･φ50mm･継手･人力堀･深さ30cn</v>
          </cell>
          <cell r="D2822" t="str">
            <v>ｍ</v>
          </cell>
          <cell r="E2822">
            <v>4590</v>
          </cell>
          <cell r="F2822" t="str">
            <v>P-123</v>
          </cell>
          <cell r="G2822">
            <v>276306</v>
          </cell>
        </row>
        <row r="2823">
          <cell r="A2823">
            <v>276311</v>
          </cell>
          <cell r="B2823" t="str">
            <v>屋外給水配管</v>
          </cell>
          <cell r="C2823" t="str">
            <v>メッキ鋼管･φ15mm･継手･人力堀･深さ60cm</v>
          </cell>
          <cell r="D2823" t="str">
            <v>ｍ</v>
          </cell>
          <cell r="E2823">
            <v>4130</v>
          </cell>
          <cell r="F2823" t="str">
            <v>P-123</v>
          </cell>
          <cell r="G2823">
            <v>276311</v>
          </cell>
        </row>
        <row r="2824">
          <cell r="A2824">
            <v>276312</v>
          </cell>
          <cell r="B2824" t="str">
            <v>屋外給水配管</v>
          </cell>
          <cell r="C2824" t="str">
            <v>メッキ鋼管･φ20mm･継手･人力堀･深さ60cm</v>
          </cell>
          <cell r="D2824" t="str">
            <v>ｍ</v>
          </cell>
          <cell r="E2824">
            <v>4360</v>
          </cell>
          <cell r="F2824" t="str">
            <v>P-123</v>
          </cell>
          <cell r="G2824">
            <v>276312</v>
          </cell>
        </row>
        <row r="2825">
          <cell r="A2825">
            <v>276313</v>
          </cell>
          <cell r="B2825" t="str">
            <v>屋外給水配管</v>
          </cell>
          <cell r="C2825" t="str">
            <v>メッキ鋼管･φ25mm･継手･人力堀･深さ60cm</v>
          </cell>
          <cell r="D2825" t="str">
            <v>ｍ</v>
          </cell>
          <cell r="E2825">
            <v>4920</v>
          </cell>
          <cell r="F2825" t="str">
            <v>P-123</v>
          </cell>
          <cell r="G2825">
            <v>276313</v>
          </cell>
        </row>
        <row r="2826">
          <cell r="A2826">
            <v>276314</v>
          </cell>
          <cell r="B2826" t="str">
            <v>屋外給水配管</v>
          </cell>
          <cell r="C2826" t="str">
            <v>メッキ鋼管･φ32mm･継手･人力堀･深さ60cm</v>
          </cell>
          <cell r="D2826" t="str">
            <v>ｍ</v>
          </cell>
          <cell r="E2826">
            <v>5400</v>
          </cell>
          <cell r="F2826" t="str">
            <v>P-123</v>
          </cell>
          <cell r="G2826">
            <v>276314</v>
          </cell>
        </row>
        <row r="2827">
          <cell r="A2827">
            <v>276315</v>
          </cell>
          <cell r="B2827" t="str">
            <v>屋外給水配管</v>
          </cell>
          <cell r="C2827" t="str">
            <v>メッキ鋼管･φ40mm･継手･人力堀･深さ60cm</v>
          </cell>
          <cell r="D2827" t="str">
            <v>ｍ</v>
          </cell>
          <cell r="E2827">
            <v>5660</v>
          </cell>
          <cell r="F2827" t="str">
            <v>P-123</v>
          </cell>
          <cell r="G2827">
            <v>276315</v>
          </cell>
        </row>
        <row r="2828">
          <cell r="A2828">
            <v>276316</v>
          </cell>
          <cell r="B2828" t="str">
            <v>屋外給水配管</v>
          </cell>
          <cell r="C2828" t="str">
            <v>メッキ鋼管･φ50mm･継手･人力堀･深さ60cm</v>
          </cell>
          <cell r="D2828" t="str">
            <v>ｍ</v>
          </cell>
          <cell r="E2828">
            <v>6540</v>
          </cell>
          <cell r="F2828" t="str">
            <v>P-123</v>
          </cell>
          <cell r="G2828">
            <v>276316</v>
          </cell>
        </row>
        <row r="2829">
          <cell r="A2829">
            <v>276321</v>
          </cell>
          <cell r="B2829" t="str">
            <v>屋外給水配管</v>
          </cell>
          <cell r="C2829" t="str">
            <v>メッキ鋼管･φ15mm･継手･人力堀･深さ100cm</v>
          </cell>
          <cell r="D2829" t="str">
            <v>ｍ</v>
          </cell>
          <cell r="E2829">
            <v>10600</v>
          </cell>
          <cell r="F2829" t="str">
            <v>P-123</v>
          </cell>
          <cell r="G2829">
            <v>276321</v>
          </cell>
        </row>
        <row r="2830">
          <cell r="A2830">
            <v>276322</v>
          </cell>
          <cell r="B2830" t="str">
            <v>屋外給水配管</v>
          </cell>
          <cell r="C2830" t="str">
            <v>メッキ鋼管･φ20mm･継手･人力堀･深さ100cm</v>
          </cell>
          <cell r="D2830" t="str">
            <v>ｍ</v>
          </cell>
          <cell r="E2830">
            <v>11000</v>
          </cell>
          <cell r="F2830" t="str">
            <v>P-123</v>
          </cell>
          <cell r="G2830">
            <v>276322</v>
          </cell>
        </row>
        <row r="2831">
          <cell r="A2831">
            <v>276323</v>
          </cell>
          <cell r="B2831" t="str">
            <v>屋外給水配管</v>
          </cell>
          <cell r="C2831" t="str">
            <v>メッキ鋼管･φ25mm･継手･人力堀･深さ100cm</v>
          </cell>
          <cell r="D2831" t="str">
            <v>ｍ</v>
          </cell>
          <cell r="E2831">
            <v>11400</v>
          </cell>
          <cell r="F2831" t="str">
            <v>P-123</v>
          </cell>
          <cell r="G2831">
            <v>276323</v>
          </cell>
        </row>
        <row r="2832">
          <cell r="A2832">
            <v>276324</v>
          </cell>
          <cell r="B2832" t="str">
            <v>屋外給水配管</v>
          </cell>
          <cell r="C2832" t="str">
            <v>メッキ鋼管･φ32mm･継手･人力堀･深さ100cm</v>
          </cell>
          <cell r="D2832" t="str">
            <v>ｍ</v>
          </cell>
          <cell r="E2832">
            <v>12000</v>
          </cell>
          <cell r="F2832" t="str">
            <v>P-123</v>
          </cell>
          <cell r="G2832">
            <v>276324</v>
          </cell>
        </row>
        <row r="2833">
          <cell r="A2833">
            <v>276325</v>
          </cell>
          <cell r="B2833" t="str">
            <v>屋外給水配管</v>
          </cell>
          <cell r="C2833" t="str">
            <v>メッキ鋼管･φ40mm･継手･人力堀･深さ100cm</v>
          </cell>
          <cell r="D2833" t="str">
            <v>ｍ</v>
          </cell>
          <cell r="E2833">
            <v>12400</v>
          </cell>
          <cell r="F2833" t="str">
            <v>P-123</v>
          </cell>
          <cell r="G2833">
            <v>276325</v>
          </cell>
        </row>
        <row r="2834">
          <cell r="A2834">
            <v>276326</v>
          </cell>
          <cell r="B2834" t="str">
            <v>屋外給水配管</v>
          </cell>
          <cell r="C2834" t="str">
            <v>メッキ鋼管･φ50mm･継手･人力堀･深さ100cm</v>
          </cell>
          <cell r="D2834" t="str">
            <v>ｍ</v>
          </cell>
          <cell r="E2834">
            <v>13400</v>
          </cell>
          <cell r="F2834" t="str">
            <v>P-123</v>
          </cell>
          <cell r="G2834">
            <v>276326</v>
          </cell>
        </row>
        <row r="2835">
          <cell r="A2835">
            <v>276351</v>
          </cell>
          <cell r="B2835" t="str">
            <v>屋外給水配管</v>
          </cell>
          <cell r="C2835" t="str">
            <v>メッキ鋼管･φ15mm･継手･機械堀･深さ30cm</v>
          </cell>
          <cell r="D2835" t="str">
            <v>ｍ</v>
          </cell>
          <cell r="E2835">
            <v>1740</v>
          </cell>
          <cell r="F2835" t="str">
            <v>P-123</v>
          </cell>
          <cell r="G2835">
            <v>276351</v>
          </cell>
        </row>
        <row r="2836">
          <cell r="A2836">
            <v>276352</v>
          </cell>
          <cell r="B2836" t="str">
            <v>屋外給水配管</v>
          </cell>
          <cell r="C2836" t="str">
            <v>メッキ鋼管･φ20mm･継手･機械堀･深さ30cm</v>
          </cell>
          <cell r="D2836" t="str">
            <v>ｍ</v>
          </cell>
          <cell r="E2836">
            <v>1960</v>
          </cell>
          <cell r="F2836" t="str">
            <v>P-123</v>
          </cell>
          <cell r="G2836">
            <v>276352</v>
          </cell>
        </row>
        <row r="2837">
          <cell r="A2837">
            <v>276353</v>
          </cell>
          <cell r="B2837" t="str">
            <v>屋外給水配管</v>
          </cell>
          <cell r="C2837" t="str">
            <v>メッキ鋼管･φ25mm･継手･機械堀･深さ30cm</v>
          </cell>
          <cell r="D2837" t="str">
            <v>ｍ</v>
          </cell>
          <cell r="E2837">
            <v>2420</v>
          </cell>
          <cell r="F2837" t="str">
            <v>P-123</v>
          </cell>
          <cell r="G2837">
            <v>276353</v>
          </cell>
        </row>
        <row r="2838">
          <cell r="A2838">
            <v>276354</v>
          </cell>
          <cell r="B2838" t="str">
            <v>屋外給水配管</v>
          </cell>
          <cell r="C2838" t="str">
            <v>メッキ鋼管･φ32mm･継手･機械堀･深さ30cm</v>
          </cell>
          <cell r="D2838" t="str">
            <v>ｍ</v>
          </cell>
          <cell r="E2838">
            <v>2910</v>
          </cell>
          <cell r="F2838" t="str">
            <v>P-123</v>
          </cell>
          <cell r="G2838">
            <v>276354</v>
          </cell>
        </row>
        <row r="2839">
          <cell r="A2839">
            <v>276355</v>
          </cell>
          <cell r="B2839" t="str">
            <v>屋外給水配管</v>
          </cell>
          <cell r="C2839" t="str">
            <v>メッキ鋼管･φ40mm･継手･機械堀･深さ30cm</v>
          </cell>
          <cell r="D2839" t="str">
            <v>ｍ</v>
          </cell>
          <cell r="E2839">
            <v>3210</v>
          </cell>
          <cell r="F2839" t="str">
            <v>P-123</v>
          </cell>
          <cell r="G2839">
            <v>276355</v>
          </cell>
        </row>
        <row r="2840">
          <cell r="A2840">
            <v>276356</v>
          </cell>
          <cell r="B2840" t="str">
            <v>屋外給水配管</v>
          </cell>
          <cell r="C2840" t="str">
            <v>メッキ鋼管･φ50mm･継手･機械堀･深さ30cm</v>
          </cell>
          <cell r="D2840" t="str">
            <v>ｍ</v>
          </cell>
          <cell r="E2840">
            <v>3980</v>
          </cell>
          <cell r="F2840" t="str">
            <v>P-123</v>
          </cell>
          <cell r="G2840">
            <v>276356</v>
          </cell>
        </row>
        <row r="2841">
          <cell r="A2841">
            <v>276361</v>
          </cell>
          <cell r="B2841" t="str">
            <v>屋外給水配管</v>
          </cell>
          <cell r="C2841" t="str">
            <v>メッキ鋼管･φ15mm･継手･機械堀･深さ60cm</v>
          </cell>
          <cell r="D2841" t="str">
            <v>ｍ</v>
          </cell>
          <cell r="E2841">
            <v>2480</v>
          </cell>
          <cell r="F2841" t="str">
            <v>P-124</v>
          </cell>
          <cell r="G2841">
            <v>276361</v>
          </cell>
        </row>
        <row r="2842">
          <cell r="A2842">
            <v>276362</v>
          </cell>
          <cell r="B2842" t="str">
            <v>屋外給水配管</v>
          </cell>
          <cell r="C2842" t="str">
            <v>メッキ鋼管･φ20mm･継手･機械堀･深さ60cm</v>
          </cell>
          <cell r="D2842" t="str">
            <v>ｍ</v>
          </cell>
          <cell r="E2842">
            <v>2710</v>
          </cell>
          <cell r="F2842" t="str">
            <v>P-124</v>
          </cell>
          <cell r="G2842">
            <v>276362</v>
          </cell>
        </row>
        <row r="2843">
          <cell r="A2843">
            <v>276363</v>
          </cell>
          <cell r="B2843" t="str">
            <v>屋外給水配管</v>
          </cell>
          <cell r="C2843" t="str">
            <v>メッキ鋼管･φ25mm･継手･機械堀･深さ60cm</v>
          </cell>
          <cell r="D2843" t="str">
            <v>ｍ</v>
          </cell>
          <cell r="E2843">
            <v>3210</v>
          </cell>
          <cell r="F2843" t="str">
            <v>P-124</v>
          </cell>
          <cell r="G2843">
            <v>276363</v>
          </cell>
        </row>
        <row r="2844">
          <cell r="A2844">
            <v>276364</v>
          </cell>
          <cell r="B2844" t="str">
            <v>屋外給水配管</v>
          </cell>
          <cell r="C2844" t="str">
            <v>メッキ鋼管･φ32mm･継手･機械堀･深さ60cm</v>
          </cell>
          <cell r="D2844" t="str">
            <v>ｍ</v>
          </cell>
          <cell r="E2844">
            <v>3690</v>
          </cell>
          <cell r="F2844" t="str">
            <v>P-124</v>
          </cell>
          <cell r="G2844">
            <v>276364</v>
          </cell>
        </row>
        <row r="2845">
          <cell r="A2845">
            <v>276365</v>
          </cell>
          <cell r="B2845" t="str">
            <v>屋外給水配管</v>
          </cell>
          <cell r="C2845" t="str">
            <v>メッキ鋼管･φ40mm･継手･機械堀･深さ60cm</v>
          </cell>
          <cell r="D2845" t="str">
            <v>ｍ</v>
          </cell>
          <cell r="E2845">
            <v>3950</v>
          </cell>
          <cell r="F2845" t="str">
            <v>P-124</v>
          </cell>
          <cell r="G2845">
            <v>276365</v>
          </cell>
        </row>
        <row r="2846">
          <cell r="A2846">
            <v>276366</v>
          </cell>
          <cell r="B2846" t="str">
            <v>屋外給水配管</v>
          </cell>
          <cell r="C2846" t="str">
            <v>メッキ鋼管･φ50mm･継手･機械堀･深さ60cm</v>
          </cell>
          <cell r="D2846" t="str">
            <v>ｍ</v>
          </cell>
          <cell r="E2846">
            <v>4770</v>
          </cell>
          <cell r="F2846" t="str">
            <v>P-124</v>
          </cell>
          <cell r="G2846">
            <v>276366</v>
          </cell>
        </row>
        <row r="2847">
          <cell r="A2847">
            <v>276371</v>
          </cell>
          <cell r="B2847" t="str">
            <v>屋外給水配管</v>
          </cell>
          <cell r="C2847" t="str">
            <v>メッキ鋼管･φ15mm･継手･機械堀･深さ100cm</v>
          </cell>
          <cell r="D2847" t="str">
            <v>ｍ</v>
          </cell>
          <cell r="E2847">
            <v>5130</v>
          </cell>
          <cell r="F2847" t="str">
            <v>P-124</v>
          </cell>
          <cell r="G2847">
            <v>276371</v>
          </cell>
        </row>
        <row r="2848">
          <cell r="A2848">
            <v>276372</v>
          </cell>
          <cell r="B2848" t="str">
            <v>屋外給水配管</v>
          </cell>
          <cell r="C2848" t="str">
            <v>メッキ鋼管･φ20mm･継手･機械堀･深さ100cm</v>
          </cell>
          <cell r="D2848" t="str">
            <v>ｍ</v>
          </cell>
          <cell r="E2848">
            <v>5400</v>
          </cell>
          <cell r="F2848" t="str">
            <v>P-124</v>
          </cell>
          <cell r="G2848">
            <v>276372</v>
          </cell>
        </row>
        <row r="2849">
          <cell r="A2849">
            <v>276373</v>
          </cell>
          <cell r="B2849" t="str">
            <v>屋外給水配管</v>
          </cell>
          <cell r="C2849" t="str">
            <v>メッキ鋼管･φ25mm･継手･機械堀･深さ100cm</v>
          </cell>
          <cell r="D2849" t="str">
            <v>ｍ</v>
          </cell>
          <cell r="E2849">
            <v>5860</v>
          </cell>
          <cell r="F2849" t="str">
            <v>P-124</v>
          </cell>
          <cell r="G2849">
            <v>276373</v>
          </cell>
        </row>
        <row r="2850">
          <cell r="A2850">
            <v>276374</v>
          </cell>
          <cell r="B2850" t="str">
            <v>屋外給水配管</v>
          </cell>
          <cell r="C2850" t="str">
            <v>メッキ鋼管･φ32mm･継手･機械堀･深さ100cm</v>
          </cell>
          <cell r="D2850" t="str">
            <v>ｍ</v>
          </cell>
          <cell r="E2850">
            <v>6390</v>
          </cell>
          <cell r="F2850" t="str">
            <v>P-124</v>
          </cell>
          <cell r="G2850">
            <v>276374</v>
          </cell>
        </row>
        <row r="2851">
          <cell r="A2851">
            <v>276375</v>
          </cell>
          <cell r="B2851" t="str">
            <v>屋外給水配管</v>
          </cell>
          <cell r="C2851" t="str">
            <v>メッキ鋼管･φ40mm･継手･機械堀･深さ100cm</v>
          </cell>
          <cell r="D2851" t="str">
            <v>ｍ</v>
          </cell>
          <cell r="E2851">
            <v>6690</v>
          </cell>
          <cell r="F2851" t="str">
            <v>P-124</v>
          </cell>
          <cell r="G2851">
            <v>276375</v>
          </cell>
        </row>
        <row r="2852">
          <cell r="A2852">
            <v>276376</v>
          </cell>
          <cell r="B2852" t="str">
            <v>屋外給水配管</v>
          </cell>
          <cell r="C2852" t="str">
            <v>メッキ鋼管･φ50mm･継手･機械堀･深さ100cm</v>
          </cell>
          <cell r="D2852" t="str">
            <v>ｍ</v>
          </cell>
          <cell r="E2852">
            <v>7540</v>
          </cell>
          <cell r="F2852" t="str">
            <v>P-124</v>
          </cell>
          <cell r="G2852">
            <v>276376</v>
          </cell>
        </row>
        <row r="2853">
          <cell r="A2853">
            <v>276401</v>
          </cell>
          <cell r="B2853" t="str">
            <v>井戸用ポンプ</v>
          </cell>
          <cell r="C2853" t="str">
            <v>口径40mm・出力2.2kw</v>
          </cell>
          <cell r="D2853" t="str">
            <v>台</v>
          </cell>
          <cell r="E2853">
            <v>287800</v>
          </cell>
          <cell r="F2853" t="str">
            <v>P-124</v>
          </cell>
          <cell r="G2853">
            <v>276401</v>
          </cell>
        </row>
        <row r="2854">
          <cell r="A2854">
            <v>276411</v>
          </cell>
          <cell r="B2854" t="str">
            <v>井戸用ポンプ</v>
          </cell>
          <cell r="C2854" t="str">
            <v>口径50mm・出力3.7kw</v>
          </cell>
          <cell r="D2854" t="str">
            <v>台</v>
          </cell>
          <cell r="E2854">
            <v>369500</v>
          </cell>
          <cell r="F2854" t="str">
            <v>P-124</v>
          </cell>
          <cell r="G2854">
            <v>276411</v>
          </cell>
        </row>
        <row r="2855">
          <cell r="A2855">
            <v>276421</v>
          </cell>
          <cell r="B2855" t="str">
            <v>屋外水栓柱</v>
          </cell>
          <cell r="C2855" t="str">
            <v>塩ビ製・H84cm・横水栓付</v>
          </cell>
          <cell r="D2855" t="str">
            <v>ヶ所</v>
          </cell>
          <cell r="E2855">
            <v>6960</v>
          </cell>
          <cell r="F2855" t="str">
            <v>P-124</v>
          </cell>
          <cell r="G2855">
            <v>276421</v>
          </cell>
        </row>
        <row r="2856">
          <cell r="A2856">
            <v>276425</v>
          </cell>
          <cell r="B2856" t="str">
            <v>屋外水栓柱</v>
          </cell>
          <cell r="C2856" t="str">
            <v>塩ビ製・H114cm・横水栓付</v>
          </cell>
          <cell r="D2856" t="str">
            <v>ヶ所</v>
          </cell>
          <cell r="E2856">
            <v>7280</v>
          </cell>
          <cell r="F2856" t="str">
            <v>P-124</v>
          </cell>
          <cell r="G2856">
            <v>276425</v>
          </cell>
        </row>
        <row r="2857">
          <cell r="A2857">
            <v>276431</v>
          </cell>
          <cell r="B2857" t="str">
            <v>屋外流し台</v>
          </cell>
          <cell r="C2857" t="str">
            <v>46×43×15cm</v>
          </cell>
          <cell r="D2857" t="str">
            <v>ヶ所</v>
          </cell>
          <cell r="E2857">
            <v>8120</v>
          </cell>
          <cell r="F2857" t="str">
            <v>P-124</v>
          </cell>
          <cell r="G2857">
            <v>276431</v>
          </cell>
        </row>
        <row r="2858">
          <cell r="A2858">
            <v>276435</v>
          </cell>
          <cell r="B2858" t="str">
            <v>屋外流し台</v>
          </cell>
          <cell r="C2858" t="str">
            <v>55×50×17cm</v>
          </cell>
          <cell r="D2858" t="str">
            <v>ヶ所</v>
          </cell>
          <cell r="E2858">
            <v>8840</v>
          </cell>
          <cell r="F2858" t="str">
            <v>P-124</v>
          </cell>
          <cell r="G2858">
            <v>276435</v>
          </cell>
        </row>
        <row r="2859">
          <cell r="A2859">
            <v>276441</v>
          </cell>
          <cell r="B2859" t="str">
            <v>屋外流し台</v>
          </cell>
          <cell r="C2859" t="str">
            <v>75×50×17cm</v>
          </cell>
          <cell r="D2859" t="str">
            <v>ヶ所</v>
          </cell>
          <cell r="E2859">
            <v>9800</v>
          </cell>
          <cell r="F2859" t="str">
            <v>P-124</v>
          </cell>
          <cell r="G2859">
            <v>276441</v>
          </cell>
        </row>
        <row r="2860">
          <cell r="A2860">
            <v>276501</v>
          </cell>
          <cell r="B2860" t="str">
            <v>電気温水器</v>
          </cell>
          <cell r="C2860" t="str">
            <v>5時間通電形・貯湯容量200L・屋内型</v>
          </cell>
          <cell r="D2860" t="str">
            <v>基</v>
          </cell>
          <cell r="E2860">
            <v>227000</v>
          </cell>
          <cell r="F2860" t="str">
            <v>P-124</v>
          </cell>
          <cell r="G2860">
            <v>276501</v>
          </cell>
        </row>
        <row r="2861">
          <cell r="A2861">
            <v>276511</v>
          </cell>
          <cell r="B2861" t="str">
            <v>電気温水器</v>
          </cell>
          <cell r="C2861" t="str">
            <v>8時間通電形・貯湯容量370L・防雨型</v>
          </cell>
          <cell r="D2861" t="str">
            <v>基</v>
          </cell>
          <cell r="E2861">
            <v>165700</v>
          </cell>
          <cell r="F2861" t="str">
            <v>P-124</v>
          </cell>
          <cell r="G2861">
            <v>276511</v>
          </cell>
        </row>
        <row r="2862">
          <cell r="A2862">
            <v>276521</v>
          </cell>
          <cell r="B2862" t="str">
            <v>電気温水器</v>
          </cell>
          <cell r="C2862" t="str">
            <v>8時間通電形・貯湯容量460L・防雨型</v>
          </cell>
          <cell r="D2862" t="str">
            <v>基</v>
          </cell>
          <cell r="E2862">
            <v>327800</v>
          </cell>
          <cell r="F2862" t="str">
            <v>P-124</v>
          </cell>
          <cell r="G2862">
            <v>276521</v>
          </cell>
        </row>
        <row r="2863">
          <cell r="A2863">
            <v>276531</v>
          </cell>
          <cell r="B2863" t="str">
            <v>太陽熱温水器</v>
          </cell>
          <cell r="C2863" t="str">
            <v>標準タイプ・200L・架台・配管共</v>
          </cell>
          <cell r="D2863" t="str">
            <v>基</v>
          </cell>
          <cell r="E2863">
            <v>209200</v>
          </cell>
          <cell r="F2863" t="str">
            <v>P-124</v>
          </cell>
          <cell r="G2863">
            <v>276531</v>
          </cell>
        </row>
        <row r="2864">
          <cell r="A2864">
            <v>276541</v>
          </cell>
          <cell r="B2864" t="str">
            <v>太陽熱温水器</v>
          </cell>
          <cell r="C2864" t="str">
            <v>大容量タイプ・250L・架台・配管共</v>
          </cell>
          <cell r="D2864" t="str">
            <v>基</v>
          </cell>
          <cell r="E2864">
            <v>254600</v>
          </cell>
          <cell r="F2864" t="str">
            <v>P-124</v>
          </cell>
          <cell r="G2864">
            <v>276541</v>
          </cell>
        </row>
        <row r="2865">
          <cell r="A2865">
            <v>276551</v>
          </cell>
          <cell r="B2865" t="str">
            <v>太陽熱温水器</v>
          </cell>
          <cell r="C2865" t="str">
            <v>高温タイプ・200L・架台・配管共</v>
          </cell>
          <cell r="D2865" t="str">
            <v>基</v>
          </cell>
          <cell r="E2865">
            <v>254600</v>
          </cell>
          <cell r="F2865" t="str">
            <v>P-124</v>
          </cell>
          <cell r="G2865">
            <v>276551</v>
          </cell>
        </row>
        <row r="2866">
          <cell r="A2866">
            <v>276601</v>
          </cell>
          <cell r="B2866" t="str">
            <v>受水槽･(屋上設置)</v>
          </cell>
          <cell r="C2866" t="str">
            <v>FRP受水槽・1.0m3用・架台付・給水管を除く</v>
          </cell>
          <cell r="D2866" t="str">
            <v>基</v>
          </cell>
          <cell r="E2866">
            <v>489800</v>
          </cell>
          <cell r="F2866" t="str">
            <v>P-124</v>
          </cell>
          <cell r="G2866">
            <v>276601</v>
          </cell>
        </row>
        <row r="2867">
          <cell r="A2867">
            <v>276611</v>
          </cell>
          <cell r="B2867" t="str">
            <v>受水槽･(屋上設置)</v>
          </cell>
          <cell r="C2867" t="str">
            <v>FRP受水槽・3.0m3用・架台付・給水管を除く</v>
          </cell>
          <cell r="D2867" t="str">
            <v>基</v>
          </cell>
          <cell r="E2867">
            <v>1366400</v>
          </cell>
          <cell r="F2867" t="str">
            <v>P-124</v>
          </cell>
          <cell r="G2867">
            <v>276611</v>
          </cell>
        </row>
        <row r="2868">
          <cell r="A2868">
            <v>276621</v>
          </cell>
          <cell r="B2868" t="str">
            <v>受水槽･(屋上設置)</v>
          </cell>
          <cell r="C2868" t="str">
            <v>FRP受水槽・4.5m3用・架台付・給水管を除く</v>
          </cell>
          <cell r="D2868" t="str">
            <v>基</v>
          </cell>
          <cell r="E2868">
            <v>1636000</v>
          </cell>
          <cell r="F2868" t="str">
            <v>P-124</v>
          </cell>
          <cell r="G2868">
            <v>276621</v>
          </cell>
        </row>
        <row r="2869">
          <cell r="A2869">
            <v>276651</v>
          </cell>
          <cell r="B2869" t="str">
            <v>受水槽･(地上設置)</v>
          </cell>
          <cell r="C2869" t="str">
            <v>FRP受水槽・1.0m3用・架台付・給水管を除く</v>
          </cell>
          <cell r="D2869" t="str">
            <v>基</v>
          </cell>
          <cell r="E2869">
            <v>433000</v>
          </cell>
          <cell r="F2869" t="str">
            <v>P-124</v>
          </cell>
          <cell r="G2869">
            <v>276651</v>
          </cell>
        </row>
        <row r="2870">
          <cell r="A2870">
            <v>276661</v>
          </cell>
          <cell r="B2870" t="str">
            <v>受水槽･(地上設置)</v>
          </cell>
          <cell r="C2870" t="str">
            <v>FRP受水槽・3.0m3用・架台付・給水管を除く</v>
          </cell>
          <cell r="D2870" t="str">
            <v>基</v>
          </cell>
          <cell r="E2870">
            <v>1139900</v>
          </cell>
          <cell r="F2870" t="str">
            <v>P-124</v>
          </cell>
          <cell r="G2870">
            <v>276661</v>
          </cell>
        </row>
        <row r="2871">
          <cell r="A2871">
            <v>276671</v>
          </cell>
          <cell r="B2871" t="str">
            <v>受水槽･(地上設置)</v>
          </cell>
          <cell r="C2871" t="str">
            <v>FRP受水槽・4.5m3用・架台付・給水管を除く</v>
          </cell>
          <cell r="D2871" t="str">
            <v>基</v>
          </cell>
          <cell r="E2871">
            <v>1359800</v>
          </cell>
          <cell r="F2871" t="str">
            <v>P-124</v>
          </cell>
          <cell r="G2871">
            <v>276671</v>
          </cell>
        </row>
        <row r="2872">
          <cell r="A2872">
            <v>276701</v>
          </cell>
          <cell r="B2872" t="str">
            <v>受水槽･(地下設置)</v>
          </cell>
          <cell r="C2872" t="str">
            <v>コンクリート現場打・1.0m3用・給水管を除く</v>
          </cell>
          <cell r="D2872" t="str">
            <v>基</v>
          </cell>
          <cell r="E2872">
            <v>216000</v>
          </cell>
          <cell r="F2872" t="str">
            <v>P-124</v>
          </cell>
          <cell r="G2872">
            <v>276701</v>
          </cell>
        </row>
        <row r="2873">
          <cell r="A2873">
            <v>276711</v>
          </cell>
          <cell r="B2873" t="str">
            <v>受水槽･(地下設置)</v>
          </cell>
          <cell r="C2873" t="str">
            <v>コンクリート現場打・3.0m3用・給水管を除く</v>
          </cell>
          <cell r="D2873" t="str">
            <v>基</v>
          </cell>
          <cell r="E2873">
            <v>404500</v>
          </cell>
          <cell r="F2873" t="str">
            <v>P-124</v>
          </cell>
          <cell r="G2873">
            <v>276711</v>
          </cell>
        </row>
        <row r="2874">
          <cell r="A2874">
            <v>276721</v>
          </cell>
          <cell r="B2874" t="str">
            <v>受水槽･(地下設置)</v>
          </cell>
          <cell r="C2874" t="str">
            <v>コンクリート現場打・5.0m3用・給水管を除く</v>
          </cell>
          <cell r="D2874" t="str">
            <v>基</v>
          </cell>
          <cell r="E2874">
            <v>546200</v>
          </cell>
          <cell r="F2874" t="str">
            <v>P-124</v>
          </cell>
          <cell r="G2874">
            <v>276721</v>
          </cell>
        </row>
        <row r="2875">
          <cell r="A2875">
            <v>276731</v>
          </cell>
          <cell r="B2875" t="str">
            <v>受水槽･(地下設置)</v>
          </cell>
          <cell r="C2875" t="str">
            <v>コンクリート現場打・8.0m3用・給水管を除く</v>
          </cell>
          <cell r="D2875" t="str">
            <v>基</v>
          </cell>
          <cell r="E2875">
            <v>713000</v>
          </cell>
          <cell r="F2875" t="str">
            <v>P-124</v>
          </cell>
          <cell r="G2875">
            <v>276731</v>
          </cell>
        </row>
        <row r="2876">
          <cell r="A2876">
            <v>276751</v>
          </cell>
          <cell r="B2876" t="str">
            <v>受水槽･(地上設置)</v>
          </cell>
          <cell r="C2876" t="str">
            <v>コンクリート現場打・1.0m3用・給水管を除く</v>
          </cell>
          <cell r="D2876" t="str">
            <v>基</v>
          </cell>
          <cell r="E2876">
            <v>189000</v>
          </cell>
          <cell r="F2876" t="str">
            <v>P-124</v>
          </cell>
          <cell r="G2876">
            <v>276751</v>
          </cell>
        </row>
        <row r="2877">
          <cell r="A2877">
            <v>276761</v>
          </cell>
          <cell r="B2877" t="str">
            <v>受水槽･(地上設置)</v>
          </cell>
          <cell r="C2877" t="str">
            <v>コンクリート現場打・3.0m3用・給水管を除く</v>
          </cell>
          <cell r="D2877" t="str">
            <v>基</v>
          </cell>
          <cell r="E2877">
            <v>328800</v>
          </cell>
          <cell r="F2877" t="str">
            <v>P-124</v>
          </cell>
          <cell r="G2877">
            <v>276761</v>
          </cell>
        </row>
        <row r="2878">
          <cell r="A2878">
            <v>276771</v>
          </cell>
          <cell r="B2878" t="str">
            <v>受水槽･(地上設置)</v>
          </cell>
          <cell r="C2878" t="str">
            <v>コンクリート現場打・5.0m3用・給水管を除く</v>
          </cell>
          <cell r="D2878" t="str">
            <v>基</v>
          </cell>
          <cell r="E2878">
            <v>438400</v>
          </cell>
          <cell r="F2878" t="str">
            <v>P-124</v>
          </cell>
          <cell r="G2878">
            <v>276771</v>
          </cell>
        </row>
        <row r="2879">
          <cell r="A2879">
            <v>276781</v>
          </cell>
          <cell r="B2879" t="str">
            <v>受水槽･(地上設置)</v>
          </cell>
          <cell r="C2879" t="str">
            <v>コンクリート現場打・8.0m3用・給水管を除く</v>
          </cell>
          <cell r="D2879" t="str">
            <v>基</v>
          </cell>
          <cell r="E2879">
            <v>576500</v>
          </cell>
          <cell r="F2879" t="str">
            <v>P-124</v>
          </cell>
          <cell r="G2879">
            <v>276781</v>
          </cell>
        </row>
        <row r="2880">
          <cell r="A2880">
            <v>276801</v>
          </cell>
          <cell r="B2880" t="str">
            <v>硬質塩ビ管</v>
          </cell>
          <cell r="C2880" t="str">
            <v>φ13mm・屋外架空給水管</v>
          </cell>
          <cell r="D2880" t="str">
            <v>ｍ</v>
          </cell>
          <cell r="E2880">
            <v>1470</v>
          </cell>
          <cell r="F2880" t="str">
            <v>P-124</v>
          </cell>
          <cell r="G2880">
            <v>276801</v>
          </cell>
        </row>
        <row r="2881">
          <cell r="A2881">
            <v>276802</v>
          </cell>
          <cell r="B2881" t="str">
            <v>硬質塩ビ管</v>
          </cell>
          <cell r="C2881" t="str">
            <v>φ16mm・屋外架空給水管</v>
          </cell>
          <cell r="D2881" t="str">
            <v>ｍ</v>
          </cell>
          <cell r="E2881">
            <v>1560</v>
          </cell>
          <cell r="F2881" t="str">
            <v>P-124</v>
          </cell>
          <cell r="G2881">
            <v>276802</v>
          </cell>
        </row>
        <row r="2882">
          <cell r="A2882">
            <v>276803</v>
          </cell>
          <cell r="B2882" t="str">
            <v>硬質塩ビ管</v>
          </cell>
          <cell r="C2882" t="str">
            <v>φ20mm・屋外架空給水管</v>
          </cell>
          <cell r="D2882" t="str">
            <v>ｍ</v>
          </cell>
          <cell r="E2882">
            <v>2130</v>
          </cell>
          <cell r="F2882" t="str">
            <v>P-124</v>
          </cell>
          <cell r="G2882">
            <v>276803</v>
          </cell>
        </row>
        <row r="2883">
          <cell r="A2883">
            <v>276804</v>
          </cell>
          <cell r="B2883" t="str">
            <v>硬質塩ビ管</v>
          </cell>
          <cell r="C2883" t="str">
            <v>φ25mm・屋外架空給水管</v>
          </cell>
          <cell r="D2883" t="str">
            <v>ｍ</v>
          </cell>
          <cell r="E2883">
            <v>2550</v>
          </cell>
          <cell r="F2883" t="str">
            <v>P-124</v>
          </cell>
          <cell r="G2883">
            <v>276804</v>
          </cell>
        </row>
        <row r="2884">
          <cell r="A2884">
            <v>276805</v>
          </cell>
          <cell r="B2884" t="str">
            <v>硬質塩ビ管</v>
          </cell>
          <cell r="C2884" t="str">
            <v>φ30mm・屋外架空給水管</v>
          </cell>
          <cell r="D2884" t="str">
            <v>ｍ</v>
          </cell>
          <cell r="E2884">
            <v>2660</v>
          </cell>
          <cell r="F2884" t="str">
            <v>P-124</v>
          </cell>
          <cell r="G2884">
            <v>276805</v>
          </cell>
        </row>
        <row r="2885">
          <cell r="A2885">
            <v>276806</v>
          </cell>
          <cell r="B2885" t="str">
            <v>硬質塩ビ管</v>
          </cell>
          <cell r="C2885" t="str">
            <v>φ40mm・屋外架空給水管</v>
          </cell>
          <cell r="D2885" t="str">
            <v>ｍ</v>
          </cell>
          <cell r="E2885">
            <v>3680</v>
          </cell>
          <cell r="F2885" t="str">
            <v>P-124</v>
          </cell>
          <cell r="G2885">
            <v>276806</v>
          </cell>
        </row>
        <row r="2886">
          <cell r="A2886">
            <v>276807</v>
          </cell>
          <cell r="B2886" t="str">
            <v>硬質塩ビ管</v>
          </cell>
          <cell r="C2886" t="str">
            <v>φ50mm・屋外架空給水管</v>
          </cell>
          <cell r="D2886" t="str">
            <v>ｍ</v>
          </cell>
          <cell r="E2886">
            <v>4560</v>
          </cell>
          <cell r="F2886" t="str">
            <v>P-124</v>
          </cell>
          <cell r="G2886">
            <v>276807</v>
          </cell>
        </row>
        <row r="2887">
          <cell r="A2887">
            <v>276811</v>
          </cell>
          <cell r="B2887" t="str">
            <v>ポリエチライニング鉛管</v>
          </cell>
          <cell r="C2887" t="str">
            <v>φ13mm・屋外架空給水管</v>
          </cell>
          <cell r="D2887" t="str">
            <v>ｍ</v>
          </cell>
          <cell r="E2887">
            <v>8810</v>
          </cell>
          <cell r="F2887" t="str">
            <v>P-124</v>
          </cell>
          <cell r="G2887">
            <v>276811</v>
          </cell>
        </row>
        <row r="2888">
          <cell r="A2888">
            <v>276812</v>
          </cell>
          <cell r="B2888" t="str">
            <v>ポリエチライニング鉛管</v>
          </cell>
          <cell r="C2888" t="str">
            <v>φ20mm・屋外架空給水管</v>
          </cell>
          <cell r="D2888" t="str">
            <v>ｍ</v>
          </cell>
          <cell r="E2888">
            <v>15100</v>
          </cell>
          <cell r="F2888" t="str">
            <v>P-124</v>
          </cell>
          <cell r="G2888">
            <v>276812</v>
          </cell>
        </row>
        <row r="2889">
          <cell r="A2889">
            <v>276813</v>
          </cell>
          <cell r="B2889" t="str">
            <v>ポリエチライニング鉛管</v>
          </cell>
          <cell r="C2889" t="str">
            <v>φ25mm・屋外架空給水管</v>
          </cell>
          <cell r="D2889" t="str">
            <v>ｍ</v>
          </cell>
          <cell r="E2889">
            <v>19600</v>
          </cell>
          <cell r="F2889" t="str">
            <v>P-125</v>
          </cell>
          <cell r="G2889">
            <v>276813</v>
          </cell>
        </row>
        <row r="2890">
          <cell r="A2890">
            <v>276821</v>
          </cell>
          <cell r="B2890" t="str">
            <v>硬質塩ビライニング鋼管</v>
          </cell>
          <cell r="C2890" t="str">
            <v>φ15mm・屋外架空給水管</v>
          </cell>
          <cell r="D2890" t="str">
            <v>ｍ</v>
          </cell>
          <cell r="E2890">
            <v>3240</v>
          </cell>
          <cell r="F2890" t="str">
            <v>P-125</v>
          </cell>
          <cell r="G2890">
            <v>276821</v>
          </cell>
        </row>
        <row r="2891">
          <cell r="A2891">
            <v>276822</v>
          </cell>
          <cell r="B2891" t="str">
            <v>硬質塩ビライニング鋼管</v>
          </cell>
          <cell r="C2891" t="str">
            <v>φ20mm・屋外架空給水管</v>
          </cell>
          <cell r="D2891" t="str">
            <v>ｍ</v>
          </cell>
          <cell r="E2891">
            <v>3600</v>
          </cell>
          <cell r="F2891" t="str">
            <v>P-125</v>
          </cell>
          <cell r="G2891">
            <v>276822</v>
          </cell>
        </row>
        <row r="2892">
          <cell r="A2892">
            <v>276823</v>
          </cell>
          <cell r="B2892" t="str">
            <v>硬質塩ビライニング鋼管</v>
          </cell>
          <cell r="C2892" t="str">
            <v>φ25mm・屋外架空給水管</v>
          </cell>
          <cell r="D2892" t="str">
            <v>ｍ</v>
          </cell>
          <cell r="E2892">
            <v>4770</v>
          </cell>
          <cell r="F2892" t="str">
            <v>P-125</v>
          </cell>
          <cell r="G2892">
            <v>276823</v>
          </cell>
        </row>
        <row r="2893">
          <cell r="A2893">
            <v>276824</v>
          </cell>
          <cell r="B2893" t="str">
            <v>硬質塩ビライニング鋼管</v>
          </cell>
          <cell r="C2893" t="str">
            <v>φ32mm・屋外架空給水管</v>
          </cell>
          <cell r="D2893" t="str">
            <v>ｍ</v>
          </cell>
          <cell r="E2893">
            <v>6040</v>
          </cell>
          <cell r="F2893" t="str">
            <v>P-125</v>
          </cell>
          <cell r="G2893">
            <v>276824</v>
          </cell>
        </row>
        <row r="2894">
          <cell r="A2894">
            <v>276825</v>
          </cell>
          <cell r="B2894" t="str">
            <v>硬質塩ビライニング鋼管</v>
          </cell>
          <cell r="C2894" t="str">
            <v>φ40mm・屋外架空給水管</v>
          </cell>
          <cell r="D2894" t="str">
            <v>ｍ</v>
          </cell>
          <cell r="E2894">
            <v>6600</v>
          </cell>
          <cell r="F2894" t="str">
            <v>P-125</v>
          </cell>
          <cell r="G2894">
            <v>276825</v>
          </cell>
        </row>
        <row r="2895">
          <cell r="A2895">
            <v>276826</v>
          </cell>
          <cell r="B2895" t="str">
            <v>硬質塩ビライニング鋼管</v>
          </cell>
          <cell r="C2895" t="str">
            <v>φ50mm・屋外架空給水管</v>
          </cell>
          <cell r="D2895" t="str">
            <v>ｍ</v>
          </cell>
          <cell r="E2895">
            <v>8440</v>
          </cell>
          <cell r="F2895" t="str">
            <v>P-125</v>
          </cell>
          <cell r="G2895">
            <v>276826</v>
          </cell>
        </row>
        <row r="2896">
          <cell r="A2896">
            <v>276827</v>
          </cell>
          <cell r="B2896" t="str">
            <v>硬質塩ビライニング鋼管</v>
          </cell>
          <cell r="C2896" t="str">
            <v>φ65mm・屋外架空給水管</v>
          </cell>
          <cell r="D2896" t="str">
            <v>ｍ</v>
          </cell>
          <cell r="E2896">
            <v>11500</v>
          </cell>
          <cell r="F2896" t="str">
            <v>P-125</v>
          </cell>
          <cell r="G2896">
            <v>276827</v>
          </cell>
        </row>
        <row r="2897">
          <cell r="A2897">
            <v>276831</v>
          </cell>
          <cell r="B2897" t="str">
            <v>亜鉛メッキ鋼管</v>
          </cell>
          <cell r="C2897" t="str">
            <v>φ15mm・屋外架空給水管</v>
          </cell>
          <cell r="D2897" t="str">
            <v>ｍ</v>
          </cell>
          <cell r="E2897">
            <v>3060</v>
          </cell>
          <cell r="F2897" t="str">
            <v>P-125</v>
          </cell>
          <cell r="G2897">
            <v>276831</v>
          </cell>
        </row>
        <row r="2898">
          <cell r="A2898">
            <v>276832</v>
          </cell>
          <cell r="B2898" t="str">
            <v>亜鉛メッキ鋼管</v>
          </cell>
          <cell r="C2898" t="str">
            <v>φ20mm・屋外架空給水管</v>
          </cell>
          <cell r="D2898" t="str">
            <v>ｍ</v>
          </cell>
          <cell r="E2898">
            <v>3490</v>
          </cell>
          <cell r="F2898" t="str">
            <v>P-125</v>
          </cell>
          <cell r="G2898">
            <v>276832</v>
          </cell>
        </row>
        <row r="2899">
          <cell r="A2899">
            <v>276833</v>
          </cell>
          <cell r="B2899" t="str">
            <v>亜鉛メッキ鋼管</v>
          </cell>
          <cell r="C2899" t="str">
            <v>φ25mm・屋外架空給水管</v>
          </cell>
          <cell r="D2899" t="str">
            <v>ｍ</v>
          </cell>
          <cell r="E2899">
            <v>4630</v>
          </cell>
          <cell r="F2899" t="str">
            <v>P-125</v>
          </cell>
          <cell r="G2899">
            <v>276833</v>
          </cell>
        </row>
        <row r="2900">
          <cell r="A2900">
            <v>276834</v>
          </cell>
          <cell r="B2900" t="str">
            <v>亜鉛メッキ鋼管</v>
          </cell>
          <cell r="C2900" t="str">
            <v>φ32mm・屋外架空給水管</v>
          </cell>
          <cell r="D2900" t="str">
            <v>ｍ</v>
          </cell>
          <cell r="E2900">
            <v>5820</v>
          </cell>
          <cell r="F2900" t="str">
            <v>P-125</v>
          </cell>
          <cell r="G2900">
            <v>276834</v>
          </cell>
        </row>
        <row r="2901">
          <cell r="A2901">
            <v>276835</v>
          </cell>
          <cell r="B2901" t="str">
            <v>亜鉛メッキ鋼管</v>
          </cell>
          <cell r="C2901" t="str">
            <v>φ40mm・屋外架空給水管</v>
          </cell>
          <cell r="D2901" t="str">
            <v>ｍ</v>
          </cell>
          <cell r="E2901">
            <v>6340</v>
          </cell>
          <cell r="F2901" t="str">
            <v>P-125</v>
          </cell>
          <cell r="G2901">
            <v>276835</v>
          </cell>
        </row>
        <row r="2902">
          <cell r="A2902">
            <v>276836</v>
          </cell>
          <cell r="B2902" t="str">
            <v>亜鉛メッキ鋼管</v>
          </cell>
          <cell r="C2902" t="str">
            <v>φ50mm・屋外架空給水管</v>
          </cell>
          <cell r="D2902" t="str">
            <v>ｍ</v>
          </cell>
          <cell r="E2902">
            <v>8110</v>
          </cell>
          <cell r="F2902" t="str">
            <v>P-125</v>
          </cell>
          <cell r="G2902">
            <v>276836</v>
          </cell>
        </row>
        <row r="2903">
          <cell r="A2903">
            <v>276841</v>
          </cell>
          <cell r="B2903" t="str">
            <v>被覆銅管(L型)</v>
          </cell>
          <cell r="C2903" t="str">
            <v>φ1/2(15)・屋外架空給湯管</v>
          </cell>
          <cell r="D2903" t="str">
            <v>ｍ</v>
          </cell>
          <cell r="E2903">
            <v>3550</v>
          </cell>
          <cell r="F2903" t="str">
            <v>P-125</v>
          </cell>
          <cell r="G2903">
            <v>276841</v>
          </cell>
        </row>
        <row r="2904">
          <cell r="A2904">
            <v>276842</v>
          </cell>
          <cell r="B2904" t="str">
            <v>被覆銅管(L型)</v>
          </cell>
          <cell r="C2904" t="str">
            <v>φ3/4(20)・屋外架空給湯管</v>
          </cell>
          <cell r="D2904" t="str">
            <v>ｍ</v>
          </cell>
          <cell r="E2904">
            <v>5450</v>
          </cell>
          <cell r="F2904" t="str">
            <v>P-125</v>
          </cell>
          <cell r="G2904">
            <v>276842</v>
          </cell>
        </row>
        <row r="2905">
          <cell r="A2905">
            <v>277051</v>
          </cell>
          <cell r="B2905" t="str">
            <v>ガス栓取付</v>
          </cell>
          <cell r="C2905" t="str">
            <v>プロパンガス用・1口カラン</v>
          </cell>
          <cell r="D2905" t="str">
            <v>ヶ所</v>
          </cell>
          <cell r="E2905">
            <v>3020</v>
          </cell>
          <cell r="F2905" t="str">
            <v>P-126</v>
          </cell>
          <cell r="G2905">
            <v>277051</v>
          </cell>
        </row>
        <row r="2906">
          <cell r="A2906">
            <v>277055</v>
          </cell>
          <cell r="B2906" t="str">
            <v>ガス栓取付</v>
          </cell>
          <cell r="C2906" t="str">
            <v>プロパンガス用・2口カラン</v>
          </cell>
          <cell r="D2906" t="str">
            <v>ヶ所</v>
          </cell>
          <cell r="E2906">
            <v>4860</v>
          </cell>
          <cell r="F2906" t="str">
            <v>P-126</v>
          </cell>
          <cell r="G2906">
            <v>277055</v>
          </cell>
        </row>
        <row r="2907">
          <cell r="A2907">
            <v>277101</v>
          </cell>
          <cell r="B2907" t="str">
            <v>ガス管</v>
          </cell>
          <cell r="C2907" t="str">
            <v>プロパンガス用・15A</v>
          </cell>
          <cell r="D2907" t="str">
            <v>ｍ</v>
          </cell>
          <cell r="E2907">
            <v>2040</v>
          </cell>
          <cell r="F2907" t="str">
            <v>P-126</v>
          </cell>
          <cell r="G2907">
            <v>277101</v>
          </cell>
        </row>
        <row r="2908">
          <cell r="A2908">
            <v>277111</v>
          </cell>
          <cell r="B2908" t="str">
            <v>ガス管</v>
          </cell>
          <cell r="C2908" t="str">
            <v>プロパンガス用・20A</v>
          </cell>
          <cell r="D2908" t="str">
            <v>ｍ</v>
          </cell>
          <cell r="E2908">
            <v>2080</v>
          </cell>
          <cell r="F2908" t="str">
            <v>P-126</v>
          </cell>
          <cell r="G2908">
            <v>277111</v>
          </cell>
        </row>
        <row r="2909">
          <cell r="A2909">
            <v>277121</v>
          </cell>
          <cell r="B2909" t="str">
            <v>ガス管</v>
          </cell>
          <cell r="C2909" t="str">
            <v>プロパンガス用・25A</v>
          </cell>
          <cell r="D2909" t="str">
            <v>ｍ</v>
          </cell>
          <cell r="E2909">
            <v>2180</v>
          </cell>
          <cell r="F2909" t="str">
            <v>P-126</v>
          </cell>
          <cell r="G2909">
            <v>277121</v>
          </cell>
        </row>
        <row r="2910">
          <cell r="A2910">
            <v>278005</v>
          </cell>
          <cell r="B2910" t="str">
            <v>流し台</v>
          </cell>
          <cell r="C2910" t="str">
            <v>W105×D55×H80cm</v>
          </cell>
          <cell r="D2910" t="str">
            <v>ヶ所</v>
          </cell>
          <cell r="E2910">
            <v>43000</v>
          </cell>
          <cell r="F2910" t="str">
            <v>P-127</v>
          </cell>
          <cell r="G2910">
            <v>278005</v>
          </cell>
        </row>
        <row r="2911">
          <cell r="A2911">
            <v>278015</v>
          </cell>
          <cell r="B2911" t="str">
            <v>流し台</v>
          </cell>
          <cell r="C2911" t="str">
            <v>W120×D55×H80cm</v>
          </cell>
          <cell r="D2911" t="str">
            <v>ヶ所</v>
          </cell>
          <cell r="E2911">
            <v>46000</v>
          </cell>
          <cell r="F2911" t="str">
            <v>P-127</v>
          </cell>
          <cell r="G2911">
            <v>278015</v>
          </cell>
        </row>
        <row r="2912">
          <cell r="A2912">
            <v>278025</v>
          </cell>
          <cell r="B2912" t="str">
            <v>流し台</v>
          </cell>
          <cell r="C2912" t="str">
            <v>W150×D55×H80cm</v>
          </cell>
          <cell r="D2912" t="str">
            <v>ヶ所</v>
          </cell>
          <cell r="E2912">
            <v>62500</v>
          </cell>
          <cell r="F2912" t="str">
            <v>P-127</v>
          </cell>
          <cell r="G2912">
            <v>278025</v>
          </cell>
        </row>
        <row r="2913">
          <cell r="A2913">
            <v>278035</v>
          </cell>
          <cell r="B2913" t="str">
            <v>流し台</v>
          </cell>
          <cell r="C2913" t="str">
            <v>W180×D55×H80cm</v>
          </cell>
          <cell r="D2913" t="str">
            <v>ヶ所</v>
          </cell>
          <cell r="E2913">
            <v>71900</v>
          </cell>
          <cell r="F2913" t="str">
            <v>P-127</v>
          </cell>
          <cell r="G2913">
            <v>278035</v>
          </cell>
        </row>
        <row r="2914">
          <cell r="A2914">
            <v>278105</v>
          </cell>
          <cell r="B2914" t="str">
            <v>調理台</v>
          </cell>
          <cell r="C2914" t="str">
            <v>W60×D55×H80cm</v>
          </cell>
          <cell r="D2914" t="str">
            <v>ヶ所</v>
          </cell>
          <cell r="E2914">
            <v>24900</v>
          </cell>
          <cell r="F2914" t="str">
            <v>P-127</v>
          </cell>
          <cell r="G2914">
            <v>278105</v>
          </cell>
        </row>
        <row r="2915">
          <cell r="A2915">
            <v>278115</v>
          </cell>
          <cell r="B2915" t="str">
            <v>調理台</v>
          </cell>
          <cell r="C2915" t="str">
            <v>W75×D56×H80cm</v>
          </cell>
          <cell r="D2915" t="str">
            <v>ヶ所</v>
          </cell>
          <cell r="E2915">
            <v>37300</v>
          </cell>
          <cell r="F2915" t="str">
            <v>P-127</v>
          </cell>
          <cell r="G2915">
            <v>278115</v>
          </cell>
        </row>
        <row r="2916">
          <cell r="A2916">
            <v>278125</v>
          </cell>
          <cell r="B2916" t="str">
            <v>調理台</v>
          </cell>
          <cell r="C2916" t="str">
            <v>W90×D60×H85cm</v>
          </cell>
          <cell r="D2916" t="str">
            <v>ヶ所</v>
          </cell>
          <cell r="E2916">
            <v>59600</v>
          </cell>
          <cell r="F2916" t="str">
            <v>P-127</v>
          </cell>
          <cell r="G2916">
            <v>278125</v>
          </cell>
        </row>
        <row r="2917">
          <cell r="A2917">
            <v>278155</v>
          </cell>
          <cell r="B2917" t="str">
            <v>調理台(隅用)</v>
          </cell>
          <cell r="C2917" t="str">
            <v>W75×D56×H80cm</v>
          </cell>
          <cell r="D2917" t="str">
            <v>ヶ所</v>
          </cell>
          <cell r="E2917">
            <v>43300</v>
          </cell>
          <cell r="F2917" t="str">
            <v>P-127</v>
          </cell>
          <cell r="G2917">
            <v>278155</v>
          </cell>
        </row>
        <row r="2918">
          <cell r="A2918">
            <v>278201</v>
          </cell>
          <cell r="B2918" t="str">
            <v>コンロ台</v>
          </cell>
          <cell r="C2918" t="str">
            <v>W70×D54.3×H62.3cm</v>
          </cell>
          <cell r="D2918" t="str">
            <v>ヶ所</v>
          </cell>
          <cell r="E2918">
            <v>28100</v>
          </cell>
          <cell r="F2918" t="str">
            <v>P-127</v>
          </cell>
          <cell r="G2918">
            <v>278201</v>
          </cell>
        </row>
        <row r="2919">
          <cell r="A2919">
            <v>278211</v>
          </cell>
          <cell r="B2919" t="str">
            <v>ガスキャビネット・2口用</v>
          </cell>
          <cell r="C2919" t="str">
            <v>W60×D56×H80cm</v>
          </cell>
          <cell r="D2919" t="str">
            <v>ヶ所</v>
          </cell>
          <cell r="E2919">
            <v>69600</v>
          </cell>
          <cell r="F2919" t="str">
            <v>P-127</v>
          </cell>
          <cell r="G2919">
            <v>278211</v>
          </cell>
        </row>
        <row r="2920">
          <cell r="A2920">
            <v>278221</v>
          </cell>
          <cell r="B2920" t="str">
            <v>ガスキャビネット・3口用</v>
          </cell>
          <cell r="C2920" t="str">
            <v>W60×D56×H80cm</v>
          </cell>
          <cell r="D2920" t="str">
            <v>ヶ所</v>
          </cell>
          <cell r="E2920">
            <v>140200</v>
          </cell>
          <cell r="F2920" t="str">
            <v>P-127</v>
          </cell>
          <cell r="G2920">
            <v>278221</v>
          </cell>
        </row>
        <row r="2921">
          <cell r="A2921">
            <v>278305</v>
          </cell>
          <cell r="B2921" t="str">
            <v>つり戸棚</v>
          </cell>
          <cell r="C2921" t="str">
            <v>W105×D36.7×H50cm</v>
          </cell>
          <cell r="D2921" t="str">
            <v>ヶ所</v>
          </cell>
          <cell r="E2921">
            <v>27000</v>
          </cell>
          <cell r="F2921" t="str">
            <v>P-127</v>
          </cell>
          <cell r="G2921">
            <v>278305</v>
          </cell>
        </row>
        <row r="2922">
          <cell r="A2922">
            <v>278315</v>
          </cell>
          <cell r="B2922" t="str">
            <v>つり戸棚</v>
          </cell>
          <cell r="C2922" t="str">
            <v>W120×D36.7×H50cm</v>
          </cell>
          <cell r="D2922" t="str">
            <v>ヶ所</v>
          </cell>
          <cell r="E2922">
            <v>27900</v>
          </cell>
          <cell r="F2922" t="str">
            <v>P-127</v>
          </cell>
          <cell r="G2922">
            <v>278315</v>
          </cell>
        </row>
        <row r="2923">
          <cell r="A2923">
            <v>278325</v>
          </cell>
          <cell r="B2923" t="str">
            <v>つり戸棚</v>
          </cell>
          <cell r="C2923" t="str">
            <v>W150×D36.7×H50cm</v>
          </cell>
          <cell r="D2923" t="str">
            <v>ヶ所</v>
          </cell>
          <cell r="E2923">
            <v>31600</v>
          </cell>
          <cell r="F2923" t="str">
            <v>P-127</v>
          </cell>
          <cell r="G2923">
            <v>278325</v>
          </cell>
        </row>
        <row r="2924">
          <cell r="A2924">
            <v>278335</v>
          </cell>
          <cell r="B2924" t="str">
            <v>つり戸棚</v>
          </cell>
          <cell r="C2924" t="str">
            <v>W180×D36.7×H50cm</v>
          </cell>
          <cell r="D2924" t="str">
            <v>ヶ所</v>
          </cell>
          <cell r="E2924">
            <v>39900</v>
          </cell>
          <cell r="F2924" t="str">
            <v>P-127</v>
          </cell>
          <cell r="G2924">
            <v>278335</v>
          </cell>
        </row>
        <row r="2925">
          <cell r="A2925">
            <v>278355</v>
          </cell>
          <cell r="B2925" t="str">
            <v>つり戸棚(隅用)</v>
          </cell>
          <cell r="C2925" t="str">
            <v>W75×D38.5×H50cm</v>
          </cell>
          <cell r="D2925" t="str">
            <v>ヶ所</v>
          </cell>
          <cell r="E2925">
            <v>29400</v>
          </cell>
          <cell r="F2925" t="str">
            <v>P-127</v>
          </cell>
          <cell r="G2925">
            <v>278355</v>
          </cell>
        </row>
        <row r="2926">
          <cell r="A2926">
            <v>278375</v>
          </cell>
          <cell r="B2926" t="str">
            <v>つり戸棚・レンジフード用</v>
          </cell>
          <cell r="C2926" t="str">
            <v>W45×D38.5×H50cm</v>
          </cell>
          <cell r="D2926" t="str">
            <v>ヶ所</v>
          </cell>
          <cell r="E2926">
            <v>27400</v>
          </cell>
          <cell r="F2926" t="str">
            <v>P-127</v>
          </cell>
          <cell r="G2926">
            <v>278375</v>
          </cell>
        </row>
        <row r="2927">
          <cell r="A2927">
            <v>278401</v>
          </cell>
          <cell r="B2927" t="str">
            <v>換気扇フード</v>
          </cell>
          <cell r="C2927" t="str">
            <v>台所用</v>
          </cell>
          <cell r="D2927" t="str">
            <v>ヶ所</v>
          </cell>
          <cell r="E2927">
            <v>27300</v>
          </cell>
          <cell r="F2927" t="str">
            <v>P-127</v>
          </cell>
          <cell r="G2927">
            <v>278401</v>
          </cell>
        </row>
        <row r="2928">
          <cell r="A2928">
            <v>278411</v>
          </cell>
          <cell r="B2928" t="str">
            <v>レンジフードファン</v>
          </cell>
          <cell r="C2928" t="str">
            <v>強・弱2段切換</v>
          </cell>
          <cell r="D2928" t="str">
            <v>ヶ所</v>
          </cell>
          <cell r="E2928">
            <v>48000</v>
          </cell>
          <cell r="F2928" t="str">
            <v>P-127</v>
          </cell>
          <cell r="G2928">
            <v>278411</v>
          </cell>
        </row>
        <row r="2929">
          <cell r="A2929">
            <v>278415</v>
          </cell>
          <cell r="B2929" t="str">
            <v>レンジフードファン</v>
          </cell>
          <cell r="C2929" t="str">
            <v>強・中・弱3段切換</v>
          </cell>
          <cell r="D2929" t="str">
            <v>ヶ所</v>
          </cell>
          <cell r="E2929">
            <v>66700</v>
          </cell>
          <cell r="F2929" t="str">
            <v>P-127</v>
          </cell>
          <cell r="G2929">
            <v>278415</v>
          </cell>
        </row>
        <row r="2930">
          <cell r="A2930">
            <v>280001</v>
          </cell>
          <cell r="B2930" t="str">
            <v>屋内排水配管</v>
          </cell>
          <cell r="C2930" t="str">
            <v>硬質塩ビ管・継手・支持金物共</v>
          </cell>
          <cell r="D2930" t="str">
            <v>栓</v>
          </cell>
          <cell r="E2930">
            <v>32200</v>
          </cell>
          <cell r="F2930" t="str">
            <v>P-128</v>
          </cell>
          <cell r="G2930">
            <v>280001</v>
          </cell>
        </row>
        <row r="2931">
          <cell r="A2931">
            <v>280101</v>
          </cell>
          <cell r="B2931" t="str">
            <v>屋内排水配管</v>
          </cell>
          <cell r="C2931" t="str">
            <v>硬質塩ビ管・φ40mm</v>
          </cell>
          <cell r="D2931" t="str">
            <v>ｍ</v>
          </cell>
          <cell r="E2931">
            <v>2350</v>
          </cell>
          <cell r="F2931" t="str">
            <v>P-128</v>
          </cell>
          <cell r="G2931">
            <v>280101</v>
          </cell>
        </row>
        <row r="2932">
          <cell r="A2932">
            <v>280111</v>
          </cell>
          <cell r="B2932" t="str">
            <v>屋内排水配管</v>
          </cell>
          <cell r="C2932" t="str">
            <v>硬質塩ビ管・φ50mm</v>
          </cell>
          <cell r="D2932" t="str">
            <v>ｍ</v>
          </cell>
          <cell r="E2932">
            <v>2870</v>
          </cell>
          <cell r="F2932" t="str">
            <v>P-128</v>
          </cell>
          <cell r="G2932">
            <v>280111</v>
          </cell>
        </row>
        <row r="2933">
          <cell r="A2933">
            <v>280121</v>
          </cell>
          <cell r="B2933" t="str">
            <v>屋内排水配管</v>
          </cell>
          <cell r="C2933" t="str">
            <v>硬質塩ビ管・φ65mm</v>
          </cell>
          <cell r="D2933" t="str">
            <v>ｍ</v>
          </cell>
          <cell r="E2933">
            <v>3780</v>
          </cell>
          <cell r="F2933" t="str">
            <v>P-128</v>
          </cell>
          <cell r="G2933">
            <v>280121</v>
          </cell>
        </row>
        <row r="2934">
          <cell r="A2934">
            <v>280131</v>
          </cell>
          <cell r="B2934" t="str">
            <v>屋内排水配管</v>
          </cell>
          <cell r="C2934" t="str">
            <v>硬質塩ビ管・φ75mm</v>
          </cell>
          <cell r="D2934" t="str">
            <v>ｍ</v>
          </cell>
          <cell r="E2934">
            <v>4660</v>
          </cell>
          <cell r="F2934" t="str">
            <v>P-128</v>
          </cell>
          <cell r="G2934">
            <v>280131</v>
          </cell>
        </row>
        <row r="2935">
          <cell r="A2935">
            <v>280141</v>
          </cell>
          <cell r="B2935" t="str">
            <v>屋内排水配管</v>
          </cell>
          <cell r="C2935" t="str">
            <v>硬質塩ﾋﾞ管・φ100mm</v>
          </cell>
          <cell r="D2935" t="str">
            <v>ｍ</v>
          </cell>
          <cell r="E2935">
            <v>6280</v>
          </cell>
          <cell r="F2935" t="str">
            <v>P-128</v>
          </cell>
          <cell r="G2935">
            <v>280141</v>
          </cell>
        </row>
        <row r="2936">
          <cell r="A2936">
            <v>280151</v>
          </cell>
          <cell r="B2936" t="str">
            <v>屋内排水配管</v>
          </cell>
          <cell r="C2936" t="str">
            <v>硬質塩ビ管・φ125mm</v>
          </cell>
          <cell r="D2936" t="str">
            <v>ｍ</v>
          </cell>
          <cell r="E2936">
            <v>8000</v>
          </cell>
          <cell r="F2936" t="str">
            <v>P-128</v>
          </cell>
          <cell r="G2936">
            <v>280151</v>
          </cell>
        </row>
        <row r="2937">
          <cell r="A2937">
            <v>280161</v>
          </cell>
          <cell r="B2937" t="str">
            <v>屋内排水配管</v>
          </cell>
          <cell r="C2937" t="str">
            <v>硬質塩ビ管・φ150mm</v>
          </cell>
          <cell r="D2937" t="str">
            <v>ｍ</v>
          </cell>
          <cell r="E2937">
            <v>10300</v>
          </cell>
          <cell r="F2937" t="str">
            <v>P-128</v>
          </cell>
          <cell r="G2937">
            <v>280161</v>
          </cell>
        </row>
        <row r="2938">
          <cell r="A2938">
            <v>280171</v>
          </cell>
          <cell r="B2938" t="str">
            <v>屋内排水配管</v>
          </cell>
          <cell r="C2938" t="str">
            <v>硬質塩ビ管・φ200mm</v>
          </cell>
          <cell r="D2938" t="str">
            <v>ｍ</v>
          </cell>
          <cell r="E2938">
            <v>14100</v>
          </cell>
          <cell r="F2938" t="str">
            <v>P-128</v>
          </cell>
          <cell r="G2938">
            <v>280171</v>
          </cell>
        </row>
        <row r="2939">
          <cell r="A2939">
            <v>280201</v>
          </cell>
          <cell r="B2939" t="str">
            <v>屋内排水配管</v>
          </cell>
          <cell r="C2939" t="str">
            <v>塩ビ鋼管・φ50mm</v>
          </cell>
          <cell r="D2939" t="str">
            <v>ｍ</v>
          </cell>
          <cell r="E2939">
            <v>5340</v>
          </cell>
          <cell r="F2939" t="str">
            <v>P-128</v>
          </cell>
          <cell r="G2939">
            <v>280201</v>
          </cell>
        </row>
        <row r="2940">
          <cell r="A2940">
            <v>280211</v>
          </cell>
          <cell r="B2940" t="str">
            <v>屋内排水配管</v>
          </cell>
          <cell r="C2940" t="str">
            <v>塩ビ鋼管・φ65mm</v>
          </cell>
          <cell r="D2940" t="str">
            <v>ｍ</v>
          </cell>
          <cell r="E2940">
            <v>6990</v>
          </cell>
          <cell r="F2940" t="str">
            <v>P-128</v>
          </cell>
          <cell r="G2940">
            <v>280211</v>
          </cell>
        </row>
        <row r="2941">
          <cell r="A2941">
            <v>280221</v>
          </cell>
          <cell r="B2941" t="str">
            <v>屋内排水配管</v>
          </cell>
          <cell r="C2941" t="str">
            <v>塩ビ鋼管・φ80mm</v>
          </cell>
          <cell r="D2941" t="str">
            <v>ｍ</v>
          </cell>
          <cell r="E2941">
            <v>7910</v>
          </cell>
          <cell r="F2941" t="str">
            <v>P-128</v>
          </cell>
          <cell r="G2941">
            <v>280221</v>
          </cell>
        </row>
        <row r="2942">
          <cell r="A2942">
            <v>280231</v>
          </cell>
          <cell r="B2942" t="str">
            <v>屋内排水配管</v>
          </cell>
          <cell r="C2942" t="str">
            <v>塩ビ鋼管・φ100mm</v>
          </cell>
          <cell r="D2942" t="str">
            <v>ｍ</v>
          </cell>
          <cell r="E2942">
            <v>10600</v>
          </cell>
          <cell r="F2942" t="str">
            <v>P-128</v>
          </cell>
          <cell r="G2942">
            <v>280231</v>
          </cell>
        </row>
        <row r="2943">
          <cell r="A2943">
            <v>280241</v>
          </cell>
          <cell r="B2943" t="str">
            <v>屋内排水配管</v>
          </cell>
          <cell r="C2943" t="str">
            <v>塩ビ鋼管・φ125mm</v>
          </cell>
          <cell r="D2943" t="str">
            <v>ｍ</v>
          </cell>
          <cell r="E2943">
            <v>12800</v>
          </cell>
          <cell r="F2943" t="str">
            <v>P-128</v>
          </cell>
          <cell r="G2943">
            <v>280241</v>
          </cell>
        </row>
        <row r="2944">
          <cell r="A2944">
            <v>280301</v>
          </cell>
          <cell r="B2944" t="str">
            <v>屋内排水配管</v>
          </cell>
          <cell r="C2944" t="str">
            <v>炭素鋼鋼管･φ40mm</v>
          </cell>
          <cell r="D2944" t="str">
            <v>ｍ</v>
          </cell>
          <cell r="E2944">
            <v>3760</v>
          </cell>
          <cell r="F2944" t="str">
            <v>P-128</v>
          </cell>
          <cell r="G2944">
            <v>280301</v>
          </cell>
        </row>
        <row r="2945">
          <cell r="A2945">
            <v>280311</v>
          </cell>
          <cell r="B2945" t="str">
            <v>屋内排水配管</v>
          </cell>
          <cell r="C2945" t="str">
            <v>炭素鋼鋼管･φ50mm</v>
          </cell>
          <cell r="D2945" t="str">
            <v>ｍ</v>
          </cell>
          <cell r="E2945">
            <v>4730</v>
          </cell>
          <cell r="F2945" t="str">
            <v>P-128</v>
          </cell>
          <cell r="G2945">
            <v>280311</v>
          </cell>
        </row>
        <row r="2946">
          <cell r="A2946">
            <v>280321</v>
          </cell>
          <cell r="B2946" t="str">
            <v>屋内排水配管</v>
          </cell>
          <cell r="C2946" t="str">
            <v>炭素鋼鋼管･φ65mm</v>
          </cell>
          <cell r="D2946" t="str">
            <v>ｍ</v>
          </cell>
          <cell r="E2946">
            <v>6120</v>
          </cell>
          <cell r="F2946" t="str">
            <v>P-128</v>
          </cell>
          <cell r="G2946">
            <v>280321</v>
          </cell>
        </row>
        <row r="2947">
          <cell r="A2947">
            <v>280331</v>
          </cell>
          <cell r="B2947" t="str">
            <v>屋内排水配管</v>
          </cell>
          <cell r="C2947" t="str">
            <v>炭素鋼鋼管･φ80mm</v>
          </cell>
          <cell r="D2947" t="str">
            <v>ｍ</v>
          </cell>
          <cell r="E2947">
            <v>6890</v>
          </cell>
          <cell r="F2947" t="str">
            <v>P-128</v>
          </cell>
          <cell r="G2947">
            <v>280331</v>
          </cell>
        </row>
        <row r="2948">
          <cell r="A2948">
            <v>280341</v>
          </cell>
          <cell r="B2948" t="str">
            <v>屋内排水配管</v>
          </cell>
          <cell r="C2948" t="str">
            <v>炭素鋼鋼管･φ100mm</v>
          </cell>
          <cell r="D2948" t="str">
            <v>ｍ</v>
          </cell>
          <cell r="E2948">
            <v>9200</v>
          </cell>
          <cell r="F2948" t="str">
            <v>P-128</v>
          </cell>
          <cell r="G2948">
            <v>280341</v>
          </cell>
        </row>
        <row r="2949">
          <cell r="A2949">
            <v>280401</v>
          </cell>
          <cell r="B2949" t="str">
            <v>屋内排水配管</v>
          </cell>
          <cell r="C2949" t="str">
            <v>耐火二層管･φ40mm</v>
          </cell>
          <cell r="D2949" t="str">
            <v>ｍ</v>
          </cell>
          <cell r="E2949">
            <v>3040</v>
          </cell>
          <cell r="F2949" t="str">
            <v>P-128</v>
          </cell>
          <cell r="G2949">
            <v>280401</v>
          </cell>
        </row>
        <row r="2950">
          <cell r="A2950">
            <v>280411</v>
          </cell>
          <cell r="B2950" t="str">
            <v>屋内排水配管</v>
          </cell>
          <cell r="C2950" t="str">
            <v>耐火二層管･φ50mm</v>
          </cell>
          <cell r="D2950" t="str">
            <v>ｍ</v>
          </cell>
          <cell r="E2950">
            <v>3780</v>
          </cell>
          <cell r="F2950" t="str">
            <v>P-128</v>
          </cell>
          <cell r="G2950">
            <v>280411</v>
          </cell>
        </row>
        <row r="2951">
          <cell r="A2951">
            <v>280421</v>
          </cell>
          <cell r="B2951" t="str">
            <v>屋内排水配管</v>
          </cell>
          <cell r="C2951" t="str">
            <v>耐火二層管･φ65mm</v>
          </cell>
          <cell r="D2951" t="str">
            <v>ｍ</v>
          </cell>
          <cell r="E2951">
            <v>5060</v>
          </cell>
          <cell r="F2951" t="str">
            <v>P-128</v>
          </cell>
          <cell r="G2951">
            <v>280421</v>
          </cell>
        </row>
        <row r="2952">
          <cell r="A2952">
            <v>280431</v>
          </cell>
          <cell r="B2952" t="str">
            <v>屋内排水配管</v>
          </cell>
          <cell r="C2952" t="str">
            <v>耐火二層管･φ75mm</v>
          </cell>
          <cell r="D2952" t="str">
            <v>ｍ</v>
          </cell>
          <cell r="E2952">
            <v>6270</v>
          </cell>
          <cell r="F2952" t="str">
            <v>P-128</v>
          </cell>
          <cell r="G2952">
            <v>280431</v>
          </cell>
        </row>
        <row r="2953">
          <cell r="A2953">
            <v>280441</v>
          </cell>
          <cell r="B2953" t="str">
            <v>屋内排水配管</v>
          </cell>
          <cell r="C2953" t="str">
            <v>耐火二層管･φ100mm</v>
          </cell>
          <cell r="D2953" t="str">
            <v>ｍ</v>
          </cell>
          <cell r="E2953">
            <v>8470</v>
          </cell>
          <cell r="F2953" t="str">
            <v>P-128</v>
          </cell>
          <cell r="G2953">
            <v>280441</v>
          </cell>
        </row>
        <row r="2954">
          <cell r="A2954">
            <v>280451</v>
          </cell>
          <cell r="B2954" t="str">
            <v>屋内排水配管</v>
          </cell>
          <cell r="C2954" t="str">
            <v>耐火二層管･φ125mm</v>
          </cell>
          <cell r="D2954" t="str">
            <v>ｍ</v>
          </cell>
          <cell r="E2954">
            <v>11000</v>
          </cell>
          <cell r="F2954" t="str">
            <v>P-128</v>
          </cell>
          <cell r="G2954">
            <v>280451</v>
          </cell>
        </row>
        <row r="2955">
          <cell r="A2955">
            <v>280601</v>
          </cell>
          <cell r="B2955" t="str">
            <v>排水トラップ</v>
          </cell>
          <cell r="C2955" t="str">
            <v>浴室用･φ50mm</v>
          </cell>
          <cell r="D2955" t="str">
            <v>ヶ所</v>
          </cell>
          <cell r="E2955">
            <v>11700</v>
          </cell>
          <cell r="F2955" t="str">
            <v>P-128</v>
          </cell>
          <cell r="G2955">
            <v>280601</v>
          </cell>
        </row>
        <row r="2956">
          <cell r="A2956">
            <v>280611</v>
          </cell>
          <cell r="B2956" t="str">
            <v>排水トラップ</v>
          </cell>
          <cell r="C2956" t="str">
            <v>床排水用･φ50mm</v>
          </cell>
          <cell r="D2956" t="str">
            <v>ヶ所</v>
          </cell>
          <cell r="E2956">
            <v>7460</v>
          </cell>
          <cell r="F2956" t="str">
            <v>P-128</v>
          </cell>
          <cell r="G2956">
            <v>280611</v>
          </cell>
        </row>
        <row r="2957">
          <cell r="A2957">
            <v>280621</v>
          </cell>
          <cell r="B2957" t="str">
            <v>排水トラップ</v>
          </cell>
          <cell r="C2957" t="str">
            <v>洗濯機用･φ50mm</v>
          </cell>
          <cell r="D2957" t="str">
            <v>ヶ所</v>
          </cell>
          <cell r="E2957">
            <v>9510</v>
          </cell>
          <cell r="F2957" t="str">
            <v>P-128</v>
          </cell>
          <cell r="G2957">
            <v>280621</v>
          </cell>
        </row>
        <row r="2958">
          <cell r="A2958">
            <v>280631</v>
          </cell>
          <cell r="B2958" t="str">
            <v>洗濯機パン</v>
          </cell>
          <cell r="C2958" t="str">
            <v>64×64cm・FRP製</v>
          </cell>
          <cell r="D2958" t="str">
            <v>ヶ所</v>
          </cell>
          <cell r="E2958">
            <v>7780</v>
          </cell>
          <cell r="F2958" t="str">
            <v>P-128</v>
          </cell>
          <cell r="G2958">
            <v>280631</v>
          </cell>
        </row>
        <row r="2959">
          <cell r="A2959">
            <v>280634</v>
          </cell>
          <cell r="B2959" t="str">
            <v>洗濯機パン</v>
          </cell>
          <cell r="C2959" t="str">
            <v>80×64cm・FRP製</v>
          </cell>
          <cell r="D2959" t="str">
            <v>ヶ所</v>
          </cell>
          <cell r="E2959">
            <v>8410</v>
          </cell>
          <cell r="F2959" t="str">
            <v>P-128</v>
          </cell>
          <cell r="G2959">
            <v>280634</v>
          </cell>
        </row>
        <row r="2960">
          <cell r="A2960">
            <v>280637</v>
          </cell>
          <cell r="B2960" t="str">
            <v>洗濯機パン</v>
          </cell>
          <cell r="C2960" t="str">
            <v>93×75cm・FRP製</v>
          </cell>
          <cell r="D2960" t="str">
            <v>ヶ所</v>
          </cell>
          <cell r="E2960">
            <v>15300</v>
          </cell>
          <cell r="F2960" t="str">
            <v>P-128</v>
          </cell>
          <cell r="G2960">
            <v>280637</v>
          </cell>
        </row>
        <row r="2961">
          <cell r="A2961">
            <v>281001</v>
          </cell>
          <cell r="B2961" t="str">
            <v>屋内排水配管</v>
          </cell>
          <cell r="C2961" t="str">
            <v>硬質塩ﾋﾞ管・φ50mm</v>
          </cell>
          <cell r="D2961" t="str">
            <v>栓</v>
          </cell>
          <cell r="E2961">
            <v>4870</v>
          </cell>
          <cell r="F2961" t="str">
            <v>P-129</v>
          </cell>
          <cell r="G2961">
            <v>281001</v>
          </cell>
        </row>
        <row r="2962">
          <cell r="A2962">
            <v>281011</v>
          </cell>
          <cell r="B2962" t="str">
            <v>屋内排水配管</v>
          </cell>
          <cell r="C2962" t="str">
            <v>硬質塩ﾋﾞ管・φ65mm</v>
          </cell>
          <cell r="D2962" t="str">
            <v>栓</v>
          </cell>
          <cell r="E2962">
            <v>6420</v>
          </cell>
          <cell r="F2962" t="str">
            <v>P-129</v>
          </cell>
          <cell r="G2962">
            <v>281011</v>
          </cell>
        </row>
        <row r="2963">
          <cell r="A2963">
            <v>281021</v>
          </cell>
          <cell r="B2963" t="str">
            <v>屋内排水配管</v>
          </cell>
          <cell r="C2963" t="str">
            <v>硬質塩ﾋﾞ管・φ75mm</v>
          </cell>
          <cell r="D2963" t="str">
            <v>栓</v>
          </cell>
          <cell r="E2963">
            <v>7920</v>
          </cell>
          <cell r="F2963" t="str">
            <v>P-129</v>
          </cell>
          <cell r="G2963">
            <v>281021</v>
          </cell>
        </row>
        <row r="2964">
          <cell r="A2964">
            <v>281031</v>
          </cell>
          <cell r="B2964" t="str">
            <v>屋内排水配管</v>
          </cell>
          <cell r="C2964" t="str">
            <v>硬質塩ﾋﾞ管・φ100mm</v>
          </cell>
          <cell r="D2964" t="str">
            <v>栓</v>
          </cell>
          <cell r="E2964">
            <v>10600</v>
          </cell>
          <cell r="F2964" t="str">
            <v>P-129</v>
          </cell>
          <cell r="G2964">
            <v>281031</v>
          </cell>
        </row>
        <row r="2965">
          <cell r="A2965">
            <v>281101</v>
          </cell>
          <cell r="B2965" t="str">
            <v>屋内排水配管</v>
          </cell>
          <cell r="C2965" t="str">
            <v>硬ﾋﾞ鋼管・φ50mm</v>
          </cell>
          <cell r="D2965" t="str">
            <v>栓</v>
          </cell>
          <cell r="E2965">
            <v>9070</v>
          </cell>
          <cell r="F2965" t="str">
            <v>P-129</v>
          </cell>
          <cell r="G2965">
            <v>281101</v>
          </cell>
        </row>
        <row r="2966">
          <cell r="A2966">
            <v>281111</v>
          </cell>
          <cell r="B2966" t="str">
            <v>屋内排水配管</v>
          </cell>
          <cell r="C2966" t="str">
            <v>硬ﾋﾞ鋼管・φ65mm</v>
          </cell>
          <cell r="D2966" t="str">
            <v>栓</v>
          </cell>
          <cell r="E2966">
            <v>11800</v>
          </cell>
          <cell r="F2966" t="str">
            <v>P-129</v>
          </cell>
          <cell r="G2966">
            <v>281111</v>
          </cell>
        </row>
        <row r="2967">
          <cell r="A2967">
            <v>281121</v>
          </cell>
          <cell r="B2967" t="str">
            <v>屋内排水配管</v>
          </cell>
          <cell r="C2967" t="str">
            <v>硬ﾋﾞ鋼管・φ80mm</v>
          </cell>
          <cell r="D2967" t="str">
            <v>栓</v>
          </cell>
          <cell r="E2967">
            <v>13400</v>
          </cell>
          <cell r="F2967" t="str">
            <v>P-129</v>
          </cell>
          <cell r="G2967">
            <v>281121</v>
          </cell>
        </row>
        <row r="2968">
          <cell r="A2968">
            <v>281131</v>
          </cell>
          <cell r="B2968" t="str">
            <v>屋内排水配管</v>
          </cell>
          <cell r="C2968" t="str">
            <v>硬ﾋﾞ鋼管・φ100mm</v>
          </cell>
          <cell r="D2968" t="str">
            <v>栓</v>
          </cell>
          <cell r="E2968">
            <v>18000</v>
          </cell>
          <cell r="F2968" t="str">
            <v>P-129</v>
          </cell>
          <cell r="G2968">
            <v>281131</v>
          </cell>
        </row>
        <row r="2969">
          <cell r="A2969">
            <v>282001</v>
          </cell>
          <cell r="B2969" t="str">
            <v>屋外排水配管</v>
          </cell>
          <cell r="C2969" t="str">
            <v>硬質塩ビ管・φ40mm・人力掘・平均深さ45cm</v>
          </cell>
          <cell r="D2969" t="str">
            <v>ｍ</v>
          </cell>
          <cell r="E2969">
            <v>3370</v>
          </cell>
          <cell r="F2969" t="str">
            <v>P-130</v>
          </cell>
          <cell r="G2969">
            <v>282001</v>
          </cell>
        </row>
        <row r="2970">
          <cell r="A2970">
            <v>282005</v>
          </cell>
          <cell r="B2970" t="str">
            <v>屋外排水配管</v>
          </cell>
          <cell r="C2970" t="str">
            <v>硬質塩ビ管・φ50mm・人力掘・平均深さ45cm</v>
          </cell>
          <cell r="D2970" t="str">
            <v>ｍ</v>
          </cell>
          <cell r="E2970">
            <v>3580</v>
          </cell>
          <cell r="F2970" t="str">
            <v>P-130</v>
          </cell>
          <cell r="G2970">
            <v>282005</v>
          </cell>
        </row>
        <row r="2971">
          <cell r="A2971">
            <v>282011</v>
          </cell>
          <cell r="B2971" t="str">
            <v>屋外排水配管</v>
          </cell>
          <cell r="C2971" t="str">
            <v>硬質塩ビ管・φ65mm・人力掘・平均深さ45cm</v>
          </cell>
          <cell r="D2971" t="str">
            <v>ｍ</v>
          </cell>
          <cell r="E2971">
            <v>4040</v>
          </cell>
          <cell r="F2971" t="str">
            <v>P-130</v>
          </cell>
          <cell r="G2971">
            <v>282011</v>
          </cell>
        </row>
        <row r="2972">
          <cell r="A2972">
            <v>282015</v>
          </cell>
          <cell r="B2972" t="str">
            <v>屋外排水配管</v>
          </cell>
          <cell r="C2972" t="str">
            <v>硬質塩ビ管・φ75mm・人力掘・平均深さ45cm</v>
          </cell>
          <cell r="D2972" t="str">
            <v>ｍ</v>
          </cell>
          <cell r="E2972">
            <v>4450</v>
          </cell>
          <cell r="F2972" t="str">
            <v>P-130</v>
          </cell>
          <cell r="G2972">
            <v>282015</v>
          </cell>
        </row>
        <row r="2973">
          <cell r="A2973">
            <v>282021</v>
          </cell>
          <cell r="B2973" t="str">
            <v>屋外排水配管</v>
          </cell>
          <cell r="C2973" t="str">
            <v>硬質塩ビ管・φ100mm・人力掘・平均深さ45cm</v>
          </cell>
          <cell r="D2973" t="str">
            <v>ｍ</v>
          </cell>
          <cell r="E2973">
            <v>7060</v>
          </cell>
          <cell r="F2973" t="str">
            <v>P-130</v>
          </cell>
          <cell r="G2973">
            <v>282021</v>
          </cell>
        </row>
        <row r="2974">
          <cell r="A2974">
            <v>282025</v>
          </cell>
          <cell r="B2974" t="str">
            <v>屋外排水配管</v>
          </cell>
          <cell r="C2974" t="str">
            <v>硬質塩ビ管・φ125mm・人力掘・平均深さ45cm</v>
          </cell>
          <cell r="D2974" t="str">
            <v>ｍ</v>
          </cell>
          <cell r="E2974">
            <v>7960</v>
          </cell>
          <cell r="F2974" t="str">
            <v>P-130</v>
          </cell>
          <cell r="G2974">
            <v>282025</v>
          </cell>
        </row>
        <row r="2975">
          <cell r="A2975">
            <v>282031</v>
          </cell>
          <cell r="B2975" t="str">
            <v>屋外排水配管</v>
          </cell>
          <cell r="C2975" t="str">
            <v>硬質塩ビ管・φ150mm・人力掘・平均深さ45cm</v>
          </cell>
          <cell r="D2975" t="str">
            <v>ｍ</v>
          </cell>
          <cell r="E2975">
            <v>9290</v>
          </cell>
          <cell r="F2975" t="str">
            <v>P-130</v>
          </cell>
          <cell r="G2975">
            <v>282031</v>
          </cell>
        </row>
        <row r="2976">
          <cell r="A2976">
            <v>282035</v>
          </cell>
          <cell r="B2976" t="str">
            <v>屋外排水配管</v>
          </cell>
          <cell r="C2976" t="str">
            <v>硬質塩ビ管・φ200mm・人力掘・平均深さ45cm</v>
          </cell>
          <cell r="D2976" t="str">
            <v>ｍ</v>
          </cell>
          <cell r="E2976">
            <v>11500</v>
          </cell>
          <cell r="F2976" t="str">
            <v>P-130</v>
          </cell>
          <cell r="G2976">
            <v>282035</v>
          </cell>
        </row>
        <row r="2977">
          <cell r="A2977">
            <v>282051</v>
          </cell>
          <cell r="B2977" t="str">
            <v>屋外排水配管</v>
          </cell>
          <cell r="C2977" t="str">
            <v>硬質塩ビ管・φ40mm・機械掘・平均深さ45cm</v>
          </cell>
          <cell r="D2977" t="str">
            <v>ｍ</v>
          </cell>
          <cell r="E2977">
            <v>2050</v>
          </cell>
          <cell r="F2977" t="str">
            <v>P-130</v>
          </cell>
          <cell r="G2977">
            <v>282051</v>
          </cell>
        </row>
        <row r="2978">
          <cell r="A2978">
            <v>282055</v>
          </cell>
          <cell r="B2978" t="str">
            <v>屋外排水配管</v>
          </cell>
          <cell r="C2978" t="str">
            <v>硬質塩ビ管・φ50mm・機械掘・平均深さ45cm</v>
          </cell>
          <cell r="D2978" t="str">
            <v>ｍ</v>
          </cell>
          <cell r="E2978">
            <v>2210</v>
          </cell>
          <cell r="F2978" t="str">
            <v>P-130</v>
          </cell>
          <cell r="G2978">
            <v>282055</v>
          </cell>
        </row>
        <row r="2979">
          <cell r="A2979">
            <v>282061</v>
          </cell>
          <cell r="B2979" t="str">
            <v>屋外排水配管</v>
          </cell>
          <cell r="C2979" t="str">
            <v>硬質塩ビ管・φ65mm・機械掘・平均深さ45cm</v>
          </cell>
          <cell r="D2979" t="str">
            <v>ｍ</v>
          </cell>
          <cell r="E2979">
            <v>2580</v>
          </cell>
          <cell r="F2979" t="str">
            <v>P-130</v>
          </cell>
          <cell r="G2979">
            <v>282061</v>
          </cell>
        </row>
        <row r="2980">
          <cell r="A2980">
            <v>282065</v>
          </cell>
          <cell r="B2980" t="str">
            <v>屋外排水配管</v>
          </cell>
          <cell r="C2980" t="str">
            <v>硬質塩ビ管・φ75mm・機械掘・平均深さ45cm</v>
          </cell>
          <cell r="D2980" t="str">
            <v>ｍ</v>
          </cell>
          <cell r="E2980">
            <v>2930</v>
          </cell>
          <cell r="F2980" t="str">
            <v>P-130</v>
          </cell>
          <cell r="G2980">
            <v>282065</v>
          </cell>
        </row>
        <row r="2981">
          <cell r="A2981">
            <v>282071</v>
          </cell>
          <cell r="B2981" t="str">
            <v>屋外排水配管</v>
          </cell>
          <cell r="C2981" t="str">
            <v>硬質塩ビ管・φ100mm・機械掘・平均深さ45cm</v>
          </cell>
          <cell r="D2981" t="str">
            <v>ｍ</v>
          </cell>
          <cell r="E2981">
            <v>4380</v>
          </cell>
          <cell r="F2981" t="str">
            <v>P-130</v>
          </cell>
          <cell r="G2981">
            <v>282071</v>
          </cell>
        </row>
        <row r="2982">
          <cell r="A2982">
            <v>282075</v>
          </cell>
          <cell r="B2982" t="str">
            <v>屋外排水配管</v>
          </cell>
          <cell r="C2982" t="str">
            <v>硬質塩ビ管・φ125mm・機械掘・平均深さ45cm</v>
          </cell>
          <cell r="D2982" t="str">
            <v>ｍ</v>
          </cell>
          <cell r="E2982">
            <v>5070</v>
          </cell>
          <cell r="F2982" t="str">
            <v>P-130</v>
          </cell>
          <cell r="G2982">
            <v>282075</v>
          </cell>
        </row>
        <row r="2983">
          <cell r="A2983">
            <v>282081</v>
          </cell>
          <cell r="B2983" t="str">
            <v>屋外排水配管</v>
          </cell>
          <cell r="C2983" t="str">
            <v>硬質塩ビ管・φ150mm・機械掘・平均深さ45cm</v>
          </cell>
          <cell r="D2983" t="str">
            <v>ｍ</v>
          </cell>
          <cell r="E2983">
            <v>6190</v>
          </cell>
          <cell r="F2983" t="str">
            <v>P-130</v>
          </cell>
          <cell r="G2983">
            <v>282081</v>
          </cell>
        </row>
        <row r="2984">
          <cell r="A2984">
            <v>282085</v>
          </cell>
          <cell r="B2984" t="str">
            <v>屋外排水配管</v>
          </cell>
          <cell r="C2984" t="str">
            <v>硬質塩ビ管・φ200mm・機械掘・平均深さ45cm</v>
          </cell>
          <cell r="D2984" t="str">
            <v>ｍ</v>
          </cell>
          <cell r="E2984">
            <v>8010</v>
          </cell>
          <cell r="F2984" t="str">
            <v>P-130</v>
          </cell>
          <cell r="G2984">
            <v>282085</v>
          </cell>
        </row>
        <row r="2985">
          <cell r="A2985">
            <v>282101</v>
          </cell>
          <cell r="B2985" t="str">
            <v>屋外排水配管</v>
          </cell>
          <cell r="C2985" t="str">
            <v>ヒューム管・φ150mm・人力掘・平均深さ45cm</v>
          </cell>
          <cell r="D2985" t="str">
            <v>ｍ</v>
          </cell>
          <cell r="E2985">
            <v>10800</v>
          </cell>
          <cell r="F2985" t="str">
            <v>P-130</v>
          </cell>
          <cell r="G2985">
            <v>282101</v>
          </cell>
        </row>
        <row r="2986">
          <cell r="A2986">
            <v>282105</v>
          </cell>
          <cell r="B2986" t="str">
            <v>屋外排水配管</v>
          </cell>
          <cell r="C2986" t="str">
            <v>ヒューム管・φ200mm・人力掘・平均深さ45cm</v>
          </cell>
          <cell r="D2986" t="str">
            <v>ｍ</v>
          </cell>
          <cell r="E2986">
            <v>12100</v>
          </cell>
          <cell r="F2986" t="str">
            <v>P-130</v>
          </cell>
          <cell r="G2986">
            <v>282105</v>
          </cell>
        </row>
        <row r="2987">
          <cell r="A2987">
            <v>282111</v>
          </cell>
          <cell r="B2987" t="str">
            <v>屋外排水配管</v>
          </cell>
          <cell r="C2987" t="str">
            <v>ヒューム管・φ250mm・人力掘・平均深さ45cm</v>
          </cell>
          <cell r="D2987" t="str">
            <v>ｍ</v>
          </cell>
          <cell r="E2987">
            <v>13800</v>
          </cell>
          <cell r="F2987" t="str">
            <v>P-130</v>
          </cell>
          <cell r="G2987">
            <v>282111</v>
          </cell>
        </row>
        <row r="2988">
          <cell r="A2988">
            <v>282115</v>
          </cell>
          <cell r="B2988" t="str">
            <v>屋外排水配管</v>
          </cell>
          <cell r="C2988" t="str">
            <v>ヒューム管・φ300mm・人力掘・平均深さ45cm</v>
          </cell>
          <cell r="D2988" t="str">
            <v>ｍ</v>
          </cell>
          <cell r="E2988">
            <v>15900</v>
          </cell>
          <cell r="F2988" t="str">
            <v>P-130</v>
          </cell>
          <cell r="G2988">
            <v>282115</v>
          </cell>
        </row>
        <row r="2989">
          <cell r="A2989">
            <v>282121</v>
          </cell>
          <cell r="B2989" t="str">
            <v>屋外排水配管</v>
          </cell>
          <cell r="C2989" t="str">
            <v>ヒューム管・φ150mm・機械掘・平均深さ45cm</v>
          </cell>
          <cell r="D2989" t="str">
            <v>ｍ</v>
          </cell>
          <cell r="E2989">
            <v>7780</v>
          </cell>
          <cell r="F2989" t="str">
            <v>P-130</v>
          </cell>
          <cell r="G2989">
            <v>282121</v>
          </cell>
        </row>
        <row r="2990">
          <cell r="A2990">
            <v>282125</v>
          </cell>
          <cell r="B2990" t="str">
            <v>屋外排水配管</v>
          </cell>
          <cell r="C2990" t="str">
            <v>ヒューム管・φ200mm・機械掘・平均深さ45cm</v>
          </cell>
          <cell r="D2990" t="str">
            <v>ｍ</v>
          </cell>
          <cell r="E2990">
            <v>8570</v>
          </cell>
          <cell r="F2990" t="str">
            <v>P-130</v>
          </cell>
          <cell r="G2990">
            <v>282125</v>
          </cell>
        </row>
        <row r="2991">
          <cell r="A2991">
            <v>282131</v>
          </cell>
          <cell r="B2991" t="str">
            <v>屋外排水配管</v>
          </cell>
          <cell r="C2991" t="str">
            <v>ヒューム管・φ250mm・機械掘・平均深さ45cm</v>
          </cell>
          <cell r="D2991" t="str">
            <v>ｍ</v>
          </cell>
          <cell r="E2991">
            <v>9770</v>
          </cell>
          <cell r="F2991" t="str">
            <v>P-130</v>
          </cell>
          <cell r="G2991">
            <v>282131</v>
          </cell>
        </row>
        <row r="2992">
          <cell r="A2992">
            <v>282135</v>
          </cell>
          <cell r="B2992" t="str">
            <v>屋外排水配管</v>
          </cell>
          <cell r="C2992" t="str">
            <v>ヒューム管・φ300mm・機械掘・平均深さ45cm</v>
          </cell>
          <cell r="D2992" t="str">
            <v>ｍ</v>
          </cell>
          <cell r="E2992">
            <v>11300</v>
          </cell>
          <cell r="F2992" t="str">
            <v>P-130</v>
          </cell>
          <cell r="G2992">
            <v>282135</v>
          </cell>
        </row>
        <row r="2993">
          <cell r="A2993">
            <v>282141</v>
          </cell>
          <cell r="B2993" t="str">
            <v>屋外排水配管</v>
          </cell>
          <cell r="C2993" t="str">
            <v>陶管・φ100mm・人力掘・平均深さ45cm</v>
          </cell>
          <cell r="D2993" t="str">
            <v>ｍ</v>
          </cell>
          <cell r="E2993">
            <v>8830</v>
          </cell>
          <cell r="F2993" t="str">
            <v>P-130</v>
          </cell>
          <cell r="G2993">
            <v>282141</v>
          </cell>
        </row>
        <row r="2994">
          <cell r="A2994">
            <v>282145</v>
          </cell>
          <cell r="B2994" t="str">
            <v>屋外排水配管</v>
          </cell>
          <cell r="C2994" t="str">
            <v>陶管・φ150mm・人力掘・平均深さ45cm</v>
          </cell>
          <cell r="D2994" t="str">
            <v>ｍ</v>
          </cell>
          <cell r="E2994">
            <v>10200</v>
          </cell>
          <cell r="F2994" t="str">
            <v>P-130</v>
          </cell>
          <cell r="G2994">
            <v>282145</v>
          </cell>
        </row>
        <row r="2995">
          <cell r="A2995">
            <v>282151</v>
          </cell>
          <cell r="B2995" t="str">
            <v>屋外排水配管</v>
          </cell>
          <cell r="C2995" t="str">
            <v>陶管・φ200mm・人力掘・平均深さ45cm</v>
          </cell>
          <cell r="D2995" t="str">
            <v>ｍ</v>
          </cell>
          <cell r="E2995">
            <v>13300</v>
          </cell>
          <cell r="F2995" t="str">
            <v>P-130</v>
          </cell>
          <cell r="G2995">
            <v>282151</v>
          </cell>
        </row>
        <row r="2996">
          <cell r="A2996">
            <v>282155</v>
          </cell>
          <cell r="B2996" t="str">
            <v>屋外排水配管</v>
          </cell>
          <cell r="C2996" t="str">
            <v>陶管・φ250mm・人力掘・平均深さ45cm</v>
          </cell>
          <cell r="D2996" t="str">
            <v>ｍ</v>
          </cell>
          <cell r="E2996">
            <v>16100</v>
          </cell>
          <cell r="F2996" t="str">
            <v>P-130</v>
          </cell>
          <cell r="G2996">
            <v>282155</v>
          </cell>
        </row>
        <row r="2997">
          <cell r="A2997">
            <v>282161</v>
          </cell>
          <cell r="B2997" t="str">
            <v>屋外排水配管</v>
          </cell>
          <cell r="C2997" t="str">
            <v>陶管・φ300mm・人力掘・平均深さ45cm</v>
          </cell>
          <cell r="D2997" t="str">
            <v>ｍ</v>
          </cell>
          <cell r="E2997">
            <v>19200</v>
          </cell>
          <cell r="F2997" t="str">
            <v>P-130</v>
          </cell>
          <cell r="G2997">
            <v>282161</v>
          </cell>
        </row>
        <row r="2998">
          <cell r="A2998">
            <v>282171</v>
          </cell>
          <cell r="B2998" t="str">
            <v>屋外排水配管</v>
          </cell>
          <cell r="C2998" t="str">
            <v>陶管・φ100mm・機械堀・平均深さ45cm</v>
          </cell>
          <cell r="D2998" t="str">
            <v>ｍ</v>
          </cell>
          <cell r="E2998">
            <v>6150</v>
          </cell>
          <cell r="F2998" t="str">
            <v>P-130</v>
          </cell>
          <cell r="G2998">
            <v>282171</v>
          </cell>
        </row>
        <row r="2999">
          <cell r="A2999">
            <v>282175</v>
          </cell>
          <cell r="B2999" t="str">
            <v>屋外排水配管</v>
          </cell>
          <cell r="C2999" t="str">
            <v>陶管・φ150mm・機械堀・平均深さ45cm</v>
          </cell>
          <cell r="D2999" t="str">
            <v>ｍ</v>
          </cell>
          <cell r="E2999">
            <v>7190</v>
          </cell>
          <cell r="F2999" t="str">
            <v>P-130</v>
          </cell>
          <cell r="G2999">
            <v>282175</v>
          </cell>
        </row>
        <row r="3000">
          <cell r="A3000">
            <v>282181</v>
          </cell>
          <cell r="B3000" t="str">
            <v>屋外排水配管</v>
          </cell>
          <cell r="C3000" t="str">
            <v>陶管・φ200mm・機械掘・平均深さ45cm</v>
          </cell>
          <cell r="D3000" t="str">
            <v>ｍ</v>
          </cell>
          <cell r="E3000">
            <v>9770</v>
          </cell>
          <cell r="F3000" t="str">
            <v>P-130</v>
          </cell>
          <cell r="G3000">
            <v>282181</v>
          </cell>
        </row>
        <row r="3001">
          <cell r="A3001">
            <v>282185</v>
          </cell>
          <cell r="B3001" t="str">
            <v>屋外排水配管</v>
          </cell>
          <cell r="C3001" t="str">
            <v>陶管・φ250mm・機械掘・平均深さ45cm</v>
          </cell>
          <cell r="D3001" t="str">
            <v>ｍ</v>
          </cell>
          <cell r="E3001">
            <v>12000</v>
          </cell>
          <cell r="F3001" t="str">
            <v>P-130</v>
          </cell>
          <cell r="G3001">
            <v>282185</v>
          </cell>
        </row>
        <row r="3002">
          <cell r="A3002">
            <v>282191</v>
          </cell>
          <cell r="B3002" t="str">
            <v>屋外排水配管</v>
          </cell>
          <cell r="C3002" t="str">
            <v>陶管・φ300mm・機械掘・平均深さ45cm</v>
          </cell>
          <cell r="D3002" t="str">
            <v>ｍ</v>
          </cell>
          <cell r="E3002">
            <v>14600</v>
          </cell>
          <cell r="F3002" t="str">
            <v>P-130</v>
          </cell>
          <cell r="G3002">
            <v>282191</v>
          </cell>
        </row>
        <row r="3003">
          <cell r="A3003">
            <v>282201</v>
          </cell>
          <cell r="B3003" t="str">
            <v>コンクリート側溝[蓋無]</v>
          </cell>
          <cell r="C3003" t="str">
            <v>現場打･W15×H15cm･人力堀</v>
          </cell>
          <cell r="D3003" t="str">
            <v>ｍ</v>
          </cell>
          <cell r="E3003">
            <v>6940</v>
          </cell>
          <cell r="F3003" t="str">
            <v>P-130</v>
          </cell>
          <cell r="G3003">
            <v>282201</v>
          </cell>
        </row>
        <row r="3004">
          <cell r="A3004">
            <v>282202</v>
          </cell>
          <cell r="B3004" t="str">
            <v>コンクリート側溝[蓋付]</v>
          </cell>
          <cell r="C3004" t="str">
            <v>現場打･W15×H15cm･人力堀</v>
          </cell>
          <cell r="D3004" t="str">
            <v>ｍ</v>
          </cell>
          <cell r="E3004">
            <v>7970</v>
          </cell>
          <cell r="F3004" t="str">
            <v>P-130</v>
          </cell>
          <cell r="G3004">
            <v>282202</v>
          </cell>
        </row>
        <row r="3005">
          <cell r="A3005">
            <v>282203</v>
          </cell>
          <cell r="B3005" t="str">
            <v>コンクリート側溝[蓋無]</v>
          </cell>
          <cell r="C3005" t="str">
            <v>現場打･W20×H15cm･人力堀</v>
          </cell>
          <cell r="D3005" t="str">
            <v>ｍ</v>
          </cell>
          <cell r="E3005">
            <v>7370</v>
          </cell>
          <cell r="F3005" t="str">
            <v>P-130</v>
          </cell>
          <cell r="G3005">
            <v>282203</v>
          </cell>
        </row>
        <row r="3006">
          <cell r="A3006">
            <v>282204</v>
          </cell>
          <cell r="B3006" t="str">
            <v>コンクリート側溝[蓋付]</v>
          </cell>
          <cell r="C3006" t="str">
            <v>現場打･W20×H15cm･人力堀</v>
          </cell>
          <cell r="D3006" t="str">
            <v>ｍ</v>
          </cell>
          <cell r="E3006">
            <v>8730</v>
          </cell>
          <cell r="F3006" t="str">
            <v>P-130</v>
          </cell>
          <cell r="G3006">
            <v>282204</v>
          </cell>
        </row>
        <row r="3007">
          <cell r="A3007">
            <v>282205</v>
          </cell>
          <cell r="B3007" t="str">
            <v>コンクリート側溝[蓋無]</v>
          </cell>
          <cell r="C3007" t="str">
            <v>現場打･W20×H20cm･人力堀</v>
          </cell>
          <cell r="D3007" t="str">
            <v>ｍ</v>
          </cell>
          <cell r="E3007">
            <v>8620</v>
          </cell>
          <cell r="F3007" t="str">
            <v>P-130</v>
          </cell>
          <cell r="G3007">
            <v>282205</v>
          </cell>
        </row>
        <row r="3008">
          <cell r="A3008">
            <v>282206</v>
          </cell>
          <cell r="B3008" t="str">
            <v>コンクリート側溝[蓋付]</v>
          </cell>
          <cell r="C3008" t="str">
            <v>現場打･W20×H20cm･人力堀</v>
          </cell>
          <cell r="D3008" t="str">
            <v>ｍ</v>
          </cell>
          <cell r="E3008">
            <v>9980</v>
          </cell>
          <cell r="F3008" t="str">
            <v>P-130</v>
          </cell>
          <cell r="G3008">
            <v>282206</v>
          </cell>
        </row>
        <row r="3009">
          <cell r="A3009">
            <v>282207</v>
          </cell>
          <cell r="B3009" t="str">
            <v>コンクリート側溝[蓋無]</v>
          </cell>
          <cell r="C3009" t="str">
            <v>現場打･W25×H20cm･人力堀</v>
          </cell>
          <cell r="D3009" t="str">
            <v>ｍ</v>
          </cell>
          <cell r="E3009">
            <v>8830</v>
          </cell>
          <cell r="F3009" t="str">
            <v>P-130</v>
          </cell>
          <cell r="G3009">
            <v>282207</v>
          </cell>
        </row>
        <row r="3010">
          <cell r="A3010">
            <v>282208</v>
          </cell>
          <cell r="B3010" t="str">
            <v>コンクリート側溝[蓋付]</v>
          </cell>
          <cell r="C3010" t="str">
            <v>現場打･W25×H20cm･人力堀</v>
          </cell>
          <cell r="D3010" t="str">
            <v>ｍ</v>
          </cell>
          <cell r="E3010">
            <v>10500</v>
          </cell>
          <cell r="F3010" t="str">
            <v>P-130</v>
          </cell>
          <cell r="G3010">
            <v>282208</v>
          </cell>
        </row>
        <row r="3011">
          <cell r="A3011">
            <v>282211</v>
          </cell>
          <cell r="B3011" t="str">
            <v>コンクリート側溝[蓋無]</v>
          </cell>
          <cell r="C3011" t="str">
            <v>現場打･W30×H30cm･人力堀</v>
          </cell>
          <cell r="D3011" t="str">
            <v>ｍ</v>
          </cell>
          <cell r="E3011">
            <v>11600</v>
          </cell>
          <cell r="F3011" t="str">
            <v>P-130</v>
          </cell>
          <cell r="G3011">
            <v>282211</v>
          </cell>
        </row>
        <row r="3012">
          <cell r="A3012">
            <v>282212</v>
          </cell>
          <cell r="B3012" t="str">
            <v>コンクリート側溝[蓋付]</v>
          </cell>
          <cell r="C3012" t="str">
            <v>現場打･W30×H30cm･人力堀</v>
          </cell>
          <cell r="D3012" t="str">
            <v>ｍ</v>
          </cell>
          <cell r="E3012">
            <v>13900</v>
          </cell>
          <cell r="F3012" t="str">
            <v>P-130</v>
          </cell>
          <cell r="G3012">
            <v>282212</v>
          </cell>
        </row>
        <row r="3013">
          <cell r="A3013">
            <v>282215</v>
          </cell>
          <cell r="B3013" t="str">
            <v>コンクリート側溝[蓋無]</v>
          </cell>
          <cell r="C3013" t="str">
            <v>現場打･W30×H40cm･人力堀</v>
          </cell>
          <cell r="D3013" t="str">
            <v>ｍ</v>
          </cell>
          <cell r="E3013">
            <v>14300</v>
          </cell>
          <cell r="F3013" t="str">
            <v>P-130</v>
          </cell>
          <cell r="G3013">
            <v>282215</v>
          </cell>
        </row>
        <row r="3014">
          <cell r="A3014">
            <v>282216</v>
          </cell>
          <cell r="B3014" t="str">
            <v>コンクリート側溝[蓋付]</v>
          </cell>
          <cell r="C3014" t="str">
            <v>現場打･W30×H40cm･人力堀</v>
          </cell>
          <cell r="D3014" t="str">
            <v>ｍ</v>
          </cell>
          <cell r="E3014">
            <v>16600</v>
          </cell>
          <cell r="F3014" t="str">
            <v>P-130</v>
          </cell>
          <cell r="G3014">
            <v>282216</v>
          </cell>
        </row>
        <row r="3015">
          <cell r="A3015">
            <v>282221</v>
          </cell>
          <cell r="B3015" t="str">
            <v>コンクリート側溝[蓋無]</v>
          </cell>
          <cell r="C3015" t="str">
            <v>現場打･W30×H50cm･人力堀</v>
          </cell>
          <cell r="D3015" t="str">
            <v>ｍ</v>
          </cell>
          <cell r="E3015">
            <v>16900</v>
          </cell>
          <cell r="F3015" t="str">
            <v>P-130</v>
          </cell>
          <cell r="G3015">
            <v>282221</v>
          </cell>
        </row>
        <row r="3016">
          <cell r="A3016">
            <v>282222</v>
          </cell>
          <cell r="B3016" t="str">
            <v>コンクリート側溝[蓋付]</v>
          </cell>
          <cell r="C3016" t="str">
            <v>現場打･W30×H50cm･人力堀</v>
          </cell>
          <cell r="D3016" t="str">
            <v>ｍ</v>
          </cell>
          <cell r="E3016">
            <v>19200</v>
          </cell>
          <cell r="F3016" t="str">
            <v>P-130</v>
          </cell>
          <cell r="G3016">
            <v>282222</v>
          </cell>
        </row>
        <row r="3017">
          <cell r="A3017">
            <v>282225</v>
          </cell>
          <cell r="B3017" t="str">
            <v>コンクリート側溝[蓋無]</v>
          </cell>
          <cell r="C3017" t="str">
            <v>現場打･W40×H40cm･人力堀</v>
          </cell>
          <cell r="D3017" t="str">
            <v>ｍ</v>
          </cell>
          <cell r="E3017">
            <v>15100</v>
          </cell>
          <cell r="F3017" t="str">
            <v>P-131</v>
          </cell>
          <cell r="G3017">
            <v>282225</v>
          </cell>
        </row>
        <row r="3018">
          <cell r="A3018">
            <v>282226</v>
          </cell>
          <cell r="B3018" t="str">
            <v>コンクリート側溝[蓋付]</v>
          </cell>
          <cell r="C3018" t="str">
            <v>現場打･W40×H40cm･人力堀</v>
          </cell>
          <cell r="D3018" t="str">
            <v>ｍ</v>
          </cell>
          <cell r="E3018">
            <v>18300</v>
          </cell>
          <cell r="F3018" t="str">
            <v>P-131</v>
          </cell>
          <cell r="G3018">
            <v>282226</v>
          </cell>
        </row>
        <row r="3019">
          <cell r="A3019">
            <v>282231</v>
          </cell>
          <cell r="B3019" t="str">
            <v>コンクリート側溝[蓋無]</v>
          </cell>
          <cell r="C3019" t="str">
            <v>現場打･W40×H50cm･人力堀</v>
          </cell>
          <cell r="D3019" t="str">
            <v>ｍ</v>
          </cell>
          <cell r="E3019">
            <v>17800</v>
          </cell>
          <cell r="F3019" t="str">
            <v>P-131</v>
          </cell>
          <cell r="G3019">
            <v>282231</v>
          </cell>
        </row>
        <row r="3020">
          <cell r="A3020">
            <v>282232</v>
          </cell>
          <cell r="B3020" t="str">
            <v>コンクリート側溝[蓋付]</v>
          </cell>
          <cell r="C3020" t="str">
            <v>現場打･W40×H50cm･人力堀</v>
          </cell>
          <cell r="D3020" t="str">
            <v>ｍ</v>
          </cell>
          <cell r="E3020">
            <v>21000</v>
          </cell>
          <cell r="F3020" t="str">
            <v>P-131</v>
          </cell>
          <cell r="G3020">
            <v>282232</v>
          </cell>
        </row>
        <row r="3021">
          <cell r="A3021">
            <v>282235</v>
          </cell>
          <cell r="B3021" t="str">
            <v>コンクリート側溝[蓋無]</v>
          </cell>
          <cell r="C3021" t="str">
            <v>現場打･W40×H60cm･人力堀</v>
          </cell>
          <cell r="D3021" t="str">
            <v>ｍ</v>
          </cell>
          <cell r="E3021">
            <v>20500</v>
          </cell>
          <cell r="F3021" t="str">
            <v>P-131</v>
          </cell>
          <cell r="G3021">
            <v>282235</v>
          </cell>
        </row>
        <row r="3022">
          <cell r="A3022">
            <v>282236</v>
          </cell>
          <cell r="B3022" t="str">
            <v>コンクリート側溝[蓋付]</v>
          </cell>
          <cell r="C3022" t="str">
            <v>現場打･W40×H60cm･人力堀</v>
          </cell>
          <cell r="D3022" t="str">
            <v>ｍ</v>
          </cell>
          <cell r="E3022">
            <v>23700</v>
          </cell>
          <cell r="F3022" t="str">
            <v>P-131</v>
          </cell>
          <cell r="G3022">
            <v>282236</v>
          </cell>
        </row>
        <row r="3023">
          <cell r="A3023">
            <v>282251</v>
          </cell>
          <cell r="B3023" t="str">
            <v>コンクリート側溝[蓋無]</v>
          </cell>
          <cell r="C3023" t="str">
            <v>現場打･W15×H15cm･機械堀</v>
          </cell>
          <cell r="D3023" t="str">
            <v>ｍ</v>
          </cell>
          <cell r="E3023">
            <v>5200</v>
          </cell>
          <cell r="F3023" t="str">
            <v>P-131</v>
          </cell>
          <cell r="G3023">
            <v>282251</v>
          </cell>
        </row>
        <row r="3024">
          <cell r="A3024">
            <v>282252</v>
          </cell>
          <cell r="B3024" t="str">
            <v>コンクリート側溝[蓋付]</v>
          </cell>
          <cell r="C3024" t="str">
            <v>現場打･W15×H15cm･機械堀</v>
          </cell>
          <cell r="D3024" t="str">
            <v>ｍ</v>
          </cell>
          <cell r="E3024">
            <v>6230</v>
          </cell>
          <cell r="F3024" t="str">
            <v>P-131</v>
          </cell>
          <cell r="G3024">
            <v>282252</v>
          </cell>
        </row>
        <row r="3025">
          <cell r="A3025">
            <v>282253</v>
          </cell>
          <cell r="B3025" t="str">
            <v>コンクリート側溝[蓋無]</v>
          </cell>
          <cell r="C3025" t="str">
            <v>現場打･W20×H15cm･機械堀</v>
          </cell>
          <cell r="D3025" t="str">
            <v>ｍ</v>
          </cell>
          <cell r="E3025">
            <v>5480</v>
          </cell>
          <cell r="F3025" t="str">
            <v>P-131</v>
          </cell>
          <cell r="G3025">
            <v>282253</v>
          </cell>
        </row>
        <row r="3026">
          <cell r="A3026">
            <v>282254</v>
          </cell>
          <cell r="B3026" t="str">
            <v>コンクリート側溝[蓋付]</v>
          </cell>
          <cell r="C3026" t="str">
            <v>現場打･W20×H15cm･機械堀</v>
          </cell>
          <cell r="D3026" t="str">
            <v>ｍ</v>
          </cell>
          <cell r="E3026">
            <v>6840</v>
          </cell>
          <cell r="F3026" t="str">
            <v>P-131</v>
          </cell>
          <cell r="G3026">
            <v>282254</v>
          </cell>
        </row>
        <row r="3027">
          <cell r="A3027">
            <v>282255</v>
          </cell>
          <cell r="B3027" t="str">
            <v>コンクリート側溝[蓋無]</v>
          </cell>
          <cell r="C3027" t="str">
            <v>現場打･W20×H20cm･機械堀</v>
          </cell>
          <cell r="D3027" t="str">
            <v>ｍ</v>
          </cell>
          <cell r="E3027">
            <v>6410</v>
          </cell>
          <cell r="F3027" t="str">
            <v>P-131</v>
          </cell>
          <cell r="G3027">
            <v>282255</v>
          </cell>
        </row>
        <row r="3028">
          <cell r="A3028">
            <v>282256</v>
          </cell>
          <cell r="B3028" t="str">
            <v>コンクリート側溝[蓋付]</v>
          </cell>
          <cell r="C3028" t="str">
            <v>現場打･W20×H20cm･機械堀</v>
          </cell>
          <cell r="D3028" t="str">
            <v>ｍ</v>
          </cell>
          <cell r="E3028">
            <v>7770</v>
          </cell>
          <cell r="F3028" t="str">
            <v>P-131</v>
          </cell>
          <cell r="G3028">
            <v>282256</v>
          </cell>
        </row>
        <row r="3029">
          <cell r="A3029">
            <v>282257</v>
          </cell>
          <cell r="B3029" t="str">
            <v>コンクリート側溝[蓋無]</v>
          </cell>
          <cell r="C3029" t="str">
            <v>現場打･W25×H20cm･機械堀</v>
          </cell>
          <cell r="D3029" t="str">
            <v>ｍ</v>
          </cell>
          <cell r="E3029">
            <v>6490</v>
          </cell>
          <cell r="F3029" t="str">
            <v>P-131</v>
          </cell>
          <cell r="G3029">
            <v>282257</v>
          </cell>
        </row>
        <row r="3030">
          <cell r="A3030">
            <v>282258</v>
          </cell>
          <cell r="B3030" t="str">
            <v>コンクリート側溝[蓋付]</v>
          </cell>
          <cell r="C3030" t="str">
            <v>現場打･W25×H20cm･機械堀</v>
          </cell>
          <cell r="D3030" t="str">
            <v>ｍ</v>
          </cell>
          <cell r="E3030">
            <v>8220</v>
          </cell>
          <cell r="F3030" t="str">
            <v>P-131</v>
          </cell>
          <cell r="G3030">
            <v>282258</v>
          </cell>
        </row>
        <row r="3031">
          <cell r="A3031">
            <v>282261</v>
          </cell>
          <cell r="B3031" t="str">
            <v>コンクリート側溝[蓋無]</v>
          </cell>
          <cell r="C3031" t="str">
            <v>現場打･W30×H30cm･機械堀</v>
          </cell>
          <cell r="D3031" t="str">
            <v>ｍ</v>
          </cell>
          <cell r="E3031">
            <v>8530</v>
          </cell>
          <cell r="F3031" t="str">
            <v>P-131</v>
          </cell>
          <cell r="G3031">
            <v>282261</v>
          </cell>
        </row>
        <row r="3032">
          <cell r="A3032">
            <v>282262</v>
          </cell>
          <cell r="B3032" t="str">
            <v>コンクリート側溝[蓋付]</v>
          </cell>
          <cell r="C3032" t="str">
            <v>現場打･W30×H30cm･機械堀</v>
          </cell>
          <cell r="D3032" t="str">
            <v>ｍ</v>
          </cell>
          <cell r="E3032">
            <v>10900</v>
          </cell>
          <cell r="F3032" t="str">
            <v>P-131</v>
          </cell>
          <cell r="G3032">
            <v>282262</v>
          </cell>
        </row>
        <row r="3033">
          <cell r="A3033">
            <v>282265</v>
          </cell>
          <cell r="B3033" t="str">
            <v>コンクリート側溝[蓋無]</v>
          </cell>
          <cell r="C3033" t="str">
            <v>現場打･W30×H40cm･機械堀</v>
          </cell>
          <cell r="D3033" t="str">
            <v>ｍ</v>
          </cell>
          <cell r="E3033">
            <v>10400</v>
          </cell>
          <cell r="F3033" t="str">
            <v>P-131</v>
          </cell>
          <cell r="G3033">
            <v>282265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 "/>
      <sheetName val="仕訳書  (ﾕｰﾃｨﾘﾃｨｰ)"/>
      <sheetName val="主要機器ﾘｽﾄ"/>
      <sheetName val="構内高圧配電線路"/>
      <sheetName val="構内低圧配電線路"/>
      <sheetName val="構内通信線路"/>
      <sheetName val="海上輸送費"/>
      <sheetName val="複合"/>
      <sheetName val="内訳A4W"/>
      <sheetName val="機械複合単価"/>
      <sheetName val="単価表"/>
      <sheetName val="基礎単価"/>
      <sheetName val="工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2">
          <cell r="AA12">
            <v>16200</v>
          </cell>
        </row>
        <row r="15">
          <cell r="AA15">
            <v>930</v>
          </cell>
        </row>
        <row r="24">
          <cell r="AA24">
            <v>234000</v>
          </cell>
        </row>
        <row r="31">
          <cell r="AA31">
            <v>75400</v>
          </cell>
        </row>
        <row r="33">
          <cell r="AA33">
            <v>447000</v>
          </cell>
        </row>
        <row r="35">
          <cell r="AA35">
            <v>179000</v>
          </cell>
        </row>
        <row r="37">
          <cell r="AA37">
            <v>6730</v>
          </cell>
        </row>
        <row r="38">
          <cell r="AA38">
            <v>5660</v>
          </cell>
        </row>
        <row r="39">
          <cell r="AA39">
            <v>30400</v>
          </cell>
        </row>
        <row r="46">
          <cell r="AA46">
            <v>3250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6代価表  "/>
      <sheetName val="86工作物仕訳書"/>
      <sheetName val="86工作物内訳・集計"/>
      <sheetName val="86立木 "/>
      <sheetName val="86動産"/>
      <sheetName val="86見積り比較表 "/>
      <sheetName val="仮設解体"/>
      <sheetName val="金建代価"/>
      <sheetName val="三社見積比較"/>
      <sheetName val="入路内訳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仕訳書"/>
      <sheetName val="内訳書 (1)"/>
      <sheetName val="内訳書(2)"/>
      <sheetName val="代価表１"/>
      <sheetName val="代価表(変更)"/>
      <sheetName val="複合(電灯1)"/>
      <sheetName val="複合(変更)"/>
      <sheetName val="7.外集"/>
      <sheetName val="7.外拾"/>
      <sheetName val="7.外集 (変更)"/>
      <sheetName val="7.外拾 (変更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平川構内"/>
      <sheetName val="機械工事"/>
      <sheetName val="機械複合単価"/>
      <sheetName val="コン型枠"/>
      <sheetName val="平川構内.xls"/>
    </sheetNames>
    <definedNames>
      <definedName name="Module18.並べ替え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代価表01"/>
      <sheetName val="代価表02"/>
      <sheetName val="代価表03"/>
      <sheetName val="代価表04"/>
      <sheetName val="索引表"/>
      <sheetName val="①"/>
      <sheetName val="代価一覧表"/>
      <sheetName val="代価表１"/>
      <sheetName val="代価表３"/>
      <sheetName val="代価表Ａ"/>
      <sheetName val="代価表５"/>
      <sheetName val="代価表７"/>
      <sheetName val="代価表８"/>
      <sheetName val="代価表９"/>
      <sheetName val="代価表１５"/>
      <sheetName val="代価表１８"/>
      <sheetName val="代価"/>
      <sheetName val="統括集計表"/>
      <sheetName val="代価表４"/>
      <sheetName val="代価表６"/>
      <sheetName val="単価表"/>
      <sheetName val="代価表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代    価    一    覧    表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代価仮設"/>
      <sheetName val="ﾗｼﾞｴﾀｰ"/>
      <sheetName val="ﾗｼﾞｴﾀｰ鉄筋"/>
      <sheetName val="内訳（ラジエーター）計算式無し"/>
      <sheetName val="内訳（ﾗｼﾞｴﾀｰ）"/>
      <sheetName val="内訳（変圧器）計算式無し"/>
      <sheetName val="内訳（変圧器）"/>
      <sheetName val="変圧器鉄筋"/>
      <sheetName val="変圧器"/>
      <sheetName val="内訳書の計算式無し"/>
      <sheetName val="内訳書"/>
      <sheetName val="人件費"/>
      <sheetName val="代価表"/>
      <sheetName val="全集計"/>
      <sheetName val="集計表"/>
      <sheetName val="仮設"/>
      <sheetName val="土"/>
      <sheetName val="地業 "/>
      <sheetName val="ｺﾝ･型枠"/>
      <sheetName val="鉄筋"/>
      <sheetName val="CB"/>
      <sheetName val="金属"/>
      <sheetName val="防水"/>
      <sheetName val="左官"/>
      <sheetName val="塗装"/>
      <sheetName val="内外装"/>
      <sheetName val="解体撤去"/>
      <sheetName val="内訳書(機械） (2)"/>
      <sheetName val="内訳書(機械） (3)"/>
      <sheetName val="内訳書(機械）"/>
      <sheetName val="代価表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6代価表  "/>
      <sheetName val="86工作物仕訳書"/>
      <sheetName val="86工作物内訳・集計"/>
      <sheetName val="86立木 "/>
      <sheetName val="86動産"/>
      <sheetName val="86見積り比較表 "/>
      <sheetName val="細目内訳"/>
      <sheetName val="立木調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複合単価表"/>
      <sheetName val="特記事項"/>
      <sheetName val="工法検討"/>
      <sheetName val="居住者調査"/>
      <sheetName val="建令調査"/>
      <sheetName val="物件確認調書表紙"/>
      <sheetName val="物件確認調書P-1～"/>
      <sheetName val="木"/>
      <sheetName val="ﾁｪｯｸｼｰﾄ"/>
      <sheetName val="担当者名簿"/>
      <sheetName val="協議書"/>
      <sheetName val="物件目録"/>
      <sheetName val="聞取調書"/>
      <sheetName val="単価設定記録簿"/>
      <sheetName val="工事工程表"/>
      <sheetName val="標準工期 (2)"/>
      <sheetName val="入力"/>
      <sheetName val="算定(新)"/>
      <sheetName val="総括"/>
      <sheetName val="物算調"/>
      <sheetName val="共通仮設･諸経費率"/>
      <sheetName val="建諸算"/>
      <sheetName val="動"/>
      <sheetName val="仮"/>
      <sheetName val="雑"/>
      <sheetName val="登記(表示)"/>
      <sheetName val="登記(滅失)"/>
      <sheetName val="消"/>
      <sheetName val="消②"/>
      <sheetName val="一"/>
      <sheetName val="物件目録 (2)"/>
      <sheetName val="工作物"/>
      <sheetName val="代価"/>
      <sheetName val="業者見積"/>
      <sheetName val="単価表"/>
      <sheetName val="仕訳書"/>
      <sheetName val="代価表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数量総括表"/>
      <sheetName val="人孔数量"/>
      <sheetName val="汚水桝数量"/>
      <sheetName val="土留工算定土工総括"/>
      <sheetName val="基礎単価"/>
      <sheetName val="代価表"/>
      <sheetName val="内訳表"/>
      <sheetName val="本工内"/>
      <sheetName val="数計２"/>
      <sheetName val="労務単価表"/>
      <sheetName val="H9.北２号幹線"/>
      <sheetName val="地権者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6代価表  "/>
      <sheetName val="86工作物仕訳書"/>
      <sheetName val="86工作物内訳・集計"/>
      <sheetName val="86立木 "/>
      <sheetName val="86動産"/>
      <sheetName val="86見積り比較表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"/>
      <sheetName val="内訳"/>
      <sheetName val="代価  "/>
      <sheetName val="見積比較 "/>
      <sheetName val="コン型枠"/>
      <sheetName val="鉄筋"/>
      <sheetName val="外装拾い"/>
      <sheetName val="左官工事"/>
      <sheetName val="内装床"/>
      <sheetName val="内装壁"/>
      <sheetName val="木造作材"/>
      <sheetName val="木構造材"/>
      <sheetName val="建具"/>
      <sheetName val="木建金具"/>
      <sheetName val="86動産"/>
      <sheetName val="内訳（空調）"/>
      <sheetName val="基礎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 t="str">
            <v xml:space="preserve">  </v>
          </cell>
          <cell r="D4" t="str">
            <v>コンクリート</v>
          </cell>
          <cell r="E4" t="str">
            <v xml:space="preserve">  </v>
          </cell>
          <cell r="F4" t="str">
            <v xml:space="preserve">  </v>
          </cell>
          <cell r="G4" t="str">
            <v xml:space="preserve">  </v>
          </cell>
          <cell r="H4" t="str">
            <v xml:space="preserve">  </v>
          </cell>
          <cell r="I4" t="str">
            <v>枠</v>
          </cell>
          <cell r="J4" t="str">
            <v>型</v>
          </cell>
          <cell r="K4" t="str">
            <v>型</v>
          </cell>
          <cell r="L4" t="str">
            <v>枠</v>
          </cell>
          <cell r="M4" t="str">
            <v>枠</v>
          </cell>
          <cell r="N4" t="str">
            <v>枠</v>
          </cell>
        </row>
        <row r="5">
          <cell r="N5" t="str">
            <v>基礎</v>
          </cell>
          <cell r="O5" t="str">
            <v>普通合板</v>
          </cell>
          <cell r="P5" t="str">
            <v>打放合板</v>
          </cell>
        </row>
        <row r="6">
          <cell r="B6" t="str">
            <v>位置</v>
          </cell>
          <cell r="C6" t="str">
            <v>W</v>
          </cell>
          <cell r="D6" t="str">
            <v>L</v>
          </cell>
          <cell r="E6" t="str">
            <v>D</v>
          </cell>
          <cell r="F6" t="str">
            <v>ヶ所</v>
          </cell>
          <cell r="G6" t="str">
            <v>計</v>
          </cell>
          <cell r="H6" t="str">
            <v>位置</v>
          </cell>
          <cell r="I6" t="str">
            <v>種別</v>
          </cell>
          <cell r="J6" t="str">
            <v>W</v>
          </cell>
          <cell r="K6" t="str">
            <v>L</v>
          </cell>
          <cell r="L6" t="str">
            <v>面</v>
          </cell>
          <cell r="M6" t="str">
            <v>ヶ所</v>
          </cell>
          <cell r="N6" t="str">
            <v>A</v>
          </cell>
          <cell r="O6" t="str">
            <v>B</v>
          </cell>
          <cell r="P6" t="str">
            <v>C</v>
          </cell>
          <cell r="Q6" t="str">
            <v>D</v>
          </cell>
        </row>
        <row r="8">
          <cell r="B8" t="str">
            <v>（壁）</v>
          </cell>
          <cell r="C8" t="str">
            <v>工業実習室躯体拾い図参照</v>
          </cell>
          <cell r="D8" t="str">
            <v>（壁）</v>
          </cell>
          <cell r="E8" t="str">
            <v>工業実習室躯体拾い図参照</v>
          </cell>
          <cell r="F8" t="str">
            <v/>
          </cell>
          <cell r="G8" t="str">
            <v/>
          </cell>
          <cell r="H8" t="str">
            <v>（壁）</v>
          </cell>
          <cell r="I8" t="str">
            <v>工業実習室躯体拾い図参照</v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</row>
        <row r="9">
          <cell r="D9" t="str">
            <v>4.00-1.105</v>
          </cell>
        </row>
        <row r="10">
          <cell r="B10" t="str">
            <v>イ</v>
          </cell>
          <cell r="C10">
            <v>3.95</v>
          </cell>
          <cell r="D10">
            <v>2.9</v>
          </cell>
          <cell r="E10">
            <v>0.18</v>
          </cell>
          <cell r="F10">
            <v>5</v>
          </cell>
          <cell r="G10">
            <v>10.31</v>
          </cell>
          <cell r="H10" t="str">
            <v>イ</v>
          </cell>
          <cell r="I10" t="str">
            <v>B</v>
          </cell>
          <cell r="J10">
            <v>3.95</v>
          </cell>
          <cell r="K10">
            <v>2.9</v>
          </cell>
          <cell r="L10">
            <v>2</v>
          </cell>
          <cell r="M10">
            <v>5</v>
          </cell>
          <cell r="N10" t="str">
            <v/>
          </cell>
          <cell r="O10">
            <v>114.55</v>
          </cell>
          <cell r="P10" t="str">
            <v/>
          </cell>
          <cell r="Q10" t="str">
            <v/>
          </cell>
        </row>
        <row r="12">
          <cell r="B12" t="str">
            <v>AW9</v>
          </cell>
          <cell r="C12">
            <v>-1.67</v>
          </cell>
          <cell r="D12">
            <v>1.2</v>
          </cell>
          <cell r="E12">
            <v>0.18</v>
          </cell>
          <cell r="F12">
            <v>1</v>
          </cell>
          <cell r="G12">
            <v>-0.36</v>
          </cell>
          <cell r="H12" t="str">
            <v>AW9</v>
          </cell>
          <cell r="I12" t="str">
            <v>B</v>
          </cell>
          <cell r="J12">
            <v>-1.67</v>
          </cell>
          <cell r="K12">
            <v>1.2</v>
          </cell>
          <cell r="L12">
            <v>2</v>
          </cell>
          <cell r="M12">
            <v>1</v>
          </cell>
          <cell r="N12" t="str">
            <v/>
          </cell>
          <cell r="O12">
            <v>-4.01</v>
          </cell>
          <cell r="P12" t="str">
            <v/>
          </cell>
          <cell r="Q12" t="str">
            <v/>
          </cell>
        </row>
        <row r="14">
          <cell r="B14" t="str">
            <v>AE2</v>
          </cell>
          <cell r="C14">
            <v>-1.67</v>
          </cell>
          <cell r="D14">
            <v>2.83</v>
          </cell>
          <cell r="E14">
            <v>0.18</v>
          </cell>
          <cell r="F14">
            <v>1</v>
          </cell>
          <cell r="G14">
            <v>-0.85</v>
          </cell>
          <cell r="H14" t="str">
            <v>AE2</v>
          </cell>
          <cell r="I14" t="str">
            <v>B</v>
          </cell>
          <cell r="J14">
            <v>-1.67</v>
          </cell>
          <cell r="K14">
            <v>2.83</v>
          </cell>
          <cell r="L14">
            <v>2</v>
          </cell>
          <cell r="M14">
            <v>1</v>
          </cell>
          <cell r="N14" t="str">
            <v/>
          </cell>
          <cell r="O14">
            <v>-9.4499999999999993</v>
          </cell>
          <cell r="P14" t="str">
            <v/>
          </cell>
          <cell r="Q14" t="str">
            <v/>
          </cell>
        </row>
        <row r="16">
          <cell r="B16" t="str">
            <v>AW8</v>
          </cell>
          <cell r="C16">
            <v>-3.85</v>
          </cell>
          <cell r="D16">
            <v>1.88</v>
          </cell>
          <cell r="E16">
            <v>0.18</v>
          </cell>
          <cell r="F16">
            <v>1</v>
          </cell>
          <cell r="G16">
            <v>-1.3</v>
          </cell>
          <cell r="H16" t="str">
            <v>AW8</v>
          </cell>
          <cell r="I16" t="str">
            <v>B</v>
          </cell>
          <cell r="J16">
            <v>-3.85</v>
          </cell>
          <cell r="K16">
            <v>1.88</v>
          </cell>
          <cell r="L16">
            <v>2</v>
          </cell>
          <cell r="M16">
            <v>1</v>
          </cell>
          <cell r="N16" t="str">
            <v/>
          </cell>
          <cell r="O16">
            <v>-14.48</v>
          </cell>
          <cell r="P16" t="str">
            <v/>
          </cell>
          <cell r="Q16" t="str">
            <v/>
          </cell>
        </row>
        <row r="18">
          <cell r="B18" t="str">
            <v>AE1</v>
          </cell>
          <cell r="C18">
            <v>-1.7</v>
          </cell>
          <cell r="D18">
            <v>2.83</v>
          </cell>
          <cell r="E18">
            <v>0.18</v>
          </cell>
          <cell r="F18">
            <v>2</v>
          </cell>
          <cell r="G18">
            <v>-1.73</v>
          </cell>
          <cell r="H18" t="str">
            <v>AE1</v>
          </cell>
          <cell r="I18" t="str">
            <v>B</v>
          </cell>
          <cell r="J18">
            <v>-1.7</v>
          </cell>
          <cell r="K18">
            <v>2.83</v>
          </cell>
          <cell r="L18">
            <v>2</v>
          </cell>
          <cell r="M18">
            <v>2</v>
          </cell>
          <cell r="N18" t="str">
            <v/>
          </cell>
          <cell r="O18">
            <v>-19.239999999999998</v>
          </cell>
          <cell r="P18" t="str">
            <v/>
          </cell>
          <cell r="Q18" t="str">
            <v/>
          </cell>
        </row>
        <row r="20">
          <cell r="B20" t="str">
            <v>AW7</v>
          </cell>
          <cell r="C20">
            <v>-1.1599999999999999</v>
          </cell>
          <cell r="D20">
            <v>1.2</v>
          </cell>
          <cell r="E20">
            <v>0.18</v>
          </cell>
          <cell r="F20">
            <v>1</v>
          </cell>
          <cell r="G20">
            <v>-0.25</v>
          </cell>
          <cell r="H20" t="str">
            <v>AW7</v>
          </cell>
          <cell r="I20" t="str">
            <v>B</v>
          </cell>
          <cell r="J20">
            <v>-1.1599999999999999</v>
          </cell>
          <cell r="K20">
            <v>1.2</v>
          </cell>
          <cell r="L20">
            <v>2</v>
          </cell>
          <cell r="M20">
            <v>1</v>
          </cell>
          <cell r="N20" t="str">
            <v/>
          </cell>
          <cell r="O20">
            <v>-2.78</v>
          </cell>
          <cell r="P20" t="str">
            <v/>
          </cell>
          <cell r="Q20" t="str">
            <v/>
          </cell>
        </row>
        <row r="22">
          <cell r="B22" t="str">
            <v>AW2</v>
          </cell>
          <cell r="C22">
            <v>-3.85</v>
          </cell>
          <cell r="D22">
            <v>1.88</v>
          </cell>
          <cell r="E22">
            <v>0.18</v>
          </cell>
          <cell r="F22">
            <v>1</v>
          </cell>
          <cell r="G22">
            <v>-1.3</v>
          </cell>
          <cell r="H22" t="str">
            <v>AW2</v>
          </cell>
          <cell r="I22" t="str">
            <v>B</v>
          </cell>
          <cell r="J22">
            <v>-3.85</v>
          </cell>
          <cell r="K22">
            <v>1.88</v>
          </cell>
          <cell r="L22">
            <v>2</v>
          </cell>
          <cell r="M22">
            <v>1</v>
          </cell>
          <cell r="N22" t="str">
            <v/>
          </cell>
          <cell r="O22">
            <v>-14.48</v>
          </cell>
          <cell r="P22" t="str">
            <v/>
          </cell>
          <cell r="Q22" t="str">
            <v/>
          </cell>
        </row>
        <row r="24">
          <cell r="B24" t="str">
            <v>AW3</v>
          </cell>
          <cell r="C24">
            <v>-1.18</v>
          </cell>
          <cell r="D24">
            <v>1.88</v>
          </cell>
          <cell r="E24">
            <v>0.18</v>
          </cell>
          <cell r="F24">
            <v>1</v>
          </cell>
          <cell r="G24">
            <v>-0.4</v>
          </cell>
          <cell r="H24" t="str">
            <v>AW3</v>
          </cell>
          <cell r="I24" t="str">
            <v>B</v>
          </cell>
          <cell r="J24">
            <v>-1.18</v>
          </cell>
          <cell r="K24">
            <v>1.88</v>
          </cell>
          <cell r="L24">
            <v>2</v>
          </cell>
          <cell r="M24">
            <v>1</v>
          </cell>
          <cell r="N24" t="str">
            <v/>
          </cell>
          <cell r="O24">
            <v>-4.4400000000000004</v>
          </cell>
          <cell r="P24" t="str">
            <v/>
          </cell>
          <cell r="Q24" t="str">
            <v/>
          </cell>
        </row>
        <row r="26">
          <cell r="B26" t="str">
            <v>ロ</v>
          </cell>
          <cell r="C26">
            <v>3.75</v>
          </cell>
          <cell r="D26">
            <v>2.9</v>
          </cell>
          <cell r="E26">
            <v>0.18</v>
          </cell>
          <cell r="F26">
            <v>2</v>
          </cell>
          <cell r="G26">
            <v>3.92</v>
          </cell>
          <cell r="H26" t="str">
            <v>ロ</v>
          </cell>
          <cell r="I26" t="str">
            <v>B</v>
          </cell>
          <cell r="J26">
            <v>3.75</v>
          </cell>
          <cell r="K26">
            <v>2.9</v>
          </cell>
          <cell r="L26">
            <v>2</v>
          </cell>
          <cell r="M26">
            <v>2</v>
          </cell>
          <cell r="N26" t="str">
            <v/>
          </cell>
          <cell r="O26">
            <v>43.5</v>
          </cell>
          <cell r="P26" t="str">
            <v/>
          </cell>
          <cell r="Q26" t="str">
            <v/>
          </cell>
        </row>
        <row r="28">
          <cell r="B28" t="str">
            <v>AW4</v>
          </cell>
          <cell r="C28">
            <v>-3.65</v>
          </cell>
          <cell r="D28">
            <v>1.88</v>
          </cell>
          <cell r="E28">
            <v>0.18</v>
          </cell>
          <cell r="F28">
            <v>1</v>
          </cell>
          <cell r="G28">
            <v>-1.24</v>
          </cell>
          <cell r="H28" t="str">
            <v>AW4</v>
          </cell>
          <cell r="I28" t="str">
            <v>B</v>
          </cell>
          <cell r="J28">
            <v>-3.65</v>
          </cell>
          <cell r="K28">
            <v>1.88</v>
          </cell>
          <cell r="L28">
            <v>2</v>
          </cell>
          <cell r="M28">
            <v>1</v>
          </cell>
          <cell r="N28" t="str">
            <v/>
          </cell>
          <cell r="O28">
            <v>-13.72</v>
          </cell>
          <cell r="P28" t="str">
            <v/>
          </cell>
          <cell r="Q28" t="str">
            <v/>
          </cell>
        </row>
        <row r="30">
          <cell r="B30" t="str">
            <v>AW6</v>
          </cell>
          <cell r="C30">
            <v>-3.65</v>
          </cell>
          <cell r="D30">
            <v>1.2</v>
          </cell>
          <cell r="E30">
            <v>0.18</v>
          </cell>
          <cell r="F30">
            <v>1</v>
          </cell>
          <cell r="G30">
            <v>-0.79</v>
          </cell>
          <cell r="H30" t="str">
            <v>AW6</v>
          </cell>
          <cell r="I30" t="str">
            <v>B</v>
          </cell>
          <cell r="J30">
            <v>-3.65</v>
          </cell>
          <cell r="K30">
            <v>1.2</v>
          </cell>
          <cell r="L30">
            <v>2</v>
          </cell>
          <cell r="M30">
            <v>1</v>
          </cell>
          <cell r="N30" t="str">
            <v/>
          </cell>
          <cell r="O30">
            <v>-8.76</v>
          </cell>
          <cell r="P30" t="str">
            <v/>
          </cell>
          <cell r="Q30" t="str">
            <v/>
          </cell>
        </row>
        <row r="32">
          <cell r="B32" t="str">
            <v>ハ</v>
          </cell>
          <cell r="C32">
            <v>1.95</v>
          </cell>
          <cell r="D32">
            <v>2.9</v>
          </cell>
          <cell r="E32">
            <v>0.18</v>
          </cell>
          <cell r="F32">
            <v>1</v>
          </cell>
          <cell r="G32">
            <v>1.02</v>
          </cell>
          <cell r="H32" t="str">
            <v>ハ</v>
          </cell>
          <cell r="I32" t="str">
            <v>B</v>
          </cell>
          <cell r="J32">
            <v>1.95</v>
          </cell>
          <cell r="K32">
            <v>2.9</v>
          </cell>
          <cell r="L32">
            <v>2</v>
          </cell>
          <cell r="M32">
            <v>1</v>
          </cell>
          <cell r="N32" t="str">
            <v/>
          </cell>
          <cell r="O32">
            <v>11.31</v>
          </cell>
          <cell r="P32" t="str">
            <v/>
          </cell>
          <cell r="Q32" t="str">
            <v/>
          </cell>
        </row>
        <row r="34">
          <cell r="B34" t="str">
            <v>AW1</v>
          </cell>
          <cell r="C34">
            <v>-1.7</v>
          </cell>
          <cell r="D34">
            <v>1.88</v>
          </cell>
          <cell r="E34">
            <v>0.18</v>
          </cell>
          <cell r="F34">
            <v>1</v>
          </cell>
          <cell r="G34">
            <v>-0.57999999999999996</v>
          </cell>
          <cell r="H34" t="str">
            <v>AW1</v>
          </cell>
          <cell r="I34" t="str">
            <v>B</v>
          </cell>
          <cell r="J34">
            <v>-1.7</v>
          </cell>
          <cell r="K34">
            <v>1.88</v>
          </cell>
          <cell r="L34">
            <v>2</v>
          </cell>
          <cell r="M34">
            <v>1</v>
          </cell>
          <cell r="N34" t="str">
            <v/>
          </cell>
          <cell r="O34">
            <v>-6.39</v>
          </cell>
          <cell r="P34" t="str">
            <v/>
          </cell>
          <cell r="Q34" t="str">
            <v/>
          </cell>
        </row>
        <row r="35">
          <cell r="D35" t="str">
            <v>4.00-0.15</v>
          </cell>
        </row>
        <row r="36">
          <cell r="B36" t="str">
            <v>ニ</v>
          </cell>
          <cell r="C36">
            <v>1.98</v>
          </cell>
          <cell r="D36">
            <v>3.85</v>
          </cell>
          <cell r="E36">
            <v>0.18</v>
          </cell>
          <cell r="F36">
            <v>1</v>
          </cell>
          <cell r="G36">
            <v>1.37</v>
          </cell>
          <cell r="H36" t="str">
            <v>ニ</v>
          </cell>
          <cell r="I36" t="str">
            <v>B</v>
          </cell>
          <cell r="J36">
            <v>1.98</v>
          </cell>
          <cell r="K36">
            <v>3.85</v>
          </cell>
          <cell r="L36">
            <v>2</v>
          </cell>
          <cell r="M36">
            <v>1</v>
          </cell>
          <cell r="N36" t="str">
            <v/>
          </cell>
          <cell r="O36">
            <v>15.25</v>
          </cell>
          <cell r="P36" t="str">
            <v/>
          </cell>
          <cell r="Q36" t="str">
            <v/>
          </cell>
        </row>
        <row r="38">
          <cell r="B38" t="str">
            <v>AD1</v>
          </cell>
          <cell r="C38">
            <v>-1.74</v>
          </cell>
          <cell r="D38">
            <v>2.83</v>
          </cell>
          <cell r="E38">
            <v>0.18</v>
          </cell>
          <cell r="F38">
            <v>1</v>
          </cell>
          <cell r="G38">
            <v>-0.89</v>
          </cell>
          <cell r="H38" t="str">
            <v>AD1</v>
          </cell>
          <cell r="I38" t="str">
            <v>B</v>
          </cell>
          <cell r="J38">
            <v>-1.74</v>
          </cell>
          <cell r="K38">
            <v>2.83</v>
          </cell>
          <cell r="L38">
            <v>2</v>
          </cell>
          <cell r="M38">
            <v>1</v>
          </cell>
          <cell r="N38" t="str">
            <v/>
          </cell>
          <cell r="O38">
            <v>-9.85</v>
          </cell>
          <cell r="P38" t="str">
            <v/>
          </cell>
          <cell r="Q38" t="str">
            <v/>
          </cell>
        </row>
        <row r="40">
          <cell r="B40" t="str">
            <v>ホ</v>
          </cell>
          <cell r="C40">
            <v>2.35</v>
          </cell>
          <cell r="D40">
            <v>3.85</v>
          </cell>
          <cell r="E40">
            <v>0.18</v>
          </cell>
          <cell r="F40">
            <v>1</v>
          </cell>
          <cell r="G40">
            <v>1.63</v>
          </cell>
          <cell r="H40" t="str">
            <v>ホ</v>
          </cell>
          <cell r="I40" t="str">
            <v>B</v>
          </cell>
          <cell r="J40">
            <v>2.35</v>
          </cell>
          <cell r="K40">
            <v>3.85</v>
          </cell>
          <cell r="L40">
            <v>2</v>
          </cell>
          <cell r="M40">
            <v>1</v>
          </cell>
          <cell r="N40" t="str">
            <v/>
          </cell>
          <cell r="O40">
            <v>18.100000000000001</v>
          </cell>
          <cell r="P40" t="str">
            <v/>
          </cell>
          <cell r="Q40" t="str">
            <v/>
          </cell>
        </row>
        <row r="42">
          <cell r="B42" t="str">
            <v>ヘ</v>
          </cell>
          <cell r="C42">
            <v>6.5</v>
          </cell>
          <cell r="D42">
            <v>2.9</v>
          </cell>
          <cell r="E42">
            <v>0.18</v>
          </cell>
          <cell r="F42">
            <v>1</v>
          </cell>
          <cell r="G42">
            <v>3.39</v>
          </cell>
          <cell r="H42" t="str">
            <v>ヘ</v>
          </cell>
          <cell r="I42" t="str">
            <v>B</v>
          </cell>
          <cell r="J42">
            <v>6.5</v>
          </cell>
          <cell r="K42">
            <v>2.9</v>
          </cell>
          <cell r="L42">
            <v>2</v>
          </cell>
          <cell r="M42">
            <v>1</v>
          </cell>
          <cell r="N42" t="str">
            <v/>
          </cell>
          <cell r="O42">
            <v>37.700000000000003</v>
          </cell>
          <cell r="P42" t="str">
            <v/>
          </cell>
          <cell r="Q42" t="str">
            <v/>
          </cell>
        </row>
        <row r="44">
          <cell r="B44" t="str">
            <v>AW5</v>
          </cell>
          <cell r="C44">
            <v>-5.51</v>
          </cell>
          <cell r="D44">
            <v>1.88</v>
          </cell>
          <cell r="E44">
            <v>0.18</v>
          </cell>
          <cell r="F44">
            <v>1</v>
          </cell>
          <cell r="G44">
            <v>-1.86</v>
          </cell>
          <cell r="H44" t="str">
            <v>AW5</v>
          </cell>
          <cell r="I44" t="str">
            <v>B</v>
          </cell>
          <cell r="J44">
            <v>-5.51</v>
          </cell>
          <cell r="K44">
            <v>1.88</v>
          </cell>
          <cell r="L44">
            <v>2</v>
          </cell>
          <cell r="M44">
            <v>1</v>
          </cell>
          <cell r="N44" t="str">
            <v/>
          </cell>
          <cell r="O44">
            <v>-20.72</v>
          </cell>
          <cell r="P44" t="str">
            <v/>
          </cell>
          <cell r="Q44" t="str">
            <v/>
          </cell>
        </row>
        <row r="45">
          <cell r="J45" t="str">
            <v>0.35+0.2+0.55+0.2</v>
          </cell>
        </row>
        <row r="46">
          <cell r="B46" t="str">
            <v>ト</v>
          </cell>
          <cell r="C46">
            <v>0.55000000000000004</v>
          </cell>
          <cell r="D46">
            <v>2.9</v>
          </cell>
          <cell r="E46">
            <v>0.2</v>
          </cell>
          <cell r="F46">
            <v>1</v>
          </cell>
          <cell r="G46">
            <v>0.32</v>
          </cell>
          <cell r="H46" t="str">
            <v>ト</v>
          </cell>
          <cell r="I46" t="str">
            <v>B</v>
          </cell>
          <cell r="J46">
            <v>1.3</v>
          </cell>
          <cell r="K46">
            <v>2.9</v>
          </cell>
          <cell r="L46">
            <v>1</v>
          </cell>
          <cell r="M46">
            <v>1</v>
          </cell>
          <cell r="N46" t="str">
            <v/>
          </cell>
          <cell r="O46">
            <v>3.77</v>
          </cell>
          <cell r="P46" t="str">
            <v/>
          </cell>
          <cell r="Q46" t="str">
            <v/>
          </cell>
        </row>
        <row r="47">
          <cell r="J47" t="str">
            <v>0.15+0.55+0.15</v>
          </cell>
        </row>
        <row r="48">
          <cell r="B48" t="str">
            <v>チ</v>
          </cell>
          <cell r="C48">
            <v>0.55000000000000004</v>
          </cell>
          <cell r="D48">
            <v>2.9</v>
          </cell>
          <cell r="E48">
            <v>0.15</v>
          </cell>
          <cell r="F48">
            <v>1</v>
          </cell>
          <cell r="G48">
            <v>0.24</v>
          </cell>
          <cell r="H48" t="str">
            <v>チ</v>
          </cell>
          <cell r="I48" t="str">
            <v>B</v>
          </cell>
          <cell r="J48">
            <v>0.85000000000000009</v>
          </cell>
          <cell r="K48">
            <v>2.9</v>
          </cell>
          <cell r="L48">
            <v>1</v>
          </cell>
          <cell r="M48">
            <v>1</v>
          </cell>
          <cell r="N48" t="str">
            <v/>
          </cell>
          <cell r="O48">
            <v>2.4700000000000002</v>
          </cell>
          <cell r="P48" t="str">
            <v/>
          </cell>
          <cell r="Q48" t="str">
            <v/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 t="str">
            <v/>
          </cell>
          <cell r="M50">
            <v>0</v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</row>
        <row r="52">
          <cell r="G52">
            <v>0</v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</row>
        <row r="53">
          <cell r="B53" t="str">
            <v>小計</v>
          </cell>
          <cell r="C53">
            <v>10.650000000000004</v>
          </cell>
          <cell r="D53">
            <v>0</v>
          </cell>
          <cell r="E53">
            <v>118.33</v>
          </cell>
          <cell r="F53">
            <v>0</v>
          </cell>
          <cell r="G53">
            <v>10.650000000000004</v>
          </cell>
          <cell r="H53">
            <v>0</v>
          </cell>
          <cell r="I53">
            <v>118.33</v>
          </cell>
          <cell r="J53">
            <v>0</v>
          </cell>
          <cell r="K53">
            <v>0</v>
          </cell>
          <cell r="L53">
            <v>0</v>
          </cell>
          <cell r="M53">
            <v>118.33</v>
          </cell>
          <cell r="N53">
            <v>0</v>
          </cell>
          <cell r="O53">
            <v>118.33</v>
          </cell>
          <cell r="P53">
            <v>0</v>
          </cell>
          <cell r="Q53">
            <v>0</v>
          </cell>
        </row>
        <row r="54">
          <cell r="B54" t="str">
            <v>累計</v>
          </cell>
          <cell r="C54">
            <v>10.650000000000004</v>
          </cell>
          <cell r="D54">
            <v>0</v>
          </cell>
          <cell r="E54">
            <v>118.33</v>
          </cell>
          <cell r="F54">
            <v>0</v>
          </cell>
          <cell r="G54">
            <v>10.650000000000004</v>
          </cell>
          <cell r="H54">
            <v>0</v>
          </cell>
          <cell r="I54">
            <v>118.33</v>
          </cell>
          <cell r="J54">
            <v>0</v>
          </cell>
          <cell r="K54">
            <v>0</v>
          </cell>
          <cell r="L54">
            <v>0</v>
          </cell>
          <cell r="M54">
            <v>118.33</v>
          </cell>
          <cell r="N54">
            <v>0</v>
          </cell>
          <cell r="O54">
            <v>118.33</v>
          </cell>
          <cell r="P54">
            <v>0</v>
          </cell>
          <cell r="Q54">
            <v>0</v>
          </cell>
        </row>
        <row r="91">
          <cell r="G91">
            <v>0</v>
          </cell>
          <cell r="H91" t="str">
            <v>立上り内面</v>
          </cell>
          <cell r="I91" t="str">
            <v>C</v>
          </cell>
          <cell r="J91">
            <v>0.5</v>
          </cell>
          <cell r="K91">
            <v>0.15</v>
          </cell>
          <cell r="L91">
            <v>1</v>
          </cell>
          <cell r="M91">
            <v>2</v>
          </cell>
          <cell r="N91" t="str">
            <v/>
          </cell>
          <cell r="O91" t="str">
            <v/>
          </cell>
          <cell r="P91">
            <v>0.15</v>
          </cell>
          <cell r="Q91" t="str">
            <v/>
          </cell>
        </row>
        <row r="93">
          <cell r="G93">
            <v>0</v>
          </cell>
          <cell r="H93" t="str">
            <v>C</v>
          </cell>
          <cell r="I93" t="str">
            <v>C</v>
          </cell>
          <cell r="J93">
            <v>1.8</v>
          </cell>
          <cell r="K93">
            <v>0.15</v>
          </cell>
          <cell r="L93">
            <v>1</v>
          </cell>
          <cell r="M93">
            <v>2</v>
          </cell>
          <cell r="N93" t="str">
            <v/>
          </cell>
          <cell r="O93" t="str">
            <v/>
          </cell>
          <cell r="P93">
            <v>0.54</v>
          </cell>
          <cell r="Q93" t="str">
            <v/>
          </cell>
        </row>
        <row r="95">
          <cell r="B95" t="str">
            <v xml:space="preserve"> ※ 足洗Ａ</v>
          </cell>
          <cell r="C95" t="str">
            <v>工業実習室躯体拾い図参照</v>
          </cell>
          <cell r="D95" t="str">
            <v xml:space="preserve"> ※ 足洗Ａ</v>
          </cell>
          <cell r="E95" t="str">
            <v>工業実習室躯体拾い図参照</v>
          </cell>
          <cell r="F95">
            <v>0</v>
          </cell>
          <cell r="G95" t="str">
            <v/>
          </cell>
          <cell r="H95" t="str">
            <v xml:space="preserve"> ※ 足洗Ａ</v>
          </cell>
          <cell r="I95" t="str">
            <v>工業実習室躯体拾い図参照</v>
          </cell>
          <cell r="J95" t="str">
            <v/>
          </cell>
          <cell r="K95">
            <v>0</v>
          </cell>
          <cell r="L95" t="str">
            <v/>
          </cell>
          <cell r="M95">
            <v>0</v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</row>
        <row r="97">
          <cell r="B97" t="str">
            <v>床版</v>
          </cell>
          <cell r="C97">
            <v>0.7</v>
          </cell>
          <cell r="D97">
            <v>0.6</v>
          </cell>
          <cell r="E97">
            <v>0.1</v>
          </cell>
          <cell r="F97">
            <v>1</v>
          </cell>
          <cell r="G97">
            <v>0.04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</row>
        <row r="99">
          <cell r="B99" t="str">
            <v>立上り</v>
          </cell>
          <cell r="C99">
            <v>0.5</v>
          </cell>
          <cell r="D99">
            <v>0.15</v>
          </cell>
          <cell r="E99">
            <v>0.1</v>
          </cell>
          <cell r="F99">
            <v>2</v>
          </cell>
          <cell r="G99">
            <v>0.02</v>
          </cell>
          <cell r="H99" t="str">
            <v>立上り外面</v>
          </cell>
          <cell r="I99" t="str">
            <v>C</v>
          </cell>
          <cell r="J99">
            <v>0.6</v>
          </cell>
          <cell r="K99">
            <v>0.25</v>
          </cell>
          <cell r="L99">
            <v>1</v>
          </cell>
          <cell r="M99">
            <v>2</v>
          </cell>
          <cell r="N99" t="str">
            <v/>
          </cell>
          <cell r="O99" t="str">
            <v/>
          </cell>
          <cell r="P99">
            <v>0.3</v>
          </cell>
          <cell r="Q99" t="str">
            <v/>
          </cell>
        </row>
        <row r="101">
          <cell r="C101">
            <v>0.7</v>
          </cell>
          <cell r="D101">
            <v>0.15</v>
          </cell>
          <cell r="E101">
            <v>0.1</v>
          </cell>
          <cell r="F101">
            <v>1</v>
          </cell>
          <cell r="G101">
            <v>0.01</v>
          </cell>
          <cell r="H101">
            <v>0</v>
          </cell>
          <cell r="I101" t="str">
            <v>C</v>
          </cell>
          <cell r="J101">
            <v>0.7</v>
          </cell>
          <cell r="K101">
            <v>0.15</v>
          </cell>
          <cell r="L101">
            <v>1</v>
          </cell>
          <cell r="M101">
            <v>1</v>
          </cell>
          <cell r="N101" t="str">
            <v/>
          </cell>
          <cell r="O101" t="str">
            <v/>
          </cell>
          <cell r="P101">
            <v>0.11</v>
          </cell>
          <cell r="Q101" t="str">
            <v/>
          </cell>
        </row>
        <row r="103">
          <cell r="G103">
            <v>0</v>
          </cell>
          <cell r="H103" t="str">
            <v>立上り内面</v>
          </cell>
          <cell r="I103" t="str">
            <v>C</v>
          </cell>
          <cell r="J103">
            <v>0.5</v>
          </cell>
          <cell r="K103">
            <v>0.15</v>
          </cell>
          <cell r="L103">
            <v>1</v>
          </cell>
          <cell r="M103">
            <v>3</v>
          </cell>
          <cell r="N103" t="str">
            <v/>
          </cell>
          <cell r="O103" t="str">
            <v/>
          </cell>
          <cell r="P103">
            <v>0.23</v>
          </cell>
          <cell r="Q103" t="str">
            <v/>
          </cell>
        </row>
        <row r="105">
          <cell r="G105">
            <v>0</v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</row>
        <row r="106">
          <cell r="B106" t="str">
            <v>小計</v>
          </cell>
          <cell r="C106">
            <v>1.5900000000000003</v>
          </cell>
          <cell r="D106">
            <v>0</v>
          </cell>
          <cell r="E106">
            <v>3.1499999999999995</v>
          </cell>
          <cell r="F106">
            <v>4.5000000000000009</v>
          </cell>
          <cell r="G106">
            <v>1.5900000000000003</v>
          </cell>
          <cell r="H106">
            <v>0</v>
          </cell>
          <cell r="I106">
            <v>3.1499999999999995</v>
          </cell>
          <cell r="J106">
            <v>4.5000000000000009</v>
          </cell>
          <cell r="K106">
            <v>0</v>
          </cell>
          <cell r="L106">
            <v>0</v>
          </cell>
          <cell r="M106">
            <v>3.1499999999999995</v>
          </cell>
          <cell r="N106">
            <v>0</v>
          </cell>
          <cell r="O106">
            <v>3.1499999999999995</v>
          </cell>
          <cell r="P106">
            <v>4.5000000000000009</v>
          </cell>
          <cell r="Q106">
            <v>0</v>
          </cell>
        </row>
        <row r="107">
          <cell r="B107" t="str">
            <v>累計</v>
          </cell>
          <cell r="C107">
            <v>12.240000000000004</v>
          </cell>
          <cell r="D107">
            <v>0</v>
          </cell>
          <cell r="E107">
            <v>121.48</v>
          </cell>
          <cell r="F107">
            <v>4.5000000000000009</v>
          </cell>
          <cell r="G107">
            <v>12.240000000000004</v>
          </cell>
          <cell r="H107">
            <v>0</v>
          </cell>
          <cell r="I107">
            <v>121.48</v>
          </cell>
          <cell r="J107">
            <v>4.5000000000000009</v>
          </cell>
          <cell r="K107">
            <v>0</v>
          </cell>
          <cell r="L107">
            <v>0</v>
          </cell>
          <cell r="M107">
            <v>121.48</v>
          </cell>
          <cell r="N107">
            <v>0</v>
          </cell>
          <cell r="O107">
            <v>121.48</v>
          </cell>
          <cell r="P107">
            <v>4.5000000000000009</v>
          </cell>
          <cell r="Q107">
            <v>0</v>
          </cell>
        </row>
        <row r="108">
          <cell r="B108" t="str">
            <v xml:space="preserve">                                        コンクリート・型枠数量積算書</v>
          </cell>
          <cell r="C108" t="str">
            <v>№</v>
          </cell>
          <cell r="D108">
            <v>3</v>
          </cell>
          <cell r="E108" t="str">
            <v>№</v>
          </cell>
          <cell r="F108">
            <v>3</v>
          </cell>
          <cell r="G108" t="str">
            <v>№</v>
          </cell>
          <cell r="H108">
            <v>3</v>
          </cell>
          <cell r="I108" t="str">
            <v>№</v>
          </cell>
          <cell r="J108">
            <v>3</v>
          </cell>
          <cell r="K108" t="str">
            <v>№</v>
          </cell>
          <cell r="L108">
            <v>3</v>
          </cell>
        </row>
        <row r="110">
          <cell r="C110" t="str">
            <v xml:space="preserve">  </v>
          </cell>
          <cell r="D110" t="str">
            <v>コンクリート</v>
          </cell>
          <cell r="E110" t="str">
            <v xml:space="preserve">  </v>
          </cell>
          <cell r="F110" t="str">
            <v xml:space="preserve">  </v>
          </cell>
          <cell r="G110" t="str">
            <v xml:space="preserve">  </v>
          </cell>
          <cell r="H110" t="str">
            <v xml:space="preserve">  </v>
          </cell>
          <cell r="I110" t="str">
            <v>枠</v>
          </cell>
          <cell r="J110" t="str">
            <v>型</v>
          </cell>
          <cell r="K110" t="str">
            <v>型</v>
          </cell>
          <cell r="L110" t="str">
            <v>枠</v>
          </cell>
          <cell r="M110" t="str">
            <v>枠</v>
          </cell>
          <cell r="N110" t="str">
            <v>枠</v>
          </cell>
        </row>
        <row r="111">
          <cell r="N111" t="str">
            <v>基礎</v>
          </cell>
          <cell r="O111" t="str">
            <v>普通合板</v>
          </cell>
          <cell r="P111" t="str">
            <v>打放合板</v>
          </cell>
        </row>
        <row r="112">
          <cell r="B112" t="str">
            <v>位置</v>
          </cell>
          <cell r="C112" t="str">
            <v>W</v>
          </cell>
          <cell r="D112" t="str">
            <v>L</v>
          </cell>
          <cell r="E112" t="str">
            <v>D</v>
          </cell>
          <cell r="F112" t="str">
            <v>ヶ所</v>
          </cell>
          <cell r="G112" t="str">
            <v>計</v>
          </cell>
          <cell r="H112" t="str">
            <v>位置</v>
          </cell>
          <cell r="I112" t="str">
            <v>種別</v>
          </cell>
          <cell r="J112" t="str">
            <v>W</v>
          </cell>
          <cell r="K112" t="str">
            <v>L</v>
          </cell>
          <cell r="L112" t="str">
            <v>面</v>
          </cell>
          <cell r="M112" t="str">
            <v>ヶ所</v>
          </cell>
          <cell r="N112" t="str">
            <v>A</v>
          </cell>
          <cell r="O112" t="str">
            <v>B</v>
          </cell>
          <cell r="P112" t="str">
            <v>C</v>
          </cell>
          <cell r="Q112" t="str">
            <v>D</v>
          </cell>
        </row>
        <row r="114">
          <cell r="B114" t="str">
            <v xml:space="preserve"> ※ 手洗Ｂ</v>
          </cell>
          <cell r="C114" t="str">
            <v>工業実習室躯体拾い図参照</v>
          </cell>
          <cell r="D114" t="str">
            <v xml:space="preserve"> ※ 手洗Ｂ</v>
          </cell>
          <cell r="E114" t="str">
            <v>工業実習室躯体拾い図参照</v>
          </cell>
          <cell r="F114" t="str">
            <v/>
          </cell>
          <cell r="G114" t="str">
            <v/>
          </cell>
          <cell r="H114" t="str">
            <v xml:space="preserve"> ※ 手洗Ｂ</v>
          </cell>
          <cell r="I114" t="str">
            <v>工業実習室躯体拾い図参照</v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</row>
        <row r="116">
          <cell r="B116" t="str">
            <v>配管バック</v>
          </cell>
          <cell r="C116">
            <v>2</v>
          </cell>
          <cell r="D116">
            <v>1</v>
          </cell>
          <cell r="E116">
            <v>0.1</v>
          </cell>
          <cell r="F116">
            <v>1</v>
          </cell>
          <cell r="G116">
            <v>0.2</v>
          </cell>
          <cell r="H116" t="str">
            <v>配管バック</v>
          </cell>
          <cell r="I116" t="str">
            <v>C</v>
          </cell>
          <cell r="J116">
            <v>2</v>
          </cell>
          <cell r="K116">
            <v>1</v>
          </cell>
          <cell r="L116">
            <v>1</v>
          </cell>
          <cell r="M116">
            <v>1</v>
          </cell>
          <cell r="N116" t="str">
            <v/>
          </cell>
          <cell r="O116" t="str">
            <v/>
          </cell>
          <cell r="P116">
            <v>2</v>
          </cell>
          <cell r="Q116" t="str">
            <v/>
          </cell>
        </row>
        <row r="118">
          <cell r="B118" t="str">
            <v>床版</v>
          </cell>
          <cell r="C118">
            <v>2</v>
          </cell>
          <cell r="D118">
            <v>0.6</v>
          </cell>
          <cell r="E118">
            <v>0.1</v>
          </cell>
          <cell r="F118">
            <v>1</v>
          </cell>
          <cell r="G118">
            <v>0.12</v>
          </cell>
          <cell r="H118" t="str">
            <v>C</v>
          </cell>
          <cell r="I118" t="str">
            <v>C</v>
          </cell>
          <cell r="J118">
            <v>0.1</v>
          </cell>
          <cell r="K118">
            <v>1</v>
          </cell>
          <cell r="L118">
            <v>1</v>
          </cell>
          <cell r="M118">
            <v>1</v>
          </cell>
          <cell r="N118" t="str">
            <v/>
          </cell>
          <cell r="O118" t="str">
            <v/>
          </cell>
          <cell r="P118">
            <v>0.1</v>
          </cell>
          <cell r="Q118" t="str">
            <v/>
          </cell>
        </row>
        <row r="120">
          <cell r="B120" t="str">
            <v>立上り</v>
          </cell>
          <cell r="C120">
            <v>0.5</v>
          </cell>
          <cell r="D120">
            <v>0.15</v>
          </cell>
          <cell r="E120">
            <v>0.1</v>
          </cell>
          <cell r="F120">
            <v>2</v>
          </cell>
          <cell r="G120">
            <v>0.02</v>
          </cell>
          <cell r="H120" t="str">
            <v>床版</v>
          </cell>
          <cell r="I120" t="str">
            <v>B</v>
          </cell>
          <cell r="J120">
            <v>2</v>
          </cell>
          <cell r="K120">
            <v>0.6</v>
          </cell>
          <cell r="L120">
            <v>1</v>
          </cell>
          <cell r="M120">
            <v>1</v>
          </cell>
          <cell r="N120" t="str">
            <v/>
          </cell>
          <cell r="O120">
            <v>1.2</v>
          </cell>
          <cell r="P120" t="str">
            <v/>
          </cell>
          <cell r="Q120" t="str">
            <v/>
          </cell>
        </row>
        <row r="122">
          <cell r="C122">
            <v>2</v>
          </cell>
          <cell r="D122">
            <v>0.15</v>
          </cell>
          <cell r="E122">
            <v>0.1</v>
          </cell>
          <cell r="F122">
            <v>1</v>
          </cell>
          <cell r="G122">
            <v>0.03</v>
          </cell>
          <cell r="H122" t="str">
            <v>立上り外面</v>
          </cell>
          <cell r="I122" t="str">
            <v>C</v>
          </cell>
          <cell r="J122">
            <v>0.08</v>
          </cell>
          <cell r="K122">
            <v>0.25</v>
          </cell>
          <cell r="L122">
            <v>1</v>
          </cell>
          <cell r="M122">
            <v>1</v>
          </cell>
          <cell r="N122" t="str">
            <v/>
          </cell>
          <cell r="O122" t="str">
            <v/>
          </cell>
          <cell r="P122">
            <v>0.02</v>
          </cell>
          <cell r="Q122" t="str">
            <v/>
          </cell>
        </row>
        <row r="124">
          <cell r="G124">
            <v>0</v>
          </cell>
          <cell r="H124">
            <v>0</v>
          </cell>
          <cell r="I124" t="str">
            <v>C</v>
          </cell>
          <cell r="J124">
            <v>0.6</v>
          </cell>
          <cell r="K124">
            <v>0.25</v>
          </cell>
          <cell r="L124">
            <v>1</v>
          </cell>
          <cell r="M124">
            <v>1</v>
          </cell>
          <cell r="N124" t="str">
            <v/>
          </cell>
          <cell r="O124" t="str">
            <v/>
          </cell>
          <cell r="P124">
            <v>0.15</v>
          </cell>
          <cell r="Q124" t="str">
            <v/>
          </cell>
        </row>
        <row r="126">
          <cell r="G126">
            <v>0</v>
          </cell>
          <cell r="H126" t="str">
            <v>C</v>
          </cell>
          <cell r="I126" t="str">
            <v>C</v>
          </cell>
          <cell r="J126">
            <v>2</v>
          </cell>
          <cell r="K126">
            <v>0.15</v>
          </cell>
          <cell r="L126">
            <v>1</v>
          </cell>
          <cell r="M126">
            <v>1</v>
          </cell>
          <cell r="N126" t="str">
            <v/>
          </cell>
          <cell r="O126" t="str">
            <v/>
          </cell>
          <cell r="P126">
            <v>0.3</v>
          </cell>
          <cell r="Q126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e18"/>
      <sheetName val="データ表"/>
      <sheetName val="居住"/>
      <sheetName val="移転工法"/>
      <sheetName val="補償金"/>
      <sheetName val="登記"/>
      <sheetName val="建物"/>
      <sheetName val="工移転"/>
      <sheetName val="工調査"/>
      <sheetName val="別紙内訳"/>
      <sheetName val="代価表 "/>
      <sheetName val="工拾書"/>
      <sheetName val="動産移旧"/>
      <sheetName val="動産移新"/>
      <sheetName val="動-調査(1)"/>
      <sheetName val="動-調査(2)"/>
      <sheetName val="立竹木"/>
      <sheetName val="立木調"/>
      <sheetName val="仮住居"/>
      <sheetName val="借家人（新）1"/>
      <sheetName val="借家人（新）2"/>
      <sheetName val="借家人（旧）"/>
      <sheetName val="家賃減"/>
      <sheetName val="移転雑"/>
      <sheetName val="消費税"/>
      <sheetName val="立竹木名称"/>
      <sheetName val="別 表"/>
      <sheetName val="営業休止"/>
      <sheetName val="内明(1)"/>
      <sheetName val="内明(2)"/>
      <sheetName val="内明(3)"/>
      <sheetName val="内明(4)"/>
      <sheetName val="内明(5)"/>
      <sheetName val="Module3"/>
      <sheetName val="Module1"/>
      <sheetName val="Module2"/>
      <sheetName val="Module4"/>
      <sheetName val="Module6"/>
      <sheetName val="Module7"/>
      <sheetName val="Module8"/>
      <sheetName val="Module9"/>
      <sheetName val="Module10"/>
      <sheetName val="Module12"/>
      <sheetName val="Module13"/>
      <sheetName val="Module11"/>
      <sheetName val="Module14"/>
      <sheetName val="Module15"/>
      <sheetName val="Module5"/>
      <sheetName val="Module16"/>
      <sheetName val="Module19"/>
      <sheetName val="Module17"/>
      <sheetName val="内訳A4W"/>
      <sheetName val="複合単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人件費"/>
      <sheetName val="単価表"/>
      <sheetName val="見積"/>
      <sheetName val="工事仕訳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仕訳（県）"/>
      <sheetName val="仕訳（解体）"/>
      <sheetName val="内訳"/>
      <sheetName val="代価"/>
      <sheetName val="集計"/>
      <sheetName val="工作物"/>
      <sheetName val="代価 (工)"/>
      <sheetName val="数量計算 "/>
      <sheetName val="比較表"/>
      <sheetName val="単価"/>
      <sheetName val="Sheet6"/>
      <sheetName val="内訳（軽量S）新城啓作"/>
      <sheetName val="立木調"/>
      <sheetName val="内訳（軽量S）新城啓作.xls"/>
      <sheetName val="金建代価"/>
      <sheetName val="%E5%86%85%E8%A8%B3%EF%BC%88%E8%"/>
    </sheetNames>
    <definedNames>
      <definedName name="SYO_1"/>
      <definedName name="SYO_2"/>
      <definedName name="SYO_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地権者別"/>
      <sheetName val="Sheet1"/>
      <sheetName val="Sheet2"/>
      <sheetName val="Sheet3"/>
      <sheetName val="Sheet4"/>
      <sheetName val="Sheet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画面"/>
      <sheetName val="明細書"/>
      <sheetName val="体系"/>
      <sheetName val="地権者別"/>
      <sheetName val="内訳＆集計"/>
      <sheetName val="内訳目次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費計算書 "/>
      <sheetName val="率計算書"/>
      <sheetName val="明細書（１）"/>
      <sheetName val="単価一覧 "/>
      <sheetName val="単価表"/>
      <sheetName val="数量総括"/>
      <sheetName val="数量"/>
      <sheetName val="土量"/>
      <sheetName val="数量調書"/>
      <sheetName val="数量調書 (2)"/>
      <sheetName val="建て込損料"/>
      <sheetName val="見積依頼書"/>
      <sheetName val="仕訳書（１期）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数量拾い書(換気設備）機器設備"/>
      <sheetName val="ﾀﾞｸﾄ計算 (換気設備)"/>
      <sheetName val="数量拾い書(換気設備)機器・ﾀﾞｸﾄ設備"/>
      <sheetName val="数量拾い書 (3)"/>
      <sheetName val="集計表(換気設備）"/>
      <sheetName val="集計表 (2)"/>
      <sheetName val="機械複合単価"/>
      <sheetName val="電気複合単価"/>
      <sheetName val="機械工事"/>
      <sheetName val="代価一覧表"/>
      <sheetName val="明細書（１）"/>
      <sheetName val="数量調書"/>
      <sheetName val="科目別（庁舎本館）"/>
      <sheetName val="ｃ.自動制御機器"/>
      <sheetName val="H12単価"/>
      <sheetName val="集計表"/>
      <sheetName val="床仕上計算"/>
      <sheetName val="建物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緒言"/>
      <sheetName val="内訳目次"/>
      <sheetName val="仕訳書"/>
      <sheetName val="内訳（空調）"/>
      <sheetName val="低減率"/>
      <sheetName val="複合（空調）"/>
      <sheetName val="SUSダクト"/>
      <sheetName val="たわみ継手"/>
      <sheetName val="複合(配管)"/>
      <sheetName val="SUSﾗｯｷﾝｸﾞ"/>
      <sheetName val="搬入費（空調）"/>
      <sheetName val="搬入費（換気）"/>
      <sheetName val="物価資料"/>
      <sheetName val="ﾋｰﾄﾎﾟﾝﾌﾟ"/>
      <sheetName val="空調ﾎﾟﾝﾌﾟ"/>
      <sheetName val="クッションタンク"/>
      <sheetName val="膨張タンク"/>
      <sheetName val="エア抜ヘッダー"/>
      <sheetName val="エアハン"/>
      <sheetName val="ファンコイル"/>
      <sheetName val="パッケージ"/>
      <sheetName val="換気扇"/>
      <sheetName val="ダクト付属品"/>
      <sheetName val="瞬間流量計"/>
      <sheetName val="定流量弁"/>
      <sheetName val="SUS屋外フード"/>
      <sheetName val="排水金具"/>
      <sheetName val="自動制御"/>
      <sheetName val="内訳書"/>
      <sheetName val="本工事費内訳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諸経費"/>
      <sheetName val="総合計"/>
      <sheetName val="工事価格"/>
      <sheetName val="現場仕訳書"/>
      <sheetName val="仕訳書"/>
      <sheetName val="直接仮設"/>
      <sheetName val="土工事"/>
      <sheetName val="ｺﾝｸﾘｰﾄ "/>
      <sheetName val="型枠"/>
      <sheetName val="鉄筋"/>
      <sheetName val="既製ｺﾝｸﾘｰﾄ"/>
      <sheetName val="防水工事"/>
      <sheetName val="石工事"/>
      <sheetName val="タイル工事"/>
      <sheetName val="木工事"/>
      <sheetName val="金属工事"/>
      <sheetName val="左官工事"/>
      <sheetName val="木製建具"/>
      <sheetName val="金属製建具"/>
      <sheetName val="金属製建具 (2)"/>
      <sheetName val="ガラス"/>
      <sheetName val="塗装工事"/>
      <sheetName val="内外装工事"/>
      <sheetName val="仕上げユニット"/>
      <sheetName val="構内舗装"/>
      <sheetName val="代価表2-1"/>
      <sheetName val="代価表3-1,2"/>
      <sheetName val="代価表3-3,4"/>
      <sheetName val="代価表3-5,6"/>
      <sheetName val="代価表3-7,8"/>
      <sheetName val="代価表7-1"/>
      <sheetName val="代価表13-1,2 "/>
      <sheetName val="代価表13-3,4"/>
      <sheetName val="代価表17-1"/>
      <sheetName val="代価表19-1,2"/>
      <sheetName val="代価表19-3,4"/>
      <sheetName val="代価表19-5,6"/>
      <sheetName val="代価表19-7,8"/>
      <sheetName val="代価表19-9,10"/>
      <sheetName val="代価表19-11,12"/>
      <sheetName val="代価表19-13,14"/>
      <sheetName val="代価表19-15"/>
      <sheetName val="代価表4-1,2"/>
      <sheetName val="労務単価"/>
      <sheetName val="代価表5-1"/>
      <sheetName val="内訳（空調）"/>
      <sheetName val="仕訳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直接仮設工事</v>
          </cell>
        </row>
        <row r="32">
          <cell r="I32">
            <v>10173436</v>
          </cell>
        </row>
      </sheetData>
      <sheetData sheetId="6">
        <row r="3">
          <cell r="C3" t="str">
            <v>土工事</v>
          </cell>
        </row>
      </sheetData>
      <sheetData sheetId="7">
        <row r="3">
          <cell r="C3" t="str">
            <v>ｺﾝｸﾘｰﾄ工事</v>
          </cell>
        </row>
        <row r="32">
          <cell r="I32">
            <v>15561886</v>
          </cell>
        </row>
      </sheetData>
      <sheetData sheetId="8">
        <row r="3">
          <cell r="C3" t="str">
            <v>型枠工事</v>
          </cell>
        </row>
      </sheetData>
      <sheetData sheetId="9">
        <row r="3">
          <cell r="C3" t="str">
            <v>鉄筋工事</v>
          </cell>
        </row>
      </sheetData>
      <sheetData sheetId="10">
        <row r="3">
          <cell r="C3" t="str">
            <v>既製ｺﾝｸﾘｰﾄ工事</v>
          </cell>
        </row>
      </sheetData>
      <sheetData sheetId="11">
        <row r="3">
          <cell r="C3" t="str">
            <v>防水工事</v>
          </cell>
        </row>
      </sheetData>
      <sheetData sheetId="12">
        <row r="3">
          <cell r="C3" t="str">
            <v>石工事</v>
          </cell>
        </row>
      </sheetData>
      <sheetData sheetId="13">
        <row r="3">
          <cell r="C3" t="str">
            <v>タイル工事</v>
          </cell>
        </row>
      </sheetData>
      <sheetData sheetId="14">
        <row r="3">
          <cell r="C3" t="str">
            <v>木工事</v>
          </cell>
        </row>
      </sheetData>
      <sheetData sheetId="15">
        <row r="3">
          <cell r="C3" t="str">
            <v>金属工事</v>
          </cell>
        </row>
        <row r="32">
          <cell r="I32">
            <v>5624030</v>
          </cell>
        </row>
      </sheetData>
      <sheetData sheetId="16">
        <row r="3">
          <cell r="C3" t="str">
            <v>左官工事</v>
          </cell>
        </row>
      </sheetData>
      <sheetData sheetId="17">
        <row r="3">
          <cell r="C3" t="str">
            <v>木製建具工事</v>
          </cell>
        </row>
      </sheetData>
      <sheetData sheetId="18">
        <row r="3">
          <cell r="C3" t="str">
            <v>金属製建具工事</v>
          </cell>
        </row>
      </sheetData>
      <sheetData sheetId="19">
        <row r="32">
          <cell r="I32">
            <v>9571400</v>
          </cell>
        </row>
      </sheetData>
      <sheetData sheetId="20">
        <row r="3">
          <cell r="C3" t="str">
            <v>ガラス工事</v>
          </cell>
        </row>
        <row r="32">
          <cell r="I32">
            <v>1657744</v>
          </cell>
        </row>
      </sheetData>
      <sheetData sheetId="21">
        <row r="3">
          <cell r="C3" t="str">
            <v>塗装工事</v>
          </cell>
        </row>
      </sheetData>
      <sheetData sheetId="22">
        <row r="3">
          <cell r="C3" t="str">
            <v>内外装工事</v>
          </cell>
        </row>
        <row r="32">
          <cell r="I32">
            <v>6517798</v>
          </cell>
        </row>
      </sheetData>
      <sheetData sheetId="23">
        <row r="3">
          <cell r="C3" t="str">
            <v>仕上ユニット</v>
          </cell>
        </row>
        <row r="33">
          <cell r="I33">
            <v>7821900</v>
          </cell>
        </row>
      </sheetData>
      <sheetData sheetId="24"/>
      <sheetData sheetId="25">
        <row r="15">
          <cell r="K15">
            <v>510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>
        <row r="15">
          <cell r="K15">
            <v>2710</v>
          </cell>
        </row>
        <row r="31">
          <cell r="K31">
            <v>4100</v>
          </cell>
        </row>
      </sheetData>
      <sheetData sheetId="34">
        <row r="16">
          <cell r="K16">
            <v>7370</v>
          </cell>
        </row>
      </sheetData>
      <sheetData sheetId="35">
        <row r="31">
          <cell r="K31">
            <v>3500</v>
          </cell>
        </row>
      </sheetData>
      <sheetData sheetId="36"/>
      <sheetData sheetId="37"/>
      <sheetData sheetId="38"/>
      <sheetData sheetId="39">
        <row r="15">
          <cell r="K15">
            <v>1470</v>
          </cell>
        </row>
      </sheetData>
      <sheetData sheetId="40"/>
      <sheetData sheetId="41"/>
      <sheetData sheetId="42"/>
      <sheetData sheetId="43">
        <row r="3">
          <cell r="B3">
            <v>33600</v>
          </cell>
        </row>
      </sheetData>
      <sheetData sheetId="44"/>
      <sheetData sheetId="45" refreshError="1"/>
      <sheetData sheetId="4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****"/>
      <sheetName val="数量拾い(消火設備）機器設備"/>
      <sheetName val="数量拾い (消火設備)配管設備"/>
      <sheetName val="数量拾い (消火設備)配管設備 (2)"/>
      <sheetName val="数量拾い (消火設備)配管設備(B2F）"/>
      <sheetName val="数量拾い (消火設備)配管設備(B1F)"/>
      <sheetName val="数量拾い (消火設備)配管設備(B1F）1"/>
      <sheetName val="数量拾い (消火設備)配管設備(1F)"/>
      <sheetName val="数量拾い (消火設備)配管設備(1F)(1)"/>
      <sheetName val="数量拾い (8)"/>
      <sheetName val="集計表"/>
      <sheetName val="集計表 (2)"/>
      <sheetName val="集計表 (3)"/>
      <sheetName val="集計表 (4)"/>
      <sheetName val="内訳A4W"/>
      <sheetName val="機械複合単価"/>
      <sheetName val="代価表 (機械設備工事)"/>
      <sheetName val="電気複合単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仮設Ａ"/>
      <sheetName val="土工Ａ"/>
      <sheetName val="ｺﾝｸﾘｰﾄＡ"/>
      <sheetName val="型枠Ａ"/>
      <sheetName val="鉄筋Ａ"/>
      <sheetName val="既成Ａ"/>
      <sheetName val="防水Ａ"/>
      <sheetName val="木工Ａ"/>
      <sheetName val="金属Ａ"/>
      <sheetName val="左官Ａ"/>
      <sheetName val="金建Ａ"/>
      <sheetName val="ｶﾞﾗｽＡ"/>
      <sheetName val="塗装Ａ"/>
      <sheetName val="内装Ａ"/>
      <sheetName val="内訳A4W"/>
      <sheetName val="鏡"/>
      <sheetName val="代価表19-3,4"/>
      <sheetName val="ガラス"/>
      <sheetName val="代価表17-1"/>
      <sheetName val="ｺﾝｸﾘｰﾄ "/>
      <sheetName val="代価表19-11,12"/>
      <sheetName val="直接仮設"/>
      <sheetName val="金属工事"/>
      <sheetName val="石工事"/>
      <sheetName val="型枠"/>
      <sheetName val="構内舗装"/>
      <sheetName val="仕上げユニット"/>
      <sheetName val="既製ｺﾝｸﾘｰﾄ"/>
      <sheetName val="タイル工事"/>
      <sheetName val="木工事"/>
      <sheetName val="金属製建具"/>
      <sheetName val="左官工事"/>
      <sheetName val="木製建具"/>
      <sheetName val="塗装工事"/>
      <sheetName val="内外装工事"/>
      <sheetName val="労務単価"/>
      <sheetName val="代価表19-1,2"/>
      <sheetName val="土工事"/>
      <sheetName val="防水工事"/>
      <sheetName val="代価表2-1"/>
      <sheetName val="鉄筋"/>
    </sheetNames>
    <sheetDataSet>
      <sheetData sheetId="0">
        <row r="32">
          <cell r="I32">
            <v>3558400</v>
          </cell>
        </row>
      </sheetData>
      <sheetData sheetId="1">
        <row r="32">
          <cell r="I32">
            <v>1302261</v>
          </cell>
        </row>
      </sheetData>
      <sheetData sheetId="2">
        <row r="32">
          <cell r="I32">
            <v>6412331</v>
          </cell>
        </row>
      </sheetData>
      <sheetData sheetId="3">
        <row r="32">
          <cell r="I32">
            <v>16028550</v>
          </cell>
        </row>
      </sheetData>
      <sheetData sheetId="4">
        <row r="32">
          <cell r="I32">
            <v>5316056</v>
          </cell>
        </row>
      </sheetData>
      <sheetData sheetId="5">
        <row r="32">
          <cell r="I32">
            <v>429840</v>
          </cell>
        </row>
      </sheetData>
      <sheetData sheetId="6">
        <row r="32">
          <cell r="I32">
            <v>205440</v>
          </cell>
        </row>
      </sheetData>
      <sheetData sheetId="7">
        <row r="32">
          <cell r="I32">
            <v>168480</v>
          </cell>
        </row>
      </sheetData>
      <sheetData sheetId="8">
        <row r="32">
          <cell r="I32">
            <v>159740</v>
          </cell>
        </row>
      </sheetData>
      <sheetData sheetId="9">
        <row r="32">
          <cell r="I32">
            <v>1008400</v>
          </cell>
        </row>
      </sheetData>
      <sheetData sheetId="10">
        <row r="32">
          <cell r="I32">
            <v>6442220</v>
          </cell>
        </row>
      </sheetData>
      <sheetData sheetId="11">
        <row r="32">
          <cell r="I32">
            <v>304171</v>
          </cell>
        </row>
      </sheetData>
      <sheetData sheetId="12">
        <row r="32">
          <cell r="I32">
            <v>4366000</v>
          </cell>
        </row>
      </sheetData>
      <sheetData sheetId="13">
        <row r="32">
          <cell r="I32">
            <v>369490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内訳書"/>
      <sheetName val="解体内訳"/>
      <sheetName val="金建代価"/>
      <sheetName val="木建代価"/>
      <sheetName val="木雑代価"/>
      <sheetName val="総括集計表"/>
      <sheetName val="仮設解体"/>
      <sheetName val="土"/>
      <sheetName val="く体"/>
      <sheetName val="く体個別"/>
      <sheetName val="既製ｺﾝ"/>
      <sheetName val="屋根"/>
      <sheetName val="石"/>
      <sheetName val="ﾀｲﾙ"/>
      <sheetName val="左官"/>
      <sheetName val="木１"/>
      <sheetName val="木２"/>
      <sheetName val="金属"/>
      <sheetName val="ｶﾞﾗｽ"/>
      <sheetName val="塗装"/>
      <sheetName val="内外装"/>
      <sheetName val="仕上"/>
      <sheetName val="雑"/>
      <sheetName val="比較表"/>
      <sheetName val="ｶﾞﾗｽＡ"/>
      <sheetName val="ｺﾝｸﾘｰﾄＡ"/>
      <sheetName val="仮設Ａ"/>
      <sheetName val="既成Ａ"/>
      <sheetName val="金建Ａ"/>
      <sheetName val="金属Ａ"/>
      <sheetName val="型枠Ａ"/>
      <sheetName val="左官Ａ"/>
      <sheetName val="鉄筋Ａ"/>
      <sheetName val="塗装Ａ"/>
      <sheetName val="土工Ａ"/>
      <sheetName val="内装Ａ"/>
      <sheetName val="防水Ａ"/>
      <sheetName val="木工Ａ"/>
      <sheetName val="複合"/>
      <sheetName val="（参考）内訳"/>
      <sheetName val="別紙第11(H20.12.9未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**01"/>
      <sheetName val="laroux"/>
      <sheetName val="仕訳書 "/>
      <sheetName val="幹線 1"/>
      <sheetName val="幹線2"/>
      <sheetName val="動力"/>
      <sheetName val="電灯"/>
      <sheetName val="ｺﾝｾﾝﾄ"/>
      <sheetName val="受変電"/>
      <sheetName val="電話"/>
      <sheetName val="ＴＶ"/>
      <sheetName val="放送"/>
      <sheetName val="音響"/>
      <sheetName val="電気時計"/>
      <sheetName val="自火報"/>
      <sheetName val="撤去工事"/>
      <sheetName val="複合・幹線 "/>
      <sheetName val="複合・電灯"/>
      <sheetName val="複合・ｺﾝｾﾝﾄ電話"/>
      <sheetName val="複合・動力ＴＶ放送火報撤去"/>
      <sheetName val="代価表ﾊﾝﾄﾞﾎｰﾙ"/>
      <sheetName val="歩掛計算書"/>
      <sheetName val="歩掛計算書 (2)"/>
      <sheetName val="主要機器表"/>
      <sheetName val="主要機器表 (2)"/>
      <sheetName val="複合単価 (2)"/>
      <sheetName val="集計（ｺﾝｾﾝﾄ）"/>
      <sheetName val="CO1"/>
      <sheetName val="CO2"/>
      <sheetName val="CO3"/>
      <sheetName val="CO4"/>
      <sheetName val="CO5"/>
      <sheetName val="CO6"/>
      <sheetName val="CO7"/>
      <sheetName val="CO8"/>
      <sheetName val="CO9"/>
      <sheetName val="集計（電話,情報） "/>
      <sheetName val="TEL1"/>
      <sheetName val="TEL2"/>
      <sheetName val="TEL3"/>
      <sheetName val="TEL4"/>
      <sheetName val="TEL5"/>
      <sheetName val="複合_ｺﾝｾﾝﾄ電話"/>
      <sheetName val="建具廻-1"/>
      <sheetName val="____0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単価表"/>
      <sheetName val="資材単価一覧表"/>
      <sheetName val="1次単価表"/>
    </sheetNames>
    <sheetDataSet>
      <sheetData sheetId="0" refreshError="1"/>
      <sheetData sheetId="1">
        <row r="7">
          <cell r="B7" t="str">
            <v>世話役</v>
          </cell>
          <cell r="C7" t="str">
            <v>一般土木</v>
          </cell>
          <cell r="D7" t="str">
            <v>一般土木</v>
          </cell>
          <cell r="E7">
            <v>33300</v>
          </cell>
          <cell r="F7" t="str">
            <v>県単 P． 2</v>
          </cell>
          <cell r="G7" t="str">
            <v>〃</v>
          </cell>
          <cell r="H7">
            <v>33300</v>
          </cell>
          <cell r="I7" t="str">
            <v>県単 P． 2</v>
          </cell>
        </row>
        <row r="8">
          <cell r="B8" t="str">
            <v>特殊作業員</v>
          </cell>
          <cell r="C8" t="str">
            <v xml:space="preserve">  </v>
          </cell>
          <cell r="D8" t="str">
            <v xml:space="preserve">  </v>
          </cell>
          <cell r="E8">
            <v>28000</v>
          </cell>
          <cell r="F8" t="str">
            <v>県単 P． 2</v>
          </cell>
          <cell r="G8" t="str">
            <v>〃</v>
          </cell>
          <cell r="H8">
            <v>28000</v>
          </cell>
          <cell r="I8" t="str">
            <v>県単 P． 2</v>
          </cell>
        </row>
        <row r="9">
          <cell r="B9" t="str">
            <v>造園工</v>
          </cell>
          <cell r="C9" t="str">
            <v xml:space="preserve">  </v>
          </cell>
          <cell r="D9" t="str">
            <v xml:space="preserve">  </v>
          </cell>
          <cell r="E9">
            <v>21500</v>
          </cell>
          <cell r="F9" t="str">
            <v>県単 P． 2</v>
          </cell>
          <cell r="G9" t="str">
            <v>〃</v>
          </cell>
          <cell r="H9">
            <v>21500</v>
          </cell>
          <cell r="I9" t="str">
            <v>県単 P． 2</v>
          </cell>
        </row>
        <row r="10">
          <cell r="B10" t="str">
            <v>普通作業員</v>
          </cell>
          <cell r="C10" t="str">
            <v xml:space="preserve">  </v>
          </cell>
          <cell r="D10" t="str">
            <v xml:space="preserve">  </v>
          </cell>
          <cell r="E10">
            <v>20000</v>
          </cell>
          <cell r="F10" t="str">
            <v>県単 P． 2</v>
          </cell>
          <cell r="G10" t="str">
            <v>〃</v>
          </cell>
          <cell r="H10">
            <v>20000</v>
          </cell>
          <cell r="I10" t="str">
            <v>県単 P． 2</v>
          </cell>
        </row>
        <row r="11">
          <cell r="B11" t="str">
            <v>石工</v>
          </cell>
          <cell r="C11" t="str">
            <v xml:space="preserve">  </v>
          </cell>
          <cell r="D11" t="str">
            <v xml:space="preserve">  </v>
          </cell>
          <cell r="E11">
            <v>30600</v>
          </cell>
          <cell r="F11" t="str">
            <v>県単 P． 2</v>
          </cell>
          <cell r="G11" t="str">
            <v>〃</v>
          </cell>
          <cell r="H11">
            <v>30600</v>
          </cell>
          <cell r="I11" t="str">
            <v>県単 P． 2</v>
          </cell>
        </row>
        <row r="12">
          <cell r="B12" t="str">
            <v>ブロック工</v>
          </cell>
          <cell r="C12" t="str">
            <v xml:space="preserve">  </v>
          </cell>
          <cell r="D12" t="str">
            <v xml:space="preserve">  </v>
          </cell>
          <cell r="E12">
            <v>32900</v>
          </cell>
          <cell r="F12" t="str">
            <v>県単 P． 2</v>
          </cell>
          <cell r="G12" t="str">
            <v>〃</v>
          </cell>
          <cell r="H12">
            <v>32900</v>
          </cell>
          <cell r="I12" t="str">
            <v>県単 P． 2</v>
          </cell>
        </row>
        <row r="13">
          <cell r="B13" t="str">
            <v>型枠工</v>
          </cell>
          <cell r="C13" t="str">
            <v xml:space="preserve">  </v>
          </cell>
          <cell r="D13" t="str">
            <v xml:space="preserve">  </v>
          </cell>
          <cell r="E13">
            <v>26300</v>
          </cell>
          <cell r="F13" t="str">
            <v>県単 P． 2</v>
          </cell>
          <cell r="G13" t="str">
            <v>〃</v>
          </cell>
          <cell r="H13">
            <v>26300</v>
          </cell>
          <cell r="I13" t="str">
            <v>県単 P． 2</v>
          </cell>
        </row>
        <row r="14">
          <cell r="B14" t="str">
            <v>左官</v>
          </cell>
          <cell r="C14" t="str">
            <v xml:space="preserve">  </v>
          </cell>
          <cell r="D14" t="str">
            <v xml:space="preserve">  </v>
          </cell>
          <cell r="E14">
            <v>25600</v>
          </cell>
          <cell r="F14" t="str">
            <v>県単 P． 2</v>
          </cell>
          <cell r="G14" t="str">
            <v>〃</v>
          </cell>
          <cell r="H14">
            <v>25600</v>
          </cell>
          <cell r="I14" t="str">
            <v>県単 P． 2</v>
          </cell>
        </row>
        <row r="15">
          <cell r="B15" t="str">
            <v>配管工</v>
          </cell>
          <cell r="C15" t="str">
            <v xml:space="preserve">  </v>
          </cell>
          <cell r="D15" t="str">
            <v xml:space="preserve">  </v>
          </cell>
          <cell r="E15">
            <v>18700</v>
          </cell>
          <cell r="F15" t="str">
            <v>県単 P． 2</v>
          </cell>
          <cell r="G15" t="str">
            <v>〃</v>
          </cell>
          <cell r="H15">
            <v>18700</v>
          </cell>
          <cell r="I15" t="str">
            <v>県単 P． 2</v>
          </cell>
        </row>
        <row r="16">
          <cell r="B16" t="str">
            <v>運転手（特殊）</v>
          </cell>
          <cell r="C16" t="str">
            <v xml:space="preserve">  </v>
          </cell>
          <cell r="D16" t="str">
            <v xml:space="preserve">  </v>
          </cell>
          <cell r="E16">
            <v>31000</v>
          </cell>
          <cell r="F16" t="str">
            <v>県単 P． 2</v>
          </cell>
          <cell r="G16" t="str">
            <v>〃</v>
          </cell>
          <cell r="H16">
            <v>31000</v>
          </cell>
          <cell r="I16" t="str">
            <v>県単 P． 2</v>
          </cell>
        </row>
        <row r="17">
          <cell r="B17" t="str">
            <v>運転手（一般）</v>
          </cell>
          <cell r="C17" t="str">
            <v xml:space="preserve">  </v>
          </cell>
          <cell r="D17" t="str">
            <v xml:space="preserve">  </v>
          </cell>
          <cell r="E17">
            <v>27000</v>
          </cell>
          <cell r="F17" t="str">
            <v>県単 P． 2</v>
          </cell>
          <cell r="G17" t="str">
            <v>〃</v>
          </cell>
          <cell r="H17">
            <v>27000</v>
          </cell>
          <cell r="I17" t="str">
            <v>県単 P． 2</v>
          </cell>
        </row>
        <row r="18">
          <cell r="B18" t="str">
            <v>タイル工</v>
          </cell>
          <cell r="C18" t="str">
            <v xml:space="preserve">  </v>
          </cell>
          <cell r="D18" t="str">
            <v xml:space="preserve">  </v>
          </cell>
          <cell r="E18">
            <v>19800</v>
          </cell>
          <cell r="F18" t="str">
            <v>県単 P． 3</v>
          </cell>
          <cell r="G18" t="str">
            <v>〃</v>
          </cell>
          <cell r="H18">
            <v>19800</v>
          </cell>
          <cell r="I18" t="str">
            <v>県単 P． 3</v>
          </cell>
        </row>
        <row r="19">
          <cell r="B19" t="str">
            <v>建築ブロック工</v>
          </cell>
          <cell r="C19" t="str">
            <v xml:space="preserve">  </v>
          </cell>
          <cell r="D19" t="str">
            <v xml:space="preserve">  </v>
          </cell>
          <cell r="E19">
            <v>20000</v>
          </cell>
          <cell r="F19" t="str">
            <v>県単 P． 3</v>
          </cell>
          <cell r="G19" t="str">
            <v>〃</v>
          </cell>
          <cell r="H19">
            <v>20000</v>
          </cell>
          <cell r="I19" t="str">
            <v>県単 P． 3</v>
          </cell>
        </row>
        <row r="26">
          <cell r="B26" t="str">
            <v>普通ﾎﾟﾙﾄﾗﾝﾄﾞｾﾒﾝﾄ</v>
          </cell>
          <cell r="C26" t="str">
            <v>袋物 （25kg入）</v>
          </cell>
          <cell r="D26" t="str">
            <v>袋物 （25kg入）</v>
          </cell>
          <cell r="E26">
            <v>440</v>
          </cell>
          <cell r="F26" t="str">
            <v>県単 P． 6</v>
          </cell>
          <cell r="G26" t="str">
            <v>袋</v>
          </cell>
          <cell r="H26">
            <v>440</v>
          </cell>
          <cell r="I26" t="str">
            <v>県単 P． 6</v>
          </cell>
        </row>
        <row r="27">
          <cell r="B27" t="str">
            <v>白色セメント</v>
          </cell>
          <cell r="C27" t="str">
            <v>袋物 （20kg入）</v>
          </cell>
          <cell r="D27" t="str">
            <v>袋物 （20kg入）</v>
          </cell>
          <cell r="E27">
            <v>940</v>
          </cell>
          <cell r="F27" t="str">
            <v xml:space="preserve">      〃</v>
          </cell>
          <cell r="G27" t="str">
            <v>〃</v>
          </cell>
          <cell r="H27">
            <v>940</v>
          </cell>
          <cell r="I27" t="str">
            <v xml:space="preserve">      〃</v>
          </cell>
        </row>
        <row r="30">
          <cell r="D30" t="str">
            <v>ｺﾝｸﾘｰﾄ用</v>
          </cell>
          <cell r="E30" t="str">
            <v>m3</v>
          </cell>
          <cell r="F30">
            <v>2800</v>
          </cell>
          <cell r="G30" t="str">
            <v>m3</v>
          </cell>
          <cell r="H30">
            <v>2800</v>
          </cell>
          <cell r="I30" t="str">
            <v>県単 P．16</v>
          </cell>
        </row>
        <row r="31">
          <cell r="D31" t="str">
            <v>その他</v>
          </cell>
          <cell r="E31" t="str">
            <v>〃</v>
          </cell>
          <cell r="F31">
            <v>2600</v>
          </cell>
          <cell r="G31" t="str">
            <v>〃</v>
          </cell>
          <cell r="H31">
            <v>2600</v>
          </cell>
          <cell r="I31" t="str">
            <v>県単 P．16</v>
          </cell>
          <cell r="O31" t="str">
            <v>16-20-8</v>
          </cell>
          <cell r="R31" t="str">
            <v>m3</v>
          </cell>
          <cell r="S31">
            <v>13150</v>
          </cell>
          <cell r="T31" t="str">
            <v>県単 P．72</v>
          </cell>
        </row>
        <row r="32">
          <cell r="D32" t="str">
            <v>ｺﾝｸﾘｰﾄ用</v>
          </cell>
          <cell r="E32" t="str">
            <v>〃</v>
          </cell>
          <cell r="F32">
            <v>3640</v>
          </cell>
          <cell r="G32" t="str">
            <v>〃</v>
          </cell>
          <cell r="H32">
            <v>3640</v>
          </cell>
          <cell r="I32" t="str">
            <v>県単 P．16</v>
          </cell>
          <cell r="O32" t="str">
            <v>16-40-8</v>
          </cell>
          <cell r="R32" t="str">
            <v>〃</v>
          </cell>
          <cell r="S32">
            <v>13000</v>
          </cell>
          <cell r="T32" t="str">
            <v>県単 P．72</v>
          </cell>
        </row>
        <row r="33">
          <cell r="D33" t="str">
            <v>5～20mm</v>
          </cell>
          <cell r="E33" t="str">
            <v>〃</v>
          </cell>
          <cell r="F33">
            <v>3710</v>
          </cell>
          <cell r="G33" t="str">
            <v>〃</v>
          </cell>
          <cell r="H33">
            <v>3710</v>
          </cell>
          <cell r="I33" t="str">
            <v>県単 P．16</v>
          </cell>
          <cell r="O33" t="str">
            <v>18-20-8</v>
          </cell>
          <cell r="R33" t="str">
            <v>〃</v>
          </cell>
          <cell r="S33">
            <v>13200</v>
          </cell>
          <cell r="T33" t="str">
            <v>県単 P．72</v>
          </cell>
        </row>
        <row r="34">
          <cell r="D34" t="str">
            <v>5～40mm</v>
          </cell>
          <cell r="E34" t="str">
            <v>〃</v>
          </cell>
          <cell r="F34">
            <v>3710</v>
          </cell>
          <cell r="G34" t="str">
            <v>〃</v>
          </cell>
          <cell r="H34">
            <v>3710</v>
          </cell>
          <cell r="I34" t="str">
            <v>県単 P．16</v>
          </cell>
          <cell r="O34" t="str">
            <v>18-40-8</v>
          </cell>
          <cell r="R34" t="str">
            <v>〃</v>
          </cell>
          <cell r="S34">
            <v>13050</v>
          </cell>
          <cell r="T34" t="str">
            <v>県単 P．74</v>
          </cell>
        </row>
        <row r="35">
          <cell r="D35" t="str">
            <v>C-40</v>
          </cell>
          <cell r="E35" t="str">
            <v>〃</v>
          </cell>
          <cell r="F35">
            <v>2600</v>
          </cell>
          <cell r="G35" t="str">
            <v>〃</v>
          </cell>
          <cell r="H35">
            <v>2600</v>
          </cell>
          <cell r="I35" t="str">
            <v>県単 P．16</v>
          </cell>
          <cell r="O35" t="str">
            <v>21-20-8</v>
          </cell>
          <cell r="R35" t="str">
            <v>〃</v>
          </cell>
          <cell r="S35">
            <v>13550</v>
          </cell>
          <cell r="T35" t="str">
            <v>県単 P．72</v>
          </cell>
        </row>
        <row r="36">
          <cell r="D36" t="str">
            <v>M-40</v>
          </cell>
          <cell r="E36" t="str">
            <v>〃</v>
          </cell>
          <cell r="F36">
            <v>2700</v>
          </cell>
          <cell r="G36" t="str">
            <v>〃</v>
          </cell>
          <cell r="H36">
            <v>2700</v>
          </cell>
          <cell r="I36" t="str">
            <v>県単 P．16</v>
          </cell>
          <cell r="O36" t="str">
            <v>21-40-8</v>
          </cell>
          <cell r="R36" t="str">
            <v>〃</v>
          </cell>
          <cell r="S36">
            <v>13350</v>
          </cell>
          <cell r="T36" t="str">
            <v>県単 P．74</v>
          </cell>
        </row>
        <row r="37">
          <cell r="D37" t="str">
            <v>φ5～15cm</v>
          </cell>
          <cell r="E37" t="str">
            <v>〃</v>
          </cell>
          <cell r="F37">
            <v>2600</v>
          </cell>
          <cell r="G37" t="str">
            <v>〃</v>
          </cell>
          <cell r="H37">
            <v>2600</v>
          </cell>
          <cell r="I37" t="str">
            <v>県単 P．16</v>
          </cell>
          <cell r="O37" t="str">
            <v>（1：2）</v>
          </cell>
          <cell r="R37" t="str">
            <v>〃</v>
          </cell>
          <cell r="S37">
            <v>19800</v>
          </cell>
          <cell r="T37" t="str">
            <v>県単 P．76</v>
          </cell>
        </row>
        <row r="38">
          <cell r="D38" t="str">
            <v>5～200kg</v>
          </cell>
          <cell r="E38" t="str">
            <v>〃</v>
          </cell>
          <cell r="F38">
            <v>2450</v>
          </cell>
          <cell r="G38" t="str">
            <v>〃</v>
          </cell>
          <cell r="H38">
            <v>2450</v>
          </cell>
          <cell r="I38" t="str">
            <v>県単 P．16</v>
          </cell>
          <cell r="O38" t="str">
            <v>（1：3）</v>
          </cell>
          <cell r="R38" t="str">
            <v>〃</v>
          </cell>
          <cell r="S38">
            <v>17400</v>
          </cell>
          <cell r="T38" t="str">
            <v>県単 P．76</v>
          </cell>
        </row>
        <row r="39">
          <cell r="D39" t="str">
            <v xml:space="preserve">    50kg/個</v>
          </cell>
          <cell r="E39" t="str">
            <v>〃</v>
          </cell>
          <cell r="F39">
            <v>2450</v>
          </cell>
          <cell r="G39" t="str">
            <v>〃</v>
          </cell>
          <cell r="H39">
            <v>2450</v>
          </cell>
          <cell r="I39" t="str">
            <v>県単 P．16</v>
          </cell>
        </row>
        <row r="40">
          <cell r="D40" t="str">
            <v>　200kg/個</v>
          </cell>
          <cell r="E40" t="str">
            <v>〃</v>
          </cell>
          <cell r="F40">
            <v>2450</v>
          </cell>
          <cell r="G40" t="str">
            <v>〃</v>
          </cell>
          <cell r="H40">
            <v>2450</v>
          </cell>
          <cell r="I40" t="str">
            <v>県単 P．16</v>
          </cell>
        </row>
        <row r="41">
          <cell r="D41" t="str">
            <v xml:space="preserve">  500kg/個</v>
          </cell>
          <cell r="E41" t="str">
            <v>〃</v>
          </cell>
          <cell r="F41">
            <v>2600</v>
          </cell>
          <cell r="G41" t="str">
            <v>〃</v>
          </cell>
          <cell r="H41">
            <v>2600</v>
          </cell>
          <cell r="I41" t="str">
            <v>県単 P．16</v>
          </cell>
        </row>
        <row r="42">
          <cell r="D42" t="str">
            <v>1,000kg/個</v>
          </cell>
          <cell r="E42" t="str">
            <v>〃</v>
          </cell>
          <cell r="F42">
            <v>2600</v>
          </cell>
          <cell r="G42" t="str">
            <v>〃</v>
          </cell>
          <cell r="H42">
            <v>2600</v>
          </cell>
          <cell r="I42" t="str">
            <v>県単 P．16</v>
          </cell>
        </row>
        <row r="43">
          <cell r="D43" t="str">
            <v>流しコーラル</v>
          </cell>
          <cell r="E43" t="str">
            <v>〃</v>
          </cell>
          <cell r="F43">
            <v>1800</v>
          </cell>
          <cell r="G43" t="str">
            <v>〃</v>
          </cell>
          <cell r="H43">
            <v>1800</v>
          </cell>
          <cell r="I43" t="str">
            <v>県単 P．16</v>
          </cell>
        </row>
        <row r="44">
          <cell r="D44" t="str">
            <v>RC-40</v>
          </cell>
          <cell r="E44" t="str">
            <v>〃</v>
          </cell>
          <cell r="F44">
            <v>2600</v>
          </cell>
          <cell r="G44" t="str">
            <v>〃</v>
          </cell>
          <cell r="H44">
            <v>2600</v>
          </cell>
          <cell r="I44" t="str">
            <v>県単 P．16</v>
          </cell>
        </row>
        <row r="45">
          <cell r="D45" t="str">
            <v>RM-40</v>
          </cell>
          <cell r="E45" t="str">
            <v>〃</v>
          </cell>
          <cell r="F45">
            <v>2700</v>
          </cell>
          <cell r="G45" t="str">
            <v>〃</v>
          </cell>
          <cell r="H45">
            <v>2700</v>
          </cell>
          <cell r="I45" t="str">
            <v>県単 P．16</v>
          </cell>
        </row>
        <row r="46">
          <cell r="D46" t="str">
            <v>5～0mm</v>
          </cell>
          <cell r="E46" t="str">
            <v>〃</v>
          </cell>
          <cell r="F46">
            <v>2500</v>
          </cell>
          <cell r="G46" t="str">
            <v>〃</v>
          </cell>
          <cell r="H46">
            <v>2500</v>
          </cell>
          <cell r="I46" t="str">
            <v xml:space="preserve">県単 P．18 </v>
          </cell>
        </row>
        <row r="47">
          <cell r="D47" t="str">
            <v>（赤土）</v>
          </cell>
          <cell r="E47" t="str">
            <v>〃</v>
          </cell>
          <cell r="F47">
            <v>1600</v>
          </cell>
          <cell r="G47" t="str">
            <v>〃</v>
          </cell>
          <cell r="H47">
            <v>1600</v>
          </cell>
          <cell r="I47" t="str">
            <v xml:space="preserve">県単 P．18 </v>
          </cell>
        </row>
        <row r="456">
          <cell r="O456" t="str">
            <v>600～800kg級</v>
          </cell>
          <cell r="P456" t="str">
            <v>hr</v>
          </cell>
          <cell r="Q456">
            <v>17210</v>
          </cell>
          <cell r="R456" t="str">
            <v>hr</v>
          </cell>
          <cell r="S456">
            <v>17210</v>
          </cell>
          <cell r="T456" t="str">
            <v>機単 224号</v>
          </cell>
        </row>
        <row r="457">
          <cell r="D457" t="str">
            <v>3t</v>
          </cell>
          <cell r="E457" t="str">
            <v>hr</v>
          </cell>
          <cell r="F457">
            <v>11410</v>
          </cell>
          <cell r="G457" t="str">
            <v>hr</v>
          </cell>
          <cell r="H457">
            <v>11410</v>
          </cell>
          <cell r="I457" t="str">
            <v>機単 066号</v>
          </cell>
          <cell r="O457" t="str">
            <v>1,300kg級</v>
          </cell>
          <cell r="R457" t="str">
            <v>〃</v>
          </cell>
          <cell r="S457">
            <v>18650</v>
          </cell>
          <cell r="T457" t="str">
            <v>機単 230号</v>
          </cell>
        </row>
        <row r="458">
          <cell r="D458" t="str">
            <v>15t</v>
          </cell>
          <cell r="E458" t="str">
            <v>〃</v>
          </cell>
          <cell r="F458">
            <v>16320</v>
          </cell>
          <cell r="G458" t="str">
            <v>〃</v>
          </cell>
          <cell r="H458">
            <v>16320</v>
          </cell>
          <cell r="I458" t="str">
            <v>機単 069号</v>
          </cell>
          <cell r="O458" t="str">
            <v>3.1m（敷）</v>
          </cell>
          <cell r="R458" t="str">
            <v>hr</v>
          </cell>
          <cell r="S458">
            <v>14430</v>
          </cell>
          <cell r="T458" t="str">
            <v>機単 233号</v>
          </cell>
        </row>
        <row r="459">
          <cell r="D459" t="str">
            <v>15t 25%増し</v>
          </cell>
          <cell r="E459" t="str">
            <v>〃</v>
          </cell>
          <cell r="F459">
            <v>17090</v>
          </cell>
          <cell r="G459" t="str">
            <v>〃</v>
          </cell>
          <cell r="H459">
            <v>17090</v>
          </cell>
          <cell r="I459" t="str">
            <v>機単 070号</v>
          </cell>
          <cell r="O459" t="str">
            <v>3.1m（不陸）</v>
          </cell>
          <cell r="R459" t="str">
            <v>〃</v>
          </cell>
          <cell r="S459">
            <v>14430</v>
          </cell>
          <cell r="T459" t="str">
            <v>機単 234号</v>
          </cell>
        </row>
        <row r="460">
          <cell r="D460" t="str">
            <v>21t</v>
          </cell>
          <cell r="E460" t="str">
            <v>〃</v>
          </cell>
          <cell r="F460">
            <v>21200</v>
          </cell>
          <cell r="G460" t="str">
            <v>〃</v>
          </cell>
          <cell r="H460">
            <v>21200</v>
          </cell>
          <cell r="I460" t="str">
            <v>機単 071号</v>
          </cell>
          <cell r="O460" t="str">
            <v>3.1m</v>
          </cell>
          <cell r="R460" t="str">
            <v>日</v>
          </cell>
          <cell r="S460">
            <v>86770</v>
          </cell>
          <cell r="T460" t="str">
            <v>機単 235号</v>
          </cell>
        </row>
        <row r="461">
          <cell r="D461" t="str">
            <v>21t 25%増し</v>
          </cell>
          <cell r="E461" t="str">
            <v>〃</v>
          </cell>
          <cell r="F461">
            <v>22400</v>
          </cell>
          <cell r="G461" t="str">
            <v>〃</v>
          </cell>
          <cell r="H461">
            <v>22400</v>
          </cell>
          <cell r="I461" t="str">
            <v>機単 072号</v>
          </cell>
          <cell r="O461" t="str">
            <v>10～12t</v>
          </cell>
          <cell r="R461" t="str">
            <v>hr</v>
          </cell>
          <cell r="S461">
            <v>12830</v>
          </cell>
          <cell r="T461" t="str">
            <v>機単 236号</v>
          </cell>
        </row>
        <row r="462">
          <cell r="D462" t="str">
            <v xml:space="preserve">湿地 13t </v>
          </cell>
          <cell r="E462" t="str">
            <v>〃</v>
          </cell>
          <cell r="F462">
            <v>16470</v>
          </cell>
          <cell r="G462" t="str">
            <v>〃</v>
          </cell>
          <cell r="H462">
            <v>16470</v>
          </cell>
          <cell r="I462" t="str">
            <v>機単 075号</v>
          </cell>
          <cell r="O462" t="str">
            <v>10～12t（かき有,材有）</v>
          </cell>
          <cell r="R462" t="str">
            <v>日</v>
          </cell>
          <cell r="S462">
            <v>41460</v>
          </cell>
          <cell r="T462" t="str">
            <v>機単 237号</v>
          </cell>
        </row>
        <row r="463">
          <cell r="D463" t="str">
            <v xml:space="preserve">湿地 16t </v>
          </cell>
          <cell r="E463" t="str">
            <v>〃</v>
          </cell>
          <cell r="F463">
            <v>17200</v>
          </cell>
          <cell r="G463" t="str">
            <v>〃</v>
          </cell>
          <cell r="H463">
            <v>17200</v>
          </cell>
          <cell r="I463" t="str">
            <v>機単 076号</v>
          </cell>
          <cell r="O463" t="str">
            <v>10～12t（かき有,材無）</v>
          </cell>
          <cell r="R463" t="str">
            <v>〃</v>
          </cell>
          <cell r="S463">
            <v>46010</v>
          </cell>
          <cell r="T463" t="str">
            <v>機単 238号</v>
          </cell>
        </row>
        <row r="464">
          <cell r="D464" t="str">
            <v>0.20m3</v>
          </cell>
          <cell r="E464" t="str">
            <v>hr</v>
          </cell>
          <cell r="F464">
            <v>12010</v>
          </cell>
          <cell r="G464" t="str">
            <v>hr</v>
          </cell>
          <cell r="H464">
            <v>12010</v>
          </cell>
          <cell r="I464" t="str">
            <v>機単 079号</v>
          </cell>
          <cell r="O464" t="str">
            <v>10～12t（かき無,材有）</v>
          </cell>
          <cell r="R464" t="str">
            <v>〃</v>
          </cell>
          <cell r="S464">
            <v>70470</v>
          </cell>
          <cell r="T464" t="str">
            <v>機単 239号</v>
          </cell>
        </row>
        <row r="465">
          <cell r="D465" t="str">
            <v>0.20m3</v>
          </cell>
          <cell r="E465" t="str">
            <v>日</v>
          </cell>
          <cell r="F465">
            <v>66240</v>
          </cell>
          <cell r="G465" t="str">
            <v>日</v>
          </cell>
          <cell r="H465">
            <v>66240</v>
          </cell>
          <cell r="I465" t="str">
            <v>機単 080号</v>
          </cell>
          <cell r="O465" t="str">
            <v>10～12t（路盤）</v>
          </cell>
          <cell r="R465" t="str">
            <v>〃</v>
          </cell>
          <cell r="S465">
            <v>70470</v>
          </cell>
          <cell r="T465" t="str">
            <v>機単 240号</v>
          </cell>
        </row>
        <row r="466">
          <cell r="D466" t="str">
            <v>0.35m3</v>
          </cell>
          <cell r="E466" t="str">
            <v>hr</v>
          </cell>
          <cell r="F466">
            <v>12490</v>
          </cell>
          <cell r="G466" t="str">
            <v>hr</v>
          </cell>
          <cell r="H466">
            <v>12490</v>
          </cell>
          <cell r="I466" t="str">
            <v>機単 081号</v>
          </cell>
          <cell r="O466" t="str">
            <v>10～12t（舗装）</v>
          </cell>
          <cell r="R466" t="str">
            <v>〃</v>
          </cell>
          <cell r="S466">
            <v>66320</v>
          </cell>
          <cell r="T466" t="str">
            <v>機単 241号</v>
          </cell>
        </row>
        <row r="467">
          <cell r="D467" t="str">
            <v>0.35m3 10%増し</v>
          </cell>
          <cell r="E467" t="str">
            <v>〃</v>
          </cell>
          <cell r="F467">
            <v>12620</v>
          </cell>
          <cell r="G467" t="str">
            <v>〃</v>
          </cell>
          <cell r="H467">
            <v>12620</v>
          </cell>
          <cell r="I467" t="str">
            <v>機単 082号</v>
          </cell>
          <cell r="O467" t="str">
            <v>8～20t</v>
          </cell>
          <cell r="R467" t="str">
            <v>hr</v>
          </cell>
          <cell r="S467">
            <v>12440</v>
          </cell>
          <cell r="T467" t="str">
            <v>機単 242号</v>
          </cell>
        </row>
        <row r="468">
          <cell r="D468" t="str">
            <v>0.35m3 25%増し</v>
          </cell>
          <cell r="E468" t="str">
            <v>〃</v>
          </cell>
          <cell r="F468">
            <v>12840</v>
          </cell>
          <cell r="G468" t="str">
            <v>〃</v>
          </cell>
          <cell r="H468">
            <v>12840</v>
          </cell>
          <cell r="I468" t="str">
            <v>機単 083号</v>
          </cell>
          <cell r="O468" t="str">
            <v>8～20t（かき有,材有）</v>
          </cell>
          <cell r="R468" t="str">
            <v>日</v>
          </cell>
          <cell r="S468">
            <v>39350</v>
          </cell>
          <cell r="T468" t="str">
            <v>機単 243号</v>
          </cell>
        </row>
        <row r="469">
          <cell r="D469" t="str">
            <v>0.35m3</v>
          </cell>
          <cell r="E469" t="str">
            <v>日</v>
          </cell>
          <cell r="F469">
            <v>67230</v>
          </cell>
          <cell r="G469" t="str">
            <v>日</v>
          </cell>
          <cell r="H469">
            <v>67230</v>
          </cell>
          <cell r="I469" t="str">
            <v>機単 084号</v>
          </cell>
          <cell r="O469" t="str">
            <v>8～20t（かき有,材無）</v>
          </cell>
          <cell r="R469" t="str">
            <v>〃</v>
          </cell>
          <cell r="S469">
            <v>43910</v>
          </cell>
          <cell r="T469" t="str">
            <v>機単 244号</v>
          </cell>
        </row>
        <row r="470">
          <cell r="D470" t="str">
            <v>0.35m3 10%増し</v>
          </cell>
          <cell r="E470" t="str">
            <v>〃</v>
          </cell>
          <cell r="F470">
            <v>68040</v>
          </cell>
          <cell r="G470" t="str">
            <v>〃</v>
          </cell>
          <cell r="H470">
            <v>68040</v>
          </cell>
          <cell r="I470" t="str">
            <v>機単 085号</v>
          </cell>
          <cell r="O470" t="str">
            <v>8～20t（かき無,材有）</v>
          </cell>
          <cell r="R470" t="str">
            <v>〃</v>
          </cell>
          <cell r="S470">
            <v>68440</v>
          </cell>
          <cell r="T470" t="str">
            <v>機単 245号</v>
          </cell>
        </row>
        <row r="471">
          <cell r="D471" t="str">
            <v>0.35m3 25%増し</v>
          </cell>
          <cell r="E471" t="str">
            <v>〃</v>
          </cell>
          <cell r="F471">
            <v>69250</v>
          </cell>
          <cell r="G471" t="str">
            <v>〃</v>
          </cell>
          <cell r="H471">
            <v>69250</v>
          </cell>
          <cell r="I471" t="str">
            <v>機単 086号</v>
          </cell>
          <cell r="O471" t="str">
            <v>8～20t（路盤）</v>
          </cell>
          <cell r="R471" t="str">
            <v>〃</v>
          </cell>
          <cell r="S471">
            <v>69630</v>
          </cell>
          <cell r="T471" t="str">
            <v>機単 246号</v>
          </cell>
        </row>
        <row r="472">
          <cell r="D472" t="str">
            <v>0.60m3</v>
          </cell>
          <cell r="E472" t="str">
            <v>hr</v>
          </cell>
          <cell r="F472">
            <v>14550</v>
          </cell>
          <cell r="G472" t="str">
            <v>hr</v>
          </cell>
          <cell r="H472">
            <v>14550</v>
          </cell>
          <cell r="I472" t="str">
            <v>機単 087号</v>
          </cell>
          <cell r="O472" t="str">
            <v>8～20t（舗装）</v>
          </cell>
          <cell r="R472" t="str">
            <v>〃</v>
          </cell>
          <cell r="S472">
            <v>66620</v>
          </cell>
          <cell r="T472" t="str">
            <v>機単 247号</v>
          </cell>
        </row>
        <row r="473">
          <cell r="D473" t="str">
            <v>0.60m3 10%増し</v>
          </cell>
          <cell r="E473" t="str">
            <v>〃</v>
          </cell>
          <cell r="F473">
            <v>14780</v>
          </cell>
          <cell r="G473" t="str">
            <v>〃</v>
          </cell>
          <cell r="H473">
            <v>14780</v>
          </cell>
          <cell r="I473" t="str">
            <v>機単 088号</v>
          </cell>
          <cell r="O473" t="str">
            <v>ｺﾝﾊﾞｲﾝﾄﾞ型 3～4t</v>
          </cell>
          <cell r="R473" t="str">
            <v>hr</v>
          </cell>
          <cell r="S473">
            <v>12040</v>
          </cell>
          <cell r="T473" t="str">
            <v>機単 252号</v>
          </cell>
        </row>
        <row r="474">
          <cell r="D474" t="str">
            <v>0.60m3 25%増し</v>
          </cell>
          <cell r="E474" t="str">
            <v>〃</v>
          </cell>
          <cell r="F474">
            <v>15110</v>
          </cell>
          <cell r="G474" t="str">
            <v>〃</v>
          </cell>
          <cell r="H474">
            <v>15110</v>
          </cell>
          <cell r="I474" t="str">
            <v>機単 089号</v>
          </cell>
          <cell r="O474" t="str">
            <v>ｺﾝﾊﾞｲﾝﾄﾞ型 3～4t（路）</v>
          </cell>
          <cell r="R474" t="str">
            <v>日</v>
          </cell>
          <cell r="S474">
            <v>58660</v>
          </cell>
          <cell r="T474" t="str">
            <v>機単 253号</v>
          </cell>
        </row>
        <row r="475">
          <cell r="D475" t="str">
            <v>0.60m3</v>
          </cell>
          <cell r="E475" t="str">
            <v>日</v>
          </cell>
          <cell r="F475">
            <v>81630</v>
          </cell>
          <cell r="G475" t="str">
            <v>日</v>
          </cell>
          <cell r="H475">
            <v>81630</v>
          </cell>
          <cell r="I475" t="str">
            <v>機単 094号</v>
          </cell>
          <cell r="O475" t="str">
            <v>ｺﾝﾊﾞｲﾝﾄﾞ型 3～4t（舗）</v>
          </cell>
          <cell r="R475" t="str">
            <v>〃</v>
          </cell>
          <cell r="S475">
            <v>57000</v>
          </cell>
          <cell r="T475" t="str">
            <v>機単 254号</v>
          </cell>
        </row>
        <row r="476">
          <cell r="D476" t="str">
            <v>油圧 0.10m3</v>
          </cell>
          <cell r="E476" t="str">
            <v>〃</v>
          </cell>
          <cell r="F476">
            <v>57300</v>
          </cell>
          <cell r="G476" t="str">
            <v>〃</v>
          </cell>
          <cell r="H476">
            <v>57300</v>
          </cell>
          <cell r="I476" t="str">
            <v>機単 098号</v>
          </cell>
          <cell r="O476" t="str">
            <v>60～100kg （土工）</v>
          </cell>
          <cell r="R476" t="str">
            <v>日</v>
          </cell>
          <cell r="S476">
            <v>29600</v>
          </cell>
          <cell r="T476" t="str">
            <v>機単 255号</v>
          </cell>
        </row>
        <row r="477">
          <cell r="D477" t="str">
            <v>2t積 良</v>
          </cell>
          <cell r="E477" t="str">
            <v>hr</v>
          </cell>
          <cell r="F477">
            <v>6228</v>
          </cell>
          <cell r="G477" t="str">
            <v>hr</v>
          </cell>
          <cell r="H477">
            <v>6228</v>
          </cell>
          <cell r="I477" t="str">
            <v>機単 103号</v>
          </cell>
          <cell r="O477" t="str">
            <v>60～100kg（小,土工）</v>
          </cell>
          <cell r="R477" t="str">
            <v>〃</v>
          </cell>
          <cell r="S477">
            <v>29650</v>
          </cell>
          <cell r="T477" t="str">
            <v>機単 259号</v>
          </cell>
        </row>
        <row r="478">
          <cell r="D478" t="str">
            <v>2t積 良 10%増し</v>
          </cell>
          <cell r="E478" t="str">
            <v>〃</v>
          </cell>
          <cell r="F478">
            <v>6348</v>
          </cell>
          <cell r="G478" t="str">
            <v>〃</v>
          </cell>
          <cell r="H478">
            <v>6348</v>
          </cell>
          <cell r="I478" t="str">
            <v>機単 106号</v>
          </cell>
          <cell r="O478" t="str">
            <v>60～100kg（路）</v>
          </cell>
          <cell r="R478" t="str">
            <v>〃</v>
          </cell>
          <cell r="S478">
            <v>29690</v>
          </cell>
          <cell r="T478" t="str">
            <v>機単 260号</v>
          </cell>
        </row>
        <row r="479">
          <cell r="D479" t="str">
            <v>2t積 良 25%増し</v>
          </cell>
          <cell r="E479" t="str">
            <v>〃</v>
          </cell>
          <cell r="F479">
            <v>6418</v>
          </cell>
          <cell r="G479" t="str">
            <v>〃</v>
          </cell>
          <cell r="H479">
            <v>6418</v>
          </cell>
          <cell r="I479" t="str">
            <v>機単 109号</v>
          </cell>
          <cell r="O479" t="str">
            <v>60～100kg（舗）</v>
          </cell>
          <cell r="R479" t="str">
            <v>〃</v>
          </cell>
          <cell r="S479">
            <v>29740</v>
          </cell>
          <cell r="T479" t="str">
            <v>機単 261号</v>
          </cell>
        </row>
        <row r="480">
          <cell r="D480" t="str">
            <v>2t積 良</v>
          </cell>
          <cell r="E480" t="str">
            <v>日</v>
          </cell>
          <cell r="F480">
            <v>33940</v>
          </cell>
          <cell r="G480" t="str">
            <v>日</v>
          </cell>
          <cell r="H480">
            <v>33940</v>
          </cell>
          <cell r="I480" t="str">
            <v>機単 112号</v>
          </cell>
          <cell r="O480" t="str">
            <v>ｸﾛｰﾗ 1.6～3.0</v>
          </cell>
          <cell r="R480" t="str">
            <v>日</v>
          </cell>
          <cell r="S480">
            <v>83490</v>
          </cell>
          <cell r="T480" t="str">
            <v>機単 264号</v>
          </cell>
        </row>
        <row r="481">
          <cell r="D481" t="str">
            <v>2t積 良 10%増し</v>
          </cell>
          <cell r="E481" t="str">
            <v>〃</v>
          </cell>
          <cell r="F481">
            <v>34200</v>
          </cell>
          <cell r="G481" t="str">
            <v>〃</v>
          </cell>
          <cell r="H481">
            <v>34200</v>
          </cell>
          <cell r="I481" t="str">
            <v>機単 115号</v>
          </cell>
          <cell r="O481" t="str">
            <v>全自動ﾎｲｰﾙ2.4～4.5</v>
          </cell>
          <cell r="R481" t="str">
            <v>〃</v>
          </cell>
          <cell r="S481">
            <v>119100</v>
          </cell>
          <cell r="T481" t="str">
            <v>機単 268号</v>
          </cell>
        </row>
        <row r="482">
          <cell r="D482" t="str">
            <v>2t積 良 25%増し</v>
          </cell>
          <cell r="E482" t="str">
            <v>〃</v>
          </cell>
          <cell r="F482">
            <v>34610</v>
          </cell>
          <cell r="G482" t="str">
            <v>〃</v>
          </cell>
          <cell r="H482">
            <v>34610</v>
          </cell>
          <cell r="I482" t="str">
            <v>機単 118号</v>
          </cell>
          <cell r="O482" t="str">
            <v>全自動ﾎｲｰﾙ3.0～8.5</v>
          </cell>
          <cell r="R482" t="str">
            <v>〃</v>
          </cell>
          <cell r="S482">
            <v>200900</v>
          </cell>
          <cell r="T482" t="str">
            <v>機単 269号</v>
          </cell>
        </row>
        <row r="483">
          <cell r="D483" t="str">
            <v>4t積 良</v>
          </cell>
          <cell r="E483" t="str">
            <v>hr</v>
          </cell>
          <cell r="F483">
            <v>6409</v>
          </cell>
          <cell r="G483" t="str">
            <v>hr</v>
          </cell>
          <cell r="H483">
            <v>6409</v>
          </cell>
          <cell r="I483" t="str">
            <v>機単 121号</v>
          </cell>
          <cell r="O483" t="str">
            <v>手動 ﾌﾞﾚｰﾄﾞ径30cm</v>
          </cell>
          <cell r="R483" t="str">
            <v>日</v>
          </cell>
          <cell r="S483">
            <v>30050</v>
          </cell>
          <cell r="T483" t="str">
            <v>機単 270号</v>
          </cell>
        </row>
        <row r="484">
          <cell r="D484" t="str">
            <v>4t積 良 25%増し</v>
          </cell>
          <cell r="E484" t="str">
            <v>〃</v>
          </cell>
          <cell r="F484">
            <v>6599</v>
          </cell>
          <cell r="G484" t="str">
            <v>〃</v>
          </cell>
          <cell r="H484">
            <v>6599</v>
          </cell>
          <cell r="I484" t="str">
            <v>機単 124号</v>
          </cell>
          <cell r="O484" t="str">
            <v>揚程 12～13m</v>
          </cell>
          <cell r="R484" t="str">
            <v>hr</v>
          </cell>
          <cell r="S484">
            <v>11310</v>
          </cell>
          <cell r="T484" t="str">
            <v>機単 281号</v>
          </cell>
        </row>
        <row r="485">
          <cell r="D485" t="str">
            <v>4t積 良</v>
          </cell>
          <cell r="E485" t="str">
            <v>日</v>
          </cell>
          <cell r="F485">
            <v>37770</v>
          </cell>
          <cell r="G485" t="str">
            <v>日</v>
          </cell>
          <cell r="H485">
            <v>37770</v>
          </cell>
          <cell r="I485" t="str">
            <v>機単 127号</v>
          </cell>
          <cell r="O485" t="str">
            <v>揚程 12～13m</v>
          </cell>
          <cell r="R485" t="str">
            <v>日</v>
          </cell>
          <cell r="S485">
            <v>62850</v>
          </cell>
          <cell r="T485" t="str">
            <v>機単 282号</v>
          </cell>
        </row>
        <row r="486">
          <cell r="D486" t="str">
            <v>4t積 良 10%増し</v>
          </cell>
          <cell r="E486" t="str">
            <v>〃</v>
          </cell>
          <cell r="F486">
            <v>38240</v>
          </cell>
          <cell r="G486" t="str">
            <v>〃</v>
          </cell>
          <cell r="H486">
            <v>38240</v>
          </cell>
          <cell r="I486" t="str">
            <v>機単 130号</v>
          </cell>
          <cell r="O486" t="str">
            <v>5,500～6,500㍑</v>
          </cell>
          <cell r="R486" t="str">
            <v>hr</v>
          </cell>
          <cell r="S486">
            <v>7924</v>
          </cell>
          <cell r="T486" t="str">
            <v>機単 285号</v>
          </cell>
        </row>
        <row r="487">
          <cell r="D487" t="str">
            <v>4t積 良 25%増し</v>
          </cell>
          <cell r="E487" t="str">
            <v>〃</v>
          </cell>
          <cell r="F487">
            <v>38890</v>
          </cell>
          <cell r="G487" t="str">
            <v>〃</v>
          </cell>
          <cell r="H487">
            <v>38890</v>
          </cell>
          <cell r="I487" t="str">
            <v>機単 133号</v>
          </cell>
          <cell r="O487" t="str">
            <v>5,500～6,500㍑（かき有,材有）</v>
          </cell>
          <cell r="R487" t="str">
            <v>日</v>
          </cell>
          <cell r="S487">
            <v>19810</v>
          </cell>
          <cell r="T487" t="str">
            <v>機単 286号</v>
          </cell>
        </row>
        <row r="488">
          <cell r="D488" t="str">
            <v>10t積 良</v>
          </cell>
          <cell r="E488" t="str">
            <v>hr</v>
          </cell>
          <cell r="F488">
            <v>8428</v>
          </cell>
          <cell r="G488" t="str">
            <v>hr</v>
          </cell>
          <cell r="H488">
            <v>8428</v>
          </cell>
          <cell r="I488" t="str">
            <v>機単 148号</v>
          </cell>
          <cell r="O488" t="str">
            <v>5,500～6,500㍑（かき有,材無）</v>
          </cell>
          <cell r="R488" t="str">
            <v>〃</v>
          </cell>
          <cell r="S488">
            <v>21500</v>
          </cell>
          <cell r="T488" t="str">
            <v>機単 287号</v>
          </cell>
        </row>
        <row r="489">
          <cell r="D489" t="str">
            <v>10t積 良 10%増し</v>
          </cell>
          <cell r="E489" t="str">
            <v>〃</v>
          </cell>
          <cell r="F489">
            <v>8568</v>
          </cell>
          <cell r="G489" t="str">
            <v>〃</v>
          </cell>
          <cell r="H489">
            <v>8568</v>
          </cell>
          <cell r="I489" t="str">
            <v>機単 151号</v>
          </cell>
          <cell r="O489" t="str">
            <v>5,500～6,500㍑（かき無,材有）</v>
          </cell>
          <cell r="R489" t="str">
            <v>〃</v>
          </cell>
          <cell r="S489">
            <v>30260</v>
          </cell>
          <cell r="T489" t="str">
            <v>機単 288号</v>
          </cell>
        </row>
        <row r="490">
          <cell r="D490" t="str">
            <v>10t積 良 25%増し</v>
          </cell>
          <cell r="E490" t="str">
            <v>〃</v>
          </cell>
          <cell r="F490">
            <v>8788</v>
          </cell>
          <cell r="G490" t="str">
            <v>〃</v>
          </cell>
          <cell r="H490">
            <v>8788</v>
          </cell>
          <cell r="I490" t="str">
            <v>機単 154号</v>
          </cell>
          <cell r="O490" t="str">
            <v>5,500～6,500㍑（路盤）</v>
          </cell>
          <cell r="R490" t="str">
            <v>〃</v>
          </cell>
          <cell r="S490">
            <v>16890</v>
          </cell>
          <cell r="T490" t="str">
            <v>機単 289号</v>
          </cell>
        </row>
        <row r="491">
          <cell r="D491" t="str">
            <v>10t積 良</v>
          </cell>
          <cell r="E491" t="str">
            <v>日</v>
          </cell>
          <cell r="F491">
            <v>53320</v>
          </cell>
          <cell r="G491" t="str">
            <v>日</v>
          </cell>
          <cell r="H491">
            <v>53320</v>
          </cell>
          <cell r="I491" t="str">
            <v>機単 157号</v>
          </cell>
          <cell r="O491" t="str">
            <v>車載式 2.5m3</v>
          </cell>
          <cell r="R491" t="str">
            <v>hr</v>
          </cell>
          <cell r="S491">
            <v>1893</v>
          </cell>
          <cell r="T491" t="str">
            <v>機単 351号</v>
          </cell>
        </row>
        <row r="492">
          <cell r="D492" t="str">
            <v>10t積 良 10%増し</v>
          </cell>
          <cell r="E492" t="str">
            <v>〃</v>
          </cell>
          <cell r="F492">
            <v>54190</v>
          </cell>
          <cell r="G492" t="str">
            <v>〃</v>
          </cell>
          <cell r="H492">
            <v>54190</v>
          </cell>
          <cell r="I492" t="str">
            <v>機単 160号</v>
          </cell>
        </row>
        <row r="493">
          <cell r="D493" t="str">
            <v>10t積 良 25%増し</v>
          </cell>
          <cell r="E493" t="str">
            <v>〃</v>
          </cell>
          <cell r="F493">
            <v>55560</v>
          </cell>
          <cell r="G493" t="str">
            <v>〃</v>
          </cell>
          <cell r="H493">
            <v>55560</v>
          </cell>
          <cell r="I493" t="str">
            <v>機単 163号</v>
          </cell>
        </row>
        <row r="494">
          <cell r="D494" t="str">
            <v>2t積 、普通</v>
          </cell>
          <cell r="E494" t="str">
            <v>hr</v>
          </cell>
          <cell r="F494">
            <v>6063</v>
          </cell>
          <cell r="G494" t="str">
            <v>hr</v>
          </cell>
          <cell r="H494">
            <v>6063</v>
          </cell>
          <cell r="I494" t="str">
            <v>機単 166号</v>
          </cell>
        </row>
        <row r="495">
          <cell r="D495" t="str">
            <v>3～3.5t積、普通</v>
          </cell>
          <cell r="E495" t="str">
            <v>〃</v>
          </cell>
          <cell r="F495">
            <v>6432</v>
          </cell>
          <cell r="G495" t="str">
            <v>〃</v>
          </cell>
          <cell r="H495">
            <v>6432</v>
          </cell>
          <cell r="I495" t="str">
            <v>機単 167号</v>
          </cell>
        </row>
        <row r="496">
          <cell r="D496" t="str">
            <v>4～4.5t積、普通</v>
          </cell>
          <cell r="E496" t="str">
            <v>〃</v>
          </cell>
          <cell r="F496">
            <v>7000</v>
          </cell>
          <cell r="G496" t="str">
            <v>〃</v>
          </cell>
          <cell r="H496">
            <v>7000</v>
          </cell>
          <cell r="I496" t="str">
            <v>機単 168号</v>
          </cell>
        </row>
        <row r="497">
          <cell r="D497" t="str">
            <v>6～6.5t、普通</v>
          </cell>
          <cell r="E497" t="str">
            <v>〃</v>
          </cell>
          <cell r="F497">
            <v>7117</v>
          </cell>
          <cell r="G497" t="str">
            <v>〃</v>
          </cell>
          <cell r="H497">
            <v>7117</v>
          </cell>
          <cell r="I497" t="str">
            <v>機単 169号</v>
          </cell>
        </row>
        <row r="498">
          <cell r="D498" t="str">
            <v>8t積 、普通</v>
          </cell>
          <cell r="E498" t="str">
            <v>〃</v>
          </cell>
          <cell r="F498">
            <v>8000</v>
          </cell>
          <cell r="G498" t="str">
            <v>〃</v>
          </cell>
          <cell r="H498">
            <v>8000</v>
          </cell>
          <cell r="I498" t="str">
            <v>機単 170号</v>
          </cell>
        </row>
        <row r="499">
          <cell r="D499" t="str">
            <v xml:space="preserve">10t積 、普通 </v>
          </cell>
          <cell r="E499" t="str">
            <v>〃</v>
          </cell>
          <cell r="F499">
            <v>8859</v>
          </cell>
          <cell r="G499" t="str">
            <v>〃</v>
          </cell>
          <cell r="H499">
            <v>8859</v>
          </cell>
          <cell r="I499" t="str">
            <v>機単 171号</v>
          </cell>
        </row>
        <row r="500">
          <cell r="D500" t="str">
            <v>4t積 2.9t吊</v>
          </cell>
          <cell r="E500" t="str">
            <v>〃</v>
          </cell>
          <cell r="F500">
            <v>11300</v>
          </cell>
          <cell r="G500" t="str">
            <v>〃</v>
          </cell>
          <cell r="H500">
            <v>11300</v>
          </cell>
          <cell r="I500" t="str">
            <v>機単 172号</v>
          </cell>
        </row>
        <row r="507">
          <cell r="D507" t="str">
            <v>25ｔ吊</v>
          </cell>
          <cell r="E507" t="str">
            <v>日</v>
          </cell>
          <cell r="F507">
            <v>54800</v>
          </cell>
          <cell r="G507" t="str">
            <v>日</v>
          </cell>
          <cell r="H507">
            <v>54800</v>
          </cell>
          <cell r="I507">
            <v>8802</v>
          </cell>
        </row>
        <row r="508">
          <cell r="D508" t="str">
            <v>35ｔ吊</v>
          </cell>
          <cell r="E508" t="str">
            <v>〃</v>
          </cell>
          <cell r="F508">
            <v>66200</v>
          </cell>
          <cell r="G508" t="str">
            <v>〃</v>
          </cell>
          <cell r="H508">
            <v>66200</v>
          </cell>
          <cell r="I508">
            <v>8823</v>
          </cell>
        </row>
        <row r="509">
          <cell r="D509" t="str">
            <v>45～50ｔ吊</v>
          </cell>
          <cell r="E509" t="str">
            <v>〃</v>
          </cell>
          <cell r="F509">
            <v>92800</v>
          </cell>
          <cell r="G509" t="str">
            <v>〃</v>
          </cell>
          <cell r="H509">
            <v>92800</v>
          </cell>
          <cell r="I509">
            <v>8824</v>
          </cell>
        </row>
        <row r="510">
          <cell r="D510" t="str">
            <v>70～80ｔ吊</v>
          </cell>
          <cell r="E510" t="str">
            <v>〃</v>
          </cell>
          <cell r="F510">
            <v>142000</v>
          </cell>
          <cell r="G510" t="str">
            <v>〃</v>
          </cell>
          <cell r="H510">
            <v>142000</v>
          </cell>
          <cell r="I510">
            <v>8807</v>
          </cell>
        </row>
        <row r="511">
          <cell r="D511" t="str">
            <v>90～100ｔ吊</v>
          </cell>
          <cell r="E511" t="str">
            <v>〃</v>
          </cell>
          <cell r="F511">
            <v>162000</v>
          </cell>
          <cell r="G511" t="str">
            <v>〃</v>
          </cell>
          <cell r="H511">
            <v>162000</v>
          </cell>
          <cell r="I511">
            <v>8808</v>
          </cell>
        </row>
        <row r="512">
          <cell r="D512" t="str">
            <v>4.8～4.9ｔ吊</v>
          </cell>
          <cell r="E512" t="str">
            <v>〃</v>
          </cell>
          <cell r="F512">
            <v>28300</v>
          </cell>
          <cell r="G512" t="str">
            <v>〃</v>
          </cell>
          <cell r="H512">
            <v>28300</v>
          </cell>
          <cell r="I512">
            <v>8811</v>
          </cell>
        </row>
        <row r="513">
          <cell r="D513" t="str">
            <v>10～11ｔ吊</v>
          </cell>
          <cell r="E513" t="str">
            <v>〃</v>
          </cell>
          <cell r="F513">
            <v>31600</v>
          </cell>
          <cell r="G513" t="str">
            <v>〃</v>
          </cell>
          <cell r="H513">
            <v>31600</v>
          </cell>
          <cell r="I513">
            <v>8812</v>
          </cell>
        </row>
        <row r="514">
          <cell r="D514" t="str">
            <v>15～16ｔ吊</v>
          </cell>
          <cell r="E514" t="str">
            <v>〃</v>
          </cell>
          <cell r="F514">
            <v>34800</v>
          </cell>
          <cell r="G514" t="str">
            <v>〃</v>
          </cell>
          <cell r="H514">
            <v>34800</v>
          </cell>
          <cell r="I514">
            <v>8814</v>
          </cell>
        </row>
        <row r="515">
          <cell r="D515" t="str">
            <v>20～22ｔ吊</v>
          </cell>
          <cell r="E515" t="str">
            <v>〃</v>
          </cell>
          <cell r="F515">
            <v>38200</v>
          </cell>
          <cell r="G515" t="str">
            <v>〃</v>
          </cell>
          <cell r="H515">
            <v>38200</v>
          </cell>
          <cell r="I515">
            <v>8815</v>
          </cell>
        </row>
        <row r="516">
          <cell r="D516" t="str">
            <v>25ｔ吊</v>
          </cell>
          <cell r="E516" t="str">
            <v>〃</v>
          </cell>
          <cell r="F516">
            <v>46000</v>
          </cell>
          <cell r="G516" t="str">
            <v>〃</v>
          </cell>
          <cell r="H516">
            <v>46000</v>
          </cell>
          <cell r="I516">
            <v>8816</v>
          </cell>
        </row>
        <row r="517">
          <cell r="D517" t="str">
            <v>30ｔ吊</v>
          </cell>
          <cell r="E517" t="str">
            <v>〃</v>
          </cell>
          <cell r="F517">
            <v>59600</v>
          </cell>
          <cell r="G517" t="str">
            <v>〃</v>
          </cell>
          <cell r="H517">
            <v>59600</v>
          </cell>
          <cell r="I517">
            <v>8818</v>
          </cell>
        </row>
        <row r="518">
          <cell r="D518" t="str">
            <v>35～36ｔ吊</v>
          </cell>
          <cell r="E518" t="str">
            <v>〃</v>
          </cell>
          <cell r="F518">
            <v>62900</v>
          </cell>
          <cell r="G518" t="str">
            <v>〃</v>
          </cell>
          <cell r="H518">
            <v>62900</v>
          </cell>
          <cell r="I518">
            <v>8819</v>
          </cell>
        </row>
        <row r="519">
          <cell r="D519" t="str">
            <v>40～45ｔ吊</v>
          </cell>
          <cell r="E519" t="str">
            <v>〃</v>
          </cell>
          <cell r="F519">
            <v>78400</v>
          </cell>
          <cell r="G519" t="str">
            <v>〃</v>
          </cell>
          <cell r="H519">
            <v>78400</v>
          </cell>
          <cell r="I519">
            <v>8826</v>
          </cell>
        </row>
        <row r="520">
          <cell r="D520" t="str">
            <v>60ｔ吊</v>
          </cell>
          <cell r="E520" t="str">
            <v>〃</v>
          </cell>
          <cell r="F520">
            <v>129000</v>
          </cell>
          <cell r="G520" t="str">
            <v>〃</v>
          </cell>
          <cell r="H520">
            <v>129000</v>
          </cell>
          <cell r="I520">
            <v>8827</v>
          </cell>
        </row>
        <row r="521">
          <cell r="D521" t="str">
            <v>80ｔ吊</v>
          </cell>
          <cell r="E521" t="str">
            <v>〃</v>
          </cell>
          <cell r="F521">
            <v>164000</v>
          </cell>
          <cell r="G521" t="str">
            <v>〃</v>
          </cell>
          <cell r="H521">
            <v>164000</v>
          </cell>
          <cell r="I521">
            <v>8828</v>
          </cell>
        </row>
        <row r="522">
          <cell r="D522" t="str">
            <v>100ｔ吊</v>
          </cell>
          <cell r="E522" t="str">
            <v>〃</v>
          </cell>
          <cell r="F522">
            <v>202000</v>
          </cell>
          <cell r="G522" t="str">
            <v>〃</v>
          </cell>
          <cell r="H522">
            <v>202000</v>
          </cell>
          <cell r="I522">
            <v>8794</v>
          </cell>
        </row>
        <row r="523">
          <cell r="D523" t="str">
            <v>8～10ｔ</v>
          </cell>
          <cell r="E523" t="str">
            <v>日</v>
          </cell>
          <cell r="F523">
            <v>7560</v>
          </cell>
          <cell r="G523" t="str">
            <v>日</v>
          </cell>
          <cell r="H523">
            <v>7560</v>
          </cell>
          <cell r="I523">
            <v>8630</v>
          </cell>
        </row>
        <row r="524">
          <cell r="D524" t="str">
            <v>（ﾏｶﾀﾞﾑ）10～12ｔ</v>
          </cell>
          <cell r="E524" t="str">
            <v>〃</v>
          </cell>
          <cell r="F524">
            <v>8370</v>
          </cell>
          <cell r="G524" t="str">
            <v>〃</v>
          </cell>
          <cell r="H524">
            <v>8370</v>
          </cell>
          <cell r="I524">
            <v>8631</v>
          </cell>
        </row>
        <row r="525">
          <cell r="D525" t="str">
            <v>（ﾏ，両輪）10～12ｔ</v>
          </cell>
          <cell r="E525" t="str">
            <v>〃</v>
          </cell>
          <cell r="F525">
            <v>9180</v>
          </cell>
          <cell r="G525" t="str">
            <v>〃</v>
          </cell>
          <cell r="H525">
            <v>9180</v>
          </cell>
          <cell r="I525">
            <v>8635</v>
          </cell>
        </row>
        <row r="526">
          <cell r="D526" t="str">
            <v>11～15ｔ</v>
          </cell>
          <cell r="E526" t="str">
            <v>〃</v>
          </cell>
          <cell r="F526">
            <v>9770</v>
          </cell>
          <cell r="G526" t="str">
            <v>〃</v>
          </cell>
          <cell r="H526">
            <v>9770</v>
          </cell>
          <cell r="I526">
            <v>8636</v>
          </cell>
        </row>
        <row r="527">
          <cell r="D527" t="str">
            <v>3～4ｔ</v>
          </cell>
          <cell r="E527" t="str">
            <v>日</v>
          </cell>
          <cell r="F527">
            <v>6710</v>
          </cell>
          <cell r="G527" t="str">
            <v>日</v>
          </cell>
          <cell r="H527">
            <v>6710</v>
          </cell>
          <cell r="I527">
            <v>8873</v>
          </cell>
        </row>
        <row r="528">
          <cell r="D528" t="str">
            <v>6～8ｔ</v>
          </cell>
          <cell r="E528" t="str">
            <v>〃</v>
          </cell>
          <cell r="F528">
            <v>8240</v>
          </cell>
          <cell r="G528" t="str">
            <v>〃</v>
          </cell>
          <cell r="H528">
            <v>8240</v>
          </cell>
          <cell r="I528">
            <v>8874</v>
          </cell>
        </row>
        <row r="529">
          <cell r="D529" t="str">
            <v>8～20ｔ</v>
          </cell>
          <cell r="E529" t="str">
            <v>〃</v>
          </cell>
          <cell r="F529">
            <v>9090</v>
          </cell>
          <cell r="G529" t="str">
            <v>〃</v>
          </cell>
          <cell r="H529">
            <v>9090</v>
          </cell>
          <cell r="I529">
            <v>8875</v>
          </cell>
        </row>
        <row r="530">
          <cell r="D530" t="str">
            <v>0.5ｔ～0.6ｔ</v>
          </cell>
          <cell r="E530" t="str">
            <v>日</v>
          </cell>
          <cell r="F530">
            <v>2690</v>
          </cell>
          <cell r="G530" t="str">
            <v>日</v>
          </cell>
          <cell r="H530">
            <v>2690</v>
          </cell>
          <cell r="I530">
            <v>8879</v>
          </cell>
        </row>
        <row r="531">
          <cell r="D531" t="str">
            <v>0.8ｔ～1.1ｔ</v>
          </cell>
          <cell r="E531" t="str">
            <v>〃</v>
          </cell>
          <cell r="F531">
            <v>3060</v>
          </cell>
          <cell r="G531" t="str">
            <v>〃</v>
          </cell>
          <cell r="H531">
            <v>3060</v>
          </cell>
          <cell r="I531">
            <v>8880</v>
          </cell>
        </row>
        <row r="532">
          <cell r="D532" t="str">
            <v>1.2ｔ～1.5ｔ</v>
          </cell>
          <cell r="E532" t="str">
            <v>〃</v>
          </cell>
          <cell r="F532">
            <v>5650</v>
          </cell>
          <cell r="G532" t="str">
            <v>〃</v>
          </cell>
          <cell r="H532">
            <v>5650</v>
          </cell>
          <cell r="I532">
            <v>8660</v>
          </cell>
        </row>
        <row r="533">
          <cell r="D533" t="str">
            <v>2.4ｔ～2.5ｔ</v>
          </cell>
          <cell r="E533" t="str">
            <v>〃</v>
          </cell>
          <cell r="F533">
            <v>6070</v>
          </cell>
          <cell r="G533" t="str">
            <v>〃</v>
          </cell>
          <cell r="H533">
            <v>6070</v>
          </cell>
          <cell r="I533">
            <v>8661</v>
          </cell>
        </row>
        <row r="534">
          <cell r="D534" t="str">
            <v>3ｔ～4ｔ</v>
          </cell>
          <cell r="E534" t="str">
            <v>〃</v>
          </cell>
          <cell r="F534">
            <v>7390</v>
          </cell>
          <cell r="G534" t="str">
            <v>〃</v>
          </cell>
          <cell r="H534">
            <v>7390</v>
          </cell>
          <cell r="I534">
            <v>8662</v>
          </cell>
        </row>
        <row r="535">
          <cell r="D535" t="str">
            <v>5ｔ～6ｔ</v>
          </cell>
          <cell r="E535" t="str">
            <v>〃</v>
          </cell>
          <cell r="F535">
            <v>8450</v>
          </cell>
          <cell r="G535" t="str">
            <v>〃</v>
          </cell>
          <cell r="H535">
            <v>8450</v>
          </cell>
          <cell r="I535">
            <v>8663</v>
          </cell>
        </row>
        <row r="536">
          <cell r="D536" t="str">
            <v>揚程 8～9m</v>
          </cell>
          <cell r="E536" t="str">
            <v>日</v>
          </cell>
          <cell r="F536">
            <v>13100</v>
          </cell>
          <cell r="G536" t="str">
            <v>日</v>
          </cell>
          <cell r="H536">
            <v>13100</v>
          </cell>
          <cell r="I536">
            <v>8890</v>
          </cell>
        </row>
        <row r="537">
          <cell r="D537" t="str">
            <v>揚程 12～13m</v>
          </cell>
          <cell r="E537" t="str">
            <v>〃</v>
          </cell>
          <cell r="F537">
            <v>19500</v>
          </cell>
          <cell r="G537" t="str">
            <v>〃</v>
          </cell>
          <cell r="H537">
            <v>19500</v>
          </cell>
          <cell r="I537">
            <v>8891</v>
          </cell>
        </row>
        <row r="538">
          <cell r="D538" t="str">
            <v>3.5～3.7m3/min</v>
          </cell>
          <cell r="E538" t="str">
            <v>日</v>
          </cell>
          <cell r="F538">
            <v>2590</v>
          </cell>
          <cell r="G538" t="str">
            <v>日</v>
          </cell>
          <cell r="H538">
            <v>2590</v>
          </cell>
          <cell r="I538">
            <v>8852</v>
          </cell>
        </row>
        <row r="539">
          <cell r="D539" t="str">
            <v>5m3/min</v>
          </cell>
          <cell r="E539" t="str">
            <v>〃</v>
          </cell>
          <cell r="F539">
            <v>3400</v>
          </cell>
          <cell r="G539" t="str">
            <v>〃</v>
          </cell>
          <cell r="H539">
            <v>3400</v>
          </cell>
          <cell r="I539">
            <v>8853</v>
          </cell>
        </row>
        <row r="540">
          <cell r="D540" t="str">
            <v>7.5～7.6m3/min</v>
          </cell>
          <cell r="E540" t="str">
            <v>〃</v>
          </cell>
          <cell r="F540">
            <v>4160</v>
          </cell>
          <cell r="G540" t="str">
            <v>〃</v>
          </cell>
          <cell r="H540">
            <v>4160</v>
          </cell>
          <cell r="I540">
            <v>8854</v>
          </cell>
        </row>
      </sheetData>
      <sheetData sheetId="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6"/>
      <sheetName val="17"/>
      <sheetName val="18"/>
      <sheetName val="19"/>
      <sheetName val="Sheet3"/>
      <sheetName val="ｺﾝﾎﾞｯｸｽ１"/>
      <sheetName val="ｺﾝﾎﾞﾎﾞｯｸｽ２"/>
      <sheetName val="20"/>
      <sheetName val="複合・ｺﾝｾﾝﾄ電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配管数拾表"/>
      <sheetName val="電気数拾表"/>
      <sheetName val="代価表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居住者調書"/>
      <sheetName val="説明書"/>
      <sheetName val="補償金算定総括表"/>
      <sheetName val="さとうきび"/>
      <sheetName val="工作物算定"/>
      <sheetName val="動産移転"/>
      <sheetName val="立竹木算定"/>
      <sheetName val="消費税"/>
      <sheetName val="移転雑費"/>
      <sheetName val="工作物"/>
      <sheetName val="代価 (2)"/>
      <sheetName val="数量計算 "/>
      <sheetName val="単価"/>
      <sheetName val="建物移転算定表"/>
      <sheetName val="共通仮設･諸経費率"/>
      <sheetName val="家賃減収"/>
      <sheetName val="仮住居使用料"/>
      <sheetName val="登記(表示)"/>
      <sheetName val="登記(滅失)"/>
      <sheetName val="移転工程表"/>
      <sheetName val="#REF"/>
      <sheetName val="仕訳書"/>
      <sheetName val="総括表（新垣　和雄）"/>
      <sheetName val="別表"/>
      <sheetName val="仕訳（解体）"/>
      <sheetName val="床仕上計算"/>
      <sheetName val="複合単価表"/>
      <sheetName val="立木調査"/>
      <sheetName val="内訳書"/>
      <sheetName val="資材単価一覧表"/>
      <sheetName val="0000000"/>
      <sheetName val="入力"/>
      <sheetName val="単価表"/>
      <sheetName val="基本"/>
      <sheetName val="Main"/>
      <sheetName val="代価表"/>
      <sheetName val="代(木工)"/>
      <sheetName val="代(金建)"/>
      <sheetName val="代(木建)"/>
      <sheetName val="代価(造作)"/>
      <sheetName val="統計値1"/>
      <sheetName val="統計値"/>
      <sheetName val="足場"/>
      <sheetName val="土間"/>
      <sheetName val="ｺﾝｸﾘｰﾄ"/>
      <sheetName val="ﾃﾞｯｷﾌﾟﾚｰﾄ"/>
      <sheetName val="ＣＢ"/>
      <sheetName val="外部床"/>
      <sheetName val="外壁"/>
      <sheetName val="外部雑"/>
      <sheetName val="外部天井"/>
      <sheetName val="床左官"/>
      <sheetName val="内部床"/>
      <sheetName val="間仕切"/>
      <sheetName val="内壁"/>
      <sheetName val="造作材"/>
      <sheetName val="内部天井"/>
      <sheetName val="木製建具"/>
      <sheetName val="鋼製建具"/>
      <sheetName val="内部計算"/>
      <sheetName val="外部計算"/>
      <sheetName val="内部雑"/>
      <sheetName val="電気"/>
      <sheetName val="機械"/>
      <sheetName val="解体"/>
      <sheetName val="発生材"/>
      <sheetName val="建具データ"/>
      <sheetName val="Page"/>
      <sheetName val="配管数拾表"/>
      <sheetName val="一位単価2"/>
      <sheetName val="一位単価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インパネル"/>
      <sheetName val="d_条件入力"/>
      <sheetName val="ｍ＿エディット"/>
      <sheetName val="ｍ＿入力"/>
      <sheetName val="m_基礎部"/>
      <sheetName val="s_雑処理"/>
      <sheetName val="間知１"/>
      <sheetName val="Macro1"/>
      <sheetName val="Macro2"/>
      <sheetName val="Macro3"/>
      <sheetName val="Macro4"/>
      <sheetName val="間知"/>
      <sheetName val="明細表"/>
      <sheetName val="間知.XLS"/>
      <sheetName val="%E9%96%93%E7%9F%A5.XLS"/>
      <sheetName val="面積湧川"/>
      <sheetName val="Sheet1"/>
    </sheetNames>
    <definedNames>
      <definedName name="メインパネル"/>
      <definedName name="計算式"/>
      <definedName name="図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書（１期）"/>
      <sheetName val="１直接仮設"/>
      <sheetName val="2土"/>
      <sheetName val="3地業"/>
      <sheetName val="4ｺﾝｸﾘｰﾄ"/>
      <sheetName val="5型枠"/>
      <sheetName val="6鉄筋"/>
      <sheetName val="7既製ｺﾝｸﾘｰﾄ"/>
      <sheetName val="8防水"/>
      <sheetName val="9石"/>
      <sheetName val="10ﾀｲﾙ"/>
      <sheetName val="11木"/>
      <sheetName val="12金属"/>
      <sheetName val="13左官"/>
      <sheetName val="14木建"/>
      <sheetName val="15金建"/>
      <sheetName val="16ｶﾞﾗｽ"/>
      <sheetName val="17塗装"/>
      <sheetName val="18内外装"/>
      <sheetName val="19仕上ﾕﾆｯﾄ"/>
      <sheetName val="2０パーゴラ"/>
      <sheetName val="2１外構"/>
      <sheetName val="代価表"/>
      <sheetName val="木建代価"/>
      <sheetName val="見積比較表 (建具)"/>
      <sheetName val="見積比較表"/>
      <sheetName val="見積業者"/>
      <sheetName val="1.本体内訳書"/>
      <sheetName val="別紙明細書(特殊排水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科目別（庁舎本館）"/>
      <sheetName val="仕訳書（１期）"/>
      <sheetName val="○○○庁舎内訳 "/>
      <sheetName val="科目別_庁舎本館_"/>
      <sheetName val="86動産"/>
    </sheetNames>
    <sheetDataSet>
      <sheetData sheetId="0" refreshError="1">
        <row r="1">
          <cell r="Q1" t="str">
            <v>一式</v>
          </cell>
        </row>
      </sheetData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更新内容"/>
      <sheetName val="入力ｼｰﾄ"/>
      <sheetName val="設計書"/>
      <sheetName val="仕訳書"/>
      <sheetName val="仕訳書 (2)"/>
      <sheetName val="一覧表"/>
      <sheetName val="計算書"/>
      <sheetName val="変更設計書"/>
      <sheetName val="変更仕訳書"/>
      <sheetName val="変更計算書"/>
      <sheetName val="参照リスト"/>
      <sheetName val="積算内訳書"/>
      <sheetName val="種目別内訳書"/>
      <sheetName val="科目別内訳書"/>
    </sheetNames>
    <sheetDataSet>
      <sheetData sheetId="0" refreshError="1"/>
      <sheetData sheetId="1">
        <row r="14">
          <cell r="B14">
            <v>1</v>
          </cell>
        </row>
      </sheetData>
      <sheetData sheetId="2" refreshError="1"/>
      <sheetData sheetId="3" refreshError="1"/>
      <sheetData sheetId="4" refreshError="1"/>
      <sheetData sheetId="5">
        <row r="18">
          <cell r="F18">
            <v>643312680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本工事費内訳"/>
      <sheetName val="内訳書"/>
      <sheetName val="内訳書 (2)"/>
      <sheetName val="特記仕様書"/>
      <sheetName val="委託数量内訳明細書"/>
      <sheetName val="委託設計書鏡"/>
      <sheetName val="直人内訳"/>
      <sheetName val="ﾎﾞｰﾘﾝｸﾞ数量"/>
      <sheetName val="委託変更協議書"/>
      <sheetName val="検査調書・合格通知書"/>
      <sheetName val="委託検査復命書"/>
      <sheetName val="完了検査内訳表"/>
      <sheetName val="Sheet12"/>
      <sheetName val="Sheet13"/>
      <sheetName val="Sheet14"/>
      <sheetName val="Sheet15"/>
      <sheetName val="Sheet16"/>
      <sheetName val="Sheet17"/>
      <sheetName val="変更協議書"/>
      <sheetName val="変更対象表"/>
      <sheetName val="変更鏡 "/>
      <sheetName val="変更内訳"/>
      <sheetName val="数量明細"/>
      <sheetName val="鏡"/>
      <sheetName val="科目別（庁舎本館）"/>
      <sheetName val="入力シート"/>
      <sheetName val="初期設定"/>
      <sheetName val="単価表"/>
      <sheetName val="数計算"/>
      <sheetName val="D代価"/>
      <sheetName val="立木調査"/>
      <sheetName val="沖縄嘉手納線設計委託業務設計書（池武当、知花）"/>
      <sheetName val="複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仕訳"/>
      <sheetName val="内訳"/>
      <sheetName val="複器"/>
      <sheetName val="複管"/>
      <sheetName val="数量"/>
      <sheetName val="給水 (B)"/>
      <sheetName val="汚水 (B)"/>
      <sheetName val="既済衛生"/>
      <sheetName val="既済空調"/>
      <sheetName val="既済浄化槽"/>
      <sheetName val="既済機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72"/>
  <sheetViews>
    <sheetView view="pageBreakPreview" zoomScaleSheetLayoutView="100" workbookViewId="0">
      <selection activeCell="A65" sqref="A65:XFD129"/>
    </sheetView>
  </sheetViews>
  <sheetFormatPr defaultColWidth="13.26953125" defaultRowHeight="12.5"/>
  <cols>
    <col min="1" max="1" width="3.26953125" style="4" customWidth="1"/>
    <col min="2" max="2" width="20.6328125" style="4" customWidth="1"/>
    <col min="3" max="3" width="15.6328125" style="4" customWidth="1"/>
    <col min="4" max="4" width="10.6328125" style="4" customWidth="1"/>
    <col min="5" max="5" width="5.6328125" style="4" customWidth="1"/>
    <col min="6" max="6" width="15.6328125" style="4" customWidth="1"/>
    <col min="7" max="7" width="10.6328125" style="4" customWidth="1"/>
    <col min="8" max="8" width="3.26953125" style="4" customWidth="1"/>
    <col min="9" max="9" width="11.26953125" style="4" customWidth="1"/>
    <col min="10" max="10" width="13.26953125" style="4"/>
    <col min="11" max="11" width="10.453125" style="4" customWidth="1"/>
    <col min="12" max="12" width="13.90625" style="4" bestFit="1" customWidth="1"/>
    <col min="13" max="13" width="10.26953125" style="4" bestFit="1" customWidth="1"/>
    <col min="14" max="14" width="17.7265625" style="4" bestFit="1" customWidth="1"/>
    <col min="15" max="15" width="10.26953125" style="4" bestFit="1" customWidth="1"/>
    <col min="16" max="16384" width="13.26953125" style="4"/>
  </cols>
  <sheetData>
    <row r="1" spans="1:8" ht="13" customHeight="1">
      <c r="A1" s="1"/>
      <c r="B1" s="2"/>
      <c r="C1" s="2"/>
      <c r="D1" s="2"/>
      <c r="E1" s="2"/>
      <c r="F1" s="2"/>
      <c r="G1" s="2"/>
      <c r="H1" s="3"/>
    </row>
    <row r="2" spans="1:8" ht="13" customHeight="1">
      <c r="A2" s="5"/>
      <c r="H2" s="6"/>
    </row>
    <row r="3" spans="1:8" ht="13" customHeight="1">
      <c r="A3" s="5"/>
      <c r="C3" s="7"/>
      <c r="D3" s="7"/>
      <c r="E3" s="8"/>
      <c r="H3" s="6"/>
    </row>
    <row r="4" spans="1:8" ht="13" customHeight="1">
      <c r="A4" s="5"/>
      <c r="B4" s="18" t="s">
        <v>367</v>
      </c>
      <c r="C4" s="7"/>
      <c r="D4" s="7"/>
      <c r="E4" s="8"/>
      <c r="G4" s="4">
        <v>1</v>
      </c>
      <c r="H4" s="6"/>
    </row>
    <row r="5" spans="1:8" ht="13" customHeight="1">
      <c r="A5" s="5"/>
      <c r="B5" s="104" t="s">
        <v>3</v>
      </c>
      <c r="C5" s="106" t="s">
        <v>4</v>
      </c>
      <c r="D5" s="108" t="s">
        <v>5</v>
      </c>
      <c r="E5" s="110" t="s">
        <v>6</v>
      </c>
      <c r="F5" s="112" t="s">
        <v>7</v>
      </c>
      <c r="G5" s="110" t="s">
        <v>8</v>
      </c>
      <c r="H5" s="6"/>
    </row>
    <row r="6" spans="1:8" ht="13" customHeight="1">
      <c r="A6" s="5"/>
      <c r="B6" s="105"/>
      <c r="C6" s="107"/>
      <c r="D6" s="109"/>
      <c r="E6" s="111"/>
      <c r="F6" s="113"/>
      <c r="G6" s="111"/>
      <c r="H6" s="6"/>
    </row>
    <row r="7" spans="1:8" ht="13" customHeight="1">
      <c r="A7" s="5"/>
      <c r="B7" s="114" t="s">
        <v>21</v>
      </c>
      <c r="C7" s="94"/>
      <c r="D7" s="96">
        <v>1</v>
      </c>
      <c r="E7" s="98" t="s">
        <v>9</v>
      </c>
      <c r="F7" s="100"/>
      <c r="G7" s="100" t="s">
        <v>324</v>
      </c>
      <c r="H7" s="6"/>
    </row>
    <row r="8" spans="1:8" ht="13" customHeight="1">
      <c r="A8" s="5"/>
      <c r="B8" s="115"/>
      <c r="C8" s="95"/>
      <c r="D8" s="97"/>
      <c r="E8" s="99"/>
      <c r="F8" s="101"/>
      <c r="G8" s="101"/>
      <c r="H8" s="6"/>
    </row>
    <row r="9" spans="1:8" ht="13" customHeight="1">
      <c r="A9" s="5"/>
      <c r="B9" s="114" t="s">
        <v>22</v>
      </c>
      <c r="C9" s="94"/>
      <c r="D9" s="96">
        <v>1</v>
      </c>
      <c r="E9" s="98" t="s">
        <v>11</v>
      </c>
      <c r="F9" s="100"/>
      <c r="G9" s="100" t="s">
        <v>325</v>
      </c>
      <c r="H9" s="6"/>
    </row>
    <row r="10" spans="1:8" ht="13" customHeight="1">
      <c r="A10" s="5"/>
      <c r="B10" s="115"/>
      <c r="C10" s="95"/>
      <c r="D10" s="97"/>
      <c r="E10" s="99"/>
      <c r="F10" s="101"/>
      <c r="G10" s="101"/>
      <c r="H10" s="6"/>
    </row>
    <row r="11" spans="1:8" ht="13" customHeight="1">
      <c r="A11" s="5"/>
      <c r="B11" s="114" t="s">
        <v>23</v>
      </c>
      <c r="C11" s="94"/>
      <c r="D11" s="96">
        <v>1</v>
      </c>
      <c r="E11" s="98" t="s">
        <v>11</v>
      </c>
      <c r="F11" s="100"/>
      <c r="G11" s="100" t="s">
        <v>326</v>
      </c>
      <c r="H11" s="6"/>
    </row>
    <row r="12" spans="1:8" ht="13" customHeight="1">
      <c r="A12" s="5"/>
      <c r="B12" s="115"/>
      <c r="C12" s="95"/>
      <c r="D12" s="97"/>
      <c r="E12" s="99"/>
      <c r="F12" s="101"/>
      <c r="G12" s="101"/>
      <c r="H12" s="6"/>
    </row>
    <row r="13" spans="1:8" ht="13" customHeight="1">
      <c r="A13" s="5"/>
      <c r="B13" s="114" t="s">
        <v>24</v>
      </c>
      <c r="C13" s="94"/>
      <c r="D13" s="96">
        <v>1</v>
      </c>
      <c r="E13" s="98" t="s">
        <v>11</v>
      </c>
      <c r="F13" s="100"/>
      <c r="G13" s="100" t="s">
        <v>327</v>
      </c>
      <c r="H13" s="6"/>
    </row>
    <row r="14" spans="1:8" ht="13" customHeight="1">
      <c r="A14" s="5"/>
      <c r="B14" s="115"/>
      <c r="C14" s="95"/>
      <c r="D14" s="97"/>
      <c r="E14" s="99"/>
      <c r="F14" s="101"/>
      <c r="G14" s="101"/>
      <c r="H14" s="6"/>
    </row>
    <row r="15" spans="1:8" ht="13" customHeight="1">
      <c r="A15" s="5"/>
      <c r="B15" s="114" t="s">
        <v>25</v>
      </c>
      <c r="C15" s="94"/>
      <c r="D15" s="96">
        <v>1</v>
      </c>
      <c r="E15" s="98" t="s">
        <v>11</v>
      </c>
      <c r="F15" s="100"/>
      <c r="G15" s="100" t="s">
        <v>328</v>
      </c>
      <c r="H15" s="6"/>
    </row>
    <row r="16" spans="1:8" ht="13" customHeight="1">
      <c r="A16" s="5"/>
      <c r="B16" s="115"/>
      <c r="C16" s="95"/>
      <c r="D16" s="97"/>
      <c r="E16" s="99"/>
      <c r="F16" s="101"/>
      <c r="G16" s="101"/>
      <c r="H16" s="6"/>
    </row>
    <row r="17" spans="1:11" ht="13" customHeight="1">
      <c r="A17" s="5"/>
      <c r="B17" s="114" t="s">
        <v>26</v>
      </c>
      <c r="C17" s="94"/>
      <c r="D17" s="96">
        <v>1</v>
      </c>
      <c r="E17" s="98" t="s">
        <v>9</v>
      </c>
      <c r="F17" s="100"/>
      <c r="G17" s="100" t="s">
        <v>329</v>
      </c>
      <c r="H17" s="6"/>
    </row>
    <row r="18" spans="1:11" ht="13" customHeight="1">
      <c r="A18" s="5"/>
      <c r="B18" s="115"/>
      <c r="C18" s="95"/>
      <c r="D18" s="97"/>
      <c r="E18" s="99"/>
      <c r="F18" s="101"/>
      <c r="G18" s="101"/>
      <c r="H18" s="6"/>
      <c r="I18" s="13"/>
    </row>
    <row r="19" spans="1:11" ht="13" customHeight="1">
      <c r="A19" s="5"/>
      <c r="B19" s="114" t="s">
        <v>12</v>
      </c>
      <c r="C19" s="94"/>
      <c r="D19" s="96">
        <v>1</v>
      </c>
      <c r="E19" s="98" t="s">
        <v>11</v>
      </c>
      <c r="F19" s="100"/>
      <c r="G19" s="100" t="s">
        <v>330</v>
      </c>
      <c r="H19" s="6"/>
    </row>
    <row r="20" spans="1:11" ht="13" customHeight="1">
      <c r="A20" s="5"/>
      <c r="B20" s="115"/>
      <c r="C20" s="95"/>
      <c r="D20" s="97"/>
      <c r="E20" s="99"/>
      <c r="F20" s="101"/>
      <c r="G20" s="101"/>
      <c r="H20" s="6"/>
      <c r="I20" s="9"/>
      <c r="J20" s="10"/>
      <c r="K20" s="9"/>
    </row>
    <row r="21" spans="1:11" ht="13" customHeight="1">
      <c r="A21" s="5"/>
      <c r="B21" s="102" t="s">
        <v>10</v>
      </c>
      <c r="C21" s="94"/>
      <c r="D21" s="96"/>
      <c r="E21" s="98"/>
      <c r="F21" s="100"/>
      <c r="G21" s="100"/>
      <c r="H21" s="6"/>
    </row>
    <row r="22" spans="1:11" ht="13" customHeight="1">
      <c r="A22" s="5"/>
      <c r="B22" s="103"/>
      <c r="C22" s="95"/>
      <c r="D22" s="97"/>
      <c r="E22" s="99"/>
      <c r="F22" s="101"/>
      <c r="G22" s="101"/>
      <c r="H22" s="6"/>
      <c r="I22" s="13"/>
    </row>
    <row r="23" spans="1:11" ht="13" customHeight="1">
      <c r="A23" s="5"/>
      <c r="B23" s="92"/>
      <c r="C23" s="94"/>
      <c r="D23" s="96"/>
      <c r="E23" s="98"/>
      <c r="F23" s="100"/>
      <c r="G23" s="100"/>
      <c r="H23" s="6"/>
    </row>
    <row r="24" spans="1:11" ht="13" customHeight="1">
      <c r="A24" s="5"/>
      <c r="B24" s="93"/>
      <c r="C24" s="95"/>
      <c r="D24" s="97"/>
      <c r="E24" s="99"/>
      <c r="F24" s="101"/>
      <c r="G24" s="101"/>
      <c r="H24" s="6"/>
      <c r="I24" s="13"/>
    </row>
    <row r="25" spans="1:11" ht="13" customHeight="1">
      <c r="A25" s="5"/>
      <c r="B25" s="92"/>
      <c r="C25" s="94"/>
      <c r="D25" s="96"/>
      <c r="E25" s="98"/>
      <c r="F25" s="100"/>
      <c r="G25" s="100"/>
      <c r="H25" s="6"/>
    </row>
    <row r="26" spans="1:11" ht="13" customHeight="1">
      <c r="A26" s="5"/>
      <c r="B26" s="93"/>
      <c r="C26" s="95"/>
      <c r="D26" s="97"/>
      <c r="E26" s="99"/>
      <c r="F26" s="101"/>
      <c r="G26" s="101"/>
      <c r="H26" s="6"/>
    </row>
    <row r="27" spans="1:11" ht="13" customHeight="1">
      <c r="A27" s="5"/>
      <c r="B27" s="92"/>
      <c r="C27" s="94"/>
      <c r="D27" s="96"/>
      <c r="E27" s="98"/>
      <c r="F27" s="100"/>
      <c r="G27" s="100"/>
      <c r="H27" s="6"/>
    </row>
    <row r="28" spans="1:11" ht="13" customHeight="1">
      <c r="A28" s="5"/>
      <c r="B28" s="93"/>
      <c r="C28" s="95"/>
      <c r="D28" s="97"/>
      <c r="E28" s="99"/>
      <c r="F28" s="101"/>
      <c r="G28" s="101"/>
      <c r="H28" s="6"/>
    </row>
    <row r="29" spans="1:11" ht="13" customHeight="1">
      <c r="A29" s="5"/>
      <c r="B29" s="92"/>
      <c r="C29" s="94"/>
      <c r="D29" s="96"/>
      <c r="E29" s="98"/>
      <c r="F29" s="100"/>
      <c r="G29" s="100"/>
      <c r="H29" s="6"/>
    </row>
    <row r="30" spans="1:11" ht="13" customHeight="1">
      <c r="A30" s="5"/>
      <c r="B30" s="93"/>
      <c r="C30" s="95"/>
      <c r="D30" s="97"/>
      <c r="E30" s="99"/>
      <c r="F30" s="101"/>
      <c r="G30" s="101"/>
      <c r="H30" s="6"/>
      <c r="I30" s="13"/>
    </row>
    <row r="31" spans="1:11" ht="13" customHeight="1">
      <c r="A31" s="5"/>
      <c r="B31" s="92"/>
      <c r="C31" s="94"/>
      <c r="D31" s="96"/>
      <c r="E31" s="98"/>
      <c r="F31" s="100"/>
      <c r="G31" s="100"/>
      <c r="H31" s="6"/>
    </row>
    <row r="32" spans="1:11" ht="13" customHeight="1">
      <c r="A32" s="5"/>
      <c r="B32" s="93"/>
      <c r="C32" s="95"/>
      <c r="D32" s="97"/>
      <c r="E32" s="99"/>
      <c r="F32" s="101"/>
      <c r="G32" s="101"/>
      <c r="H32" s="6"/>
    </row>
    <row r="33" spans="1:9" ht="13" customHeight="1">
      <c r="A33" s="5"/>
      <c r="B33" s="92"/>
      <c r="C33" s="94"/>
      <c r="D33" s="96"/>
      <c r="E33" s="98"/>
      <c r="F33" s="100"/>
      <c r="G33" s="100"/>
      <c r="H33" s="6"/>
    </row>
    <row r="34" spans="1:9" ht="13" customHeight="1">
      <c r="A34" s="5"/>
      <c r="B34" s="93"/>
      <c r="C34" s="95"/>
      <c r="D34" s="97"/>
      <c r="E34" s="99"/>
      <c r="F34" s="101"/>
      <c r="G34" s="101"/>
      <c r="H34" s="6"/>
    </row>
    <row r="35" spans="1:9" ht="13" hidden="1" customHeight="1">
      <c r="A35" s="5"/>
      <c r="B35" s="92"/>
      <c r="C35" s="94"/>
      <c r="D35" s="96"/>
      <c r="E35" s="98"/>
      <c r="F35" s="100"/>
      <c r="G35" s="100"/>
      <c r="H35" s="6"/>
    </row>
    <row r="36" spans="1:9" ht="13" hidden="1" customHeight="1">
      <c r="A36" s="5"/>
      <c r="B36" s="93"/>
      <c r="C36" s="95"/>
      <c r="D36" s="97"/>
      <c r="E36" s="99"/>
      <c r="F36" s="101"/>
      <c r="G36" s="101"/>
      <c r="H36" s="6"/>
    </row>
    <row r="37" spans="1:9" ht="13" customHeight="1">
      <c r="A37" s="5"/>
      <c r="B37" s="92"/>
      <c r="C37" s="94"/>
      <c r="D37" s="96"/>
      <c r="E37" s="98"/>
      <c r="F37" s="100"/>
      <c r="G37" s="100"/>
      <c r="H37" s="6"/>
    </row>
    <row r="38" spans="1:9" ht="13" customHeight="1">
      <c r="A38" s="5"/>
      <c r="B38" s="93"/>
      <c r="C38" s="95"/>
      <c r="D38" s="97"/>
      <c r="E38" s="99"/>
      <c r="F38" s="101"/>
      <c r="G38" s="101"/>
      <c r="H38" s="6"/>
      <c r="I38" s="13"/>
    </row>
    <row r="39" spans="1:9" ht="13" customHeight="1">
      <c r="A39" s="5"/>
      <c r="B39" s="92"/>
      <c r="C39" s="94"/>
      <c r="D39" s="96"/>
      <c r="E39" s="98"/>
      <c r="F39" s="100"/>
      <c r="G39" s="100"/>
      <c r="H39" s="6"/>
    </row>
    <row r="40" spans="1:9" ht="13" customHeight="1">
      <c r="A40" s="5"/>
      <c r="B40" s="93"/>
      <c r="C40" s="95"/>
      <c r="D40" s="97"/>
      <c r="E40" s="99"/>
      <c r="F40" s="101"/>
      <c r="G40" s="101"/>
      <c r="H40" s="6"/>
    </row>
    <row r="41" spans="1:9" ht="13" customHeight="1">
      <c r="A41" s="5"/>
      <c r="B41" s="92"/>
      <c r="C41" s="94"/>
      <c r="D41" s="96"/>
      <c r="E41" s="98"/>
      <c r="F41" s="100"/>
      <c r="G41" s="100"/>
      <c r="H41" s="6"/>
    </row>
    <row r="42" spans="1:9" ht="13" customHeight="1">
      <c r="A42" s="5"/>
      <c r="B42" s="93"/>
      <c r="C42" s="95"/>
      <c r="D42" s="97"/>
      <c r="E42" s="99"/>
      <c r="F42" s="101"/>
      <c r="G42" s="101"/>
      <c r="H42" s="6"/>
    </row>
    <row r="43" spans="1:9" ht="13" customHeight="1">
      <c r="A43" s="5"/>
      <c r="B43" s="92"/>
      <c r="C43" s="94"/>
      <c r="D43" s="96"/>
      <c r="E43" s="98"/>
      <c r="F43" s="100"/>
      <c r="G43" s="100"/>
      <c r="H43" s="6"/>
    </row>
    <row r="44" spans="1:9" ht="13" customHeight="1">
      <c r="A44" s="5"/>
      <c r="B44" s="93"/>
      <c r="C44" s="95"/>
      <c r="D44" s="97"/>
      <c r="E44" s="99"/>
      <c r="F44" s="101"/>
      <c r="G44" s="101"/>
      <c r="H44" s="6"/>
    </row>
    <row r="45" spans="1:9" ht="13" hidden="1" customHeight="1">
      <c r="A45" s="5"/>
      <c r="B45" s="92"/>
      <c r="C45" s="94"/>
      <c r="D45" s="96"/>
      <c r="E45" s="98"/>
      <c r="F45" s="100"/>
      <c r="G45" s="100"/>
      <c r="H45" s="6"/>
    </row>
    <row r="46" spans="1:9" ht="13" hidden="1" customHeight="1">
      <c r="A46" s="5"/>
      <c r="B46" s="93"/>
      <c r="C46" s="95"/>
      <c r="D46" s="97"/>
      <c r="E46" s="99"/>
      <c r="F46" s="101"/>
      <c r="G46" s="101"/>
      <c r="H46" s="6"/>
    </row>
    <row r="47" spans="1:9" ht="13" customHeight="1">
      <c r="A47" s="5"/>
      <c r="B47" s="92"/>
      <c r="C47" s="94"/>
      <c r="D47" s="96"/>
      <c r="E47" s="98"/>
      <c r="F47" s="100"/>
      <c r="G47" s="100"/>
      <c r="H47" s="6"/>
    </row>
    <row r="48" spans="1:9" ht="13" customHeight="1">
      <c r="A48" s="5"/>
      <c r="B48" s="93"/>
      <c r="C48" s="95"/>
      <c r="D48" s="97"/>
      <c r="E48" s="99"/>
      <c r="F48" s="101"/>
      <c r="G48" s="101"/>
      <c r="H48" s="6"/>
    </row>
    <row r="49" spans="1:9" ht="13" customHeight="1">
      <c r="A49" s="5"/>
      <c r="B49" s="92"/>
      <c r="C49" s="94"/>
      <c r="D49" s="96"/>
      <c r="E49" s="98"/>
      <c r="F49" s="100"/>
      <c r="G49" s="100"/>
      <c r="H49" s="6"/>
    </row>
    <row r="50" spans="1:9" ht="13" customHeight="1">
      <c r="A50" s="5"/>
      <c r="B50" s="93"/>
      <c r="C50" s="95"/>
      <c r="D50" s="97"/>
      <c r="E50" s="99"/>
      <c r="F50" s="101"/>
      <c r="G50" s="101"/>
      <c r="H50" s="6"/>
    </row>
    <row r="51" spans="1:9" ht="13" customHeight="1">
      <c r="A51" s="5"/>
      <c r="B51" s="92"/>
      <c r="C51" s="94"/>
      <c r="D51" s="96"/>
      <c r="E51" s="98"/>
      <c r="F51" s="100"/>
      <c r="G51" s="100"/>
      <c r="H51" s="6"/>
    </row>
    <row r="52" spans="1:9" ht="13" customHeight="1">
      <c r="A52" s="5"/>
      <c r="B52" s="93"/>
      <c r="C52" s="95"/>
      <c r="D52" s="97"/>
      <c r="E52" s="99"/>
      <c r="F52" s="101"/>
      <c r="G52" s="101"/>
      <c r="H52" s="6"/>
    </row>
    <row r="53" spans="1:9" ht="13" customHeight="1">
      <c r="A53" s="5"/>
      <c r="B53" s="92"/>
      <c r="C53" s="94"/>
      <c r="D53" s="96"/>
      <c r="E53" s="98"/>
      <c r="F53" s="100"/>
      <c r="G53" s="100"/>
      <c r="H53" s="6"/>
    </row>
    <row r="54" spans="1:9" ht="13" customHeight="1">
      <c r="A54" s="5"/>
      <c r="B54" s="93"/>
      <c r="C54" s="95"/>
      <c r="D54" s="97"/>
      <c r="E54" s="99"/>
      <c r="F54" s="101"/>
      <c r="G54" s="101"/>
      <c r="H54" s="6"/>
    </row>
    <row r="55" spans="1:9" ht="13" customHeight="1">
      <c r="A55" s="5"/>
      <c r="B55" s="92"/>
      <c r="C55" s="94"/>
      <c r="D55" s="96"/>
      <c r="E55" s="98"/>
      <c r="F55" s="100"/>
      <c r="G55" s="100"/>
      <c r="H55" s="6"/>
    </row>
    <row r="56" spans="1:9" ht="13" customHeight="1">
      <c r="A56" s="5"/>
      <c r="B56" s="93"/>
      <c r="C56" s="95"/>
      <c r="D56" s="97"/>
      <c r="E56" s="99"/>
      <c r="F56" s="101"/>
      <c r="G56" s="101"/>
      <c r="H56" s="6"/>
    </row>
    <row r="57" spans="1:9" ht="13" customHeight="1">
      <c r="A57" s="5"/>
      <c r="B57" s="92"/>
      <c r="C57" s="94"/>
      <c r="D57" s="96"/>
      <c r="E57" s="98"/>
      <c r="F57" s="100"/>
      <c r="G57" s="100"/>
      <c r="H57" s="6"/>
    </row>
    <row r="58" spans="1:9" ht="13" customHeight="1">
      <c r="A58" s="5"/>
      <c r="B58" s="93"/>
      <c r="C58" s="95"/>
      <c r="D58" s="97"/>
      <c r="E58" s="99"/>
      <c r="F58" s="101"/>
      <c r="G58" s="101"/>
      <c r="H58" s="6"/>
    </row>
    <row r="59" spans="1:9" ht="13" customHeight="1">
      <c r="A59" s="5"/>
      <c r="B59" s="92"/>
      <c r="C59" s="94"/>
      <c r="D59" s="96"/>
      <c r="E59" s="98"/>
      <c r="F59" s="100"/>
      <c r="G59" s="100"/>
      <c r="H59" s="6"/>
    </row>
    <row r="60" spans="1:9">
      <c r="A60" s="5"/>
      <c r="B60" s="93"/>
      <c r="C60" s="95"/>
      <c r="D60" s="97"/>
      <c r="E60" s="99"/>
      <c r="F60" s="101"/>
      <c r="G60" s="101"/>
      <c r="H60" s="6"/>
      <c r="I60" s="14"/>
    </row>
    <row r="61" spans="1:9" ht="13" customHeight="1">
      <c r="A61" s="5"/>
      <c r="H61" s="6"/>
    </row>
    <row r="62" spans="1:9" ht="13" customHeight="1">
      <c r="A62" s="11"/>
      <c r="B62" s="15"/>
      <c r="C62" s="15"/>
      <c r="D62" s="15"/>
      <c r="E62" s="15"/>
      <c r="F62" s="15"/>
      <c r="G62" s="15"/>
      <c r="H62" s="12"/>
    </row>
    <row r="63" spans="1:9" ht="13" customHeight="1">
      <c r="A63" s="1"/>
      <c r="B63" s="2"/>
      <c r="C63" s="2"/>
      <c r="D63" s="2"/>
      <c r="E63" s="2"/>
      <c r="F63" s="2"/>
      <c r="G63" s="2"/>
      <c r="H63" s="3"/>
    </row>
    <row r="64" spans="1:9" ht="13" customHeight="1">
      <c r="A64" s="5"/>
      <c r="H64" s="6"/>
    </row>
    <row r="65" spans="2:10" ht="13" customHeight="1">
      <c r="B65" s="16"/>
      <c r="C65" s="16"/>
      <c r="D65" s="16"/>
      <c r="E65" s="16"/>
      <c r="F65" s="16"/>
      <c r="G65" s="16"/>
      <c r="H65" s="16"/>
      <c r="I65" s="16"/>
      <c r="J65" s="16"/>
    </row>
    <row r="66" spans="2:10" ht="13" customHeight="1">
      <c r="B66" s="16"/>
      <c r="C66" s="16"/>
      <c r="D66" s="16"/>
      <c r="E66" s="16"/>
      <c r="F66" s="16"/>
      <c r="G66" s="16"/>
      <c r="H66" s="16"/>
      <c r="I66" s="16"/>
      <c r="J66" s="16"/>
    </row>
    <row r="67" spans="2:10" ht="13" customHeight="1">
      <c r="B67" s="16"/>
      <c r="C67" s="16"/>
      <c r="D67" s="16"/>
      <c r="E67" s="16"/>
      <c r="F67" s="16"/>
      <c r="G67" s="16"/>
      <c r="H67" s="16"/>
      <c r="I67" s="16"/>
      <c r="J67" s="16"/>
    </row>
    <row r="68" spans="2:10" ht="13" customHeight="1">
      <c r="B68" s="16"/>
      <c r="C68" s="16"/>
      <c r="D68" s="16"/>
      <c r="E68" s="16"/>
      <c r="F68" s="16"/>
      <c r="G68" s="16"/>
      <c r="H68" s="16"/>
      <c r="I68" s="16"/>
      <c r="J68" s="16"/>
    </row>
    <row r="69" spans="2:10" ht="13" customHeight="1">
      <c r="B69" s="16"/>
      <c r="C69" s="16"/>
      <c r="D69" s="16"/>
      <c r="E69" s="16"/>
      <c r="F69" s="16"/>
      <c r="G69" s="16"/>
      <c r="H69" s="16"/>
      <c r="I69" s="16"/>
      <c r="J69" s="16"/>
    </row>
    <row r="70" spans="2:10" ht="13" customHeight="1">
      <c r="B70" s="16"/>
      <c r="C70" s="16"/>
      <c r="D70" s="16"/>
      <c r="E70" s="16"/>
      <c r="F70" s="16"/>
      <c r="G70" s="16"/>
      <c r="H70" s="16"/>
      <c r="I70" s="16"/>
      <c r="J70" s="16"/>
    </row>
    <row r="71" spans="2:10" ht="13" customHeight="1">
      <c r="B71" s="17"/>
      <c r="C71" s="16"/>
      <c r="D71" s="16"/>
      <c r="E71" s="16"/>
      <c r="F71" s="16"/>
      <c r="G71" s="16"/>
      <c r="H71" s="16"/>
      <c r="I71" s="16"/>
      <c r="J71" s="16"/>
    </row>
    <row r="72" spans="2:10" ht="13" customHeight="1">
      <c r="B72" s="16"/>
      <c r="C72" s="16"/>
      <c r="D72" s="16"/>
      <c r="E72" s="16"/>
      <c r="F72" s="16"/>
      <c r="G72" s="16"/>
      <c r="H72" s="16"/>
      <c r="I72" s="16"/>
      <c r="J72" s="16"/>
    </row>
  </sheetData>
  <mergeCells count="168">
    <mergeCell ref="B5:B6"/>
    <mergeCell ref="C5:C6"/>
    <mergeCell ref="D5:D6"/>
    <mergeCell ref="E5:E6"/>
    <mergeCell ref="F5:F6"/>
    <mergeCell ref="G5:G6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G7:G8"/>
    <mergeCell ref="B13:B14"/>
    <mergeCell ref="C13:C14"/>
    <mergeCell ref="D13:D14"/>
    <mergeCell ref="E13:E14"/>
    <mergeCell ref="F13:F14"/>
    <mergeCell ref="G15:G16"/>
    <mergeCell ref="B11:B12"/>
    <mergeCell ref="C11:C12"/>
    <mergeCell ref="D11:D12"/>
    <mergeCell ref="E11:E12"/>
    <mergeCell ref="F11:F12"/>
    <mergeCell ref="G13:G14"/>
    <mergeCell ref="G11:G12"/>
    <mergeCell ref="G21:G22"/>
    <mergeCell ref="B15:B16"/>
    <mergeCell ref="C15:C16"/>
    <mergeCell ref="D15:D16"/>
    <mergeCell ref="E15:E16"/>
    <mergeCell ref="F15:F16"/>
    <mergeCell ref="G19:G20"/>
    <mergeCell ref="B21:B22"/>
    <mergeCell ref="C21:C22"/>
    <mergeCell ref="D21:D22"/>
    <mergeCell ref="E21:E22"/>
    <mergeCell ref="F21:F22"/>
    <mergeCell ref="B17:B18"/>
    <mergeCell ref="C17:C18"/>
    <mergeCell ref="D17:D18"/>
    <mergeCell ref="E17:E18"/>
    <mergeCell ref="F17:F18"/>
    <mergeCell ref="G17:G18"/>
    <mergeCell ref="B19:B20"/>
    <mergeCell ref="C19:C20"/>
    <mergeCell ref="D19:D20"/>
    <mergeCell ref="E19:E20"/>
    <mergeCell ref="F19:F20"/>
    <mergeCell ref="B31:B32"/>
    <mergeCell ref="C31:C32"/>
    <mergeCell ref="D31:D32"/>
    <mergeCell ref="E31:E32"/>
    <mergeCell ref="F31:F32"/>
    <mergeCell ref="G31:G32"/>
    <mergeCell ref="B23:B24"/>
    <mergeCell ref="C23:C24"/>
    <mergeCell ref="D23:D24"/>
    <mergeCell ref="E23:E24"/>
    <mergeCell ref="F23:F24"/>
    <mergeCell ref="G23:G24"/>
    <mergeCell ref="B25:B26"/>
    <mergeCell ref="C25:C26"/>
    <mergeCell ref="D25:D26"/>
    <mergeCell ref="E25:E26"/>
    <mergeCell ref="F25:F26"/>
    <mergeCell ref="G25:G26"/>
    <mergeCell ref="B27:B28"/>
    <mergeCell ref="C27:C28"/>
    <mergeCell ref="D27:D28"/>
    <mergeCell ref="E27:E28"/>
    <mergeCell ref="F27:F28"/>
    <mergeCell ref="G27:G28"/>
    <mergeCell ref="B35:B36"/>
    <mergeCell ref="C35:C36"/>
    <mergeCell ref="D35:D36"/>
    <mergeCell ref="E35:E36"/>
    <mergeCell ref="F35:F36"/>
    <mergeCell ref="G35:G36"/>
    <mergeCell ref="B33:B34"/>
    <mergeCell ref="C33:C34"/>
    <mergeCell ref="D33:D34"/>
    <mergeCell ref="E33:E34"/>
    <mergeCell ref="F33:F34"/>
    <mergeCell ref="G33:G34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B43:B44"/>
    <mergeCell ref="C43:C44"/>
    <mergeCell ref="D43:D44"/>
    <mergeCell ref="E43:E44"/>
    <mergeCell ref="F43:F44"/>
    <mergeCell ref="G43:G44"/>
    <mergeCell ref="B41:B42"/>
    <mergeCell ref="C41:C42"/>
    <mergeCell ref="D41:D42"/>
    <mergeCell ref="E41:E42"/>
    <mergeCell ref="F41:F42"/>
    <mergeCell ref="G41:G42"/>
    <mergeCell ref="B47:B48"/>
    <mergeCell ref="C47:C48"/>
    <mergeCell ref="D47:D48"/>
    <mergeCell ref="E47:E48"/>
    <mergeCell ref="F47:F48"/>
    <mergeCell ref="G47:G48"/>
    <mergeCell ref="B45:B46"/>
    <mergeCell ref="C45:C46"/>
    <mergeCell ref="D45:D46"/>
    <mergeCell ref="E45:E46"/>
    <mergeCell ref="F45:F46"/>
    <mergeCell ref="G45:G46"/>
    <mergeCell ref="B51:B52"/>
    <mergeCell ref="C51:C52"/>
    <mergeCell ref="D51:D52"/>
    <mergeCell ref="E51:E52"/>
    <mergeCell ref="F51:F52"/>
    <mergeCell ref="G51:G52"/>
    <mergeCell ref="B49:B50"/>
    <mergeCell ref="C49:C50"/>
    <mergeCell ref="D49:D50"/>
    <mergeCell ref="E49:E50"/>
    <mergeCell ref="F49:F50"/>
    <mergeCell ref="G49:G50"/>
    <mergeCell ref="B55:B56"/>
    <mergeCell ref="C55:C56"/>
    <mergeCell ref="D55:D56"/>
    <mergeCell ref="E55:E56"/>
    <mergeCell ref="F55:F56"/>
    <mergeCell ref="G55:G56"/>
    <mergeCell ref="B53:B54"/>
    <mergeCell ref="C53:C54"/>
    <mergeCell ref="D53:D54"/>
    <mergeCell ref="E53:E54"/>
    <mergeCell ref="F53:F54"/>
    <mergeCell ref="G53:G54"/>
    <mergeCell ref="B59:B60"/>
    <mergeCell ref="C59:C60"/>
    <mergeCell ref="D59:D60"/>
    <mergeCell ref="E59:E60"/>
    <mergeCell ref="F59:F60"/>
    <mergeCell ref="G59:G60"/>
    <mergeCell ref="B57:B58"/>
    <mergeCell ref="C57:C58"/>
    <mergeCell ref="D57:D58"/>
    <mergeCell ref="E57:E58"/>
    <mergeCell ref="F57:F58"/>
    <mergeCell ref="G57:G58"/>
    <mergeCell ref="B29:B30"/>
    <mergeCell ref="C29:C30"/>
    <mergeCell ref="D29:D30"/>
    <mergeCell ref="E29:E30"/>
    <mergeCell ref="F29:F30"/>
    <mergeCell ref="G29:G30"/>
  </mergeCells>
  <phoneticPr fontId="20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137"/>
  <sheetViews>
    <sheetView view="pageBreakPreview" topLeftCell="A100" zoomScale="55" zoomScaleSheetLayoutView="55" workbookViewId="0">
      <selection activeCell="D195" sqref="D195"/>
    </sheetView>
  </sheetViews>
  <sheetFormatPr defaultColWidth="13.26953125" defaultRowHeight="12.5"/>
  <cols>
    <col min="1" max="1" width="3.26953125" style="4" customWidth="1"/>
    <col min="2" max="3" width="18.6328125" style="4" customWidth="1"/>
    <col min="4" max="4" width="10.6328125" style="4" customWidth="1"/>
    <col min="5" max="5" width="5.6328125" style="4" customWidth="1"/>
    <col min="6" max="6" width="15.6328125" style="4" customWidth="1"/>
    <col min="7" max="7" width="10.6328125" style="66" customWidth="1"/>
    <col min="8" max="8" width="3.26953125" style="4" customWidth="1"/>
    <col min="9" max="9" width="11.26953125" style="4" customWidth="1"/>
    <col min="10" max="10" width="13.26953125" style="4"/>
    <col min="11" max="11" width="10.453125" style="4" customWidth="1"/>
    <col min="12" max="12" width="13.90625" style="4" bestFit="1" customWidth="1"/>
    <col min="13" max="13" width="10.26953125" style="4" bestFit="1" customWidth="1"/>
    <col min="14" max="14" width="17.7265625" style="4" bestFit="1" customWidth="1"/>
    <col min="15" max="15" width="10.26953125" style="4" bestFit="1" customWidth="1"/>
    <col min="16" max="16384" width="13.26953125" style="4"/>
  </cols>
  <sheetData>
    <row r="1" spans="1:8" ht="13" customHeight="1">
      <c r="A1" s="1"/>
      <c r="B1" s="2"/>
      <c r="C1" s="2"/>
      <c r="D1" s="2"/>
      <c r="E1" s="2"/>
      <c r="F1" s="2"/>
      <c r="G1" s="65"/>
      <c r="H1" s="3"/>
    </row>
    <row r="2" spans="1:8" ht="13" customHeight="1">
      <c r="A2" s="5"/>
      <c r="H2" s="6"/>
    </row>
    <row r="3" spans="1:8" ht="13" customHeight="1">
      <c r="A3" s="5"/>
      <c r="C3" s="7"/>
      <c r="D3" s="7"/>
      <c r="E3" s="8"/>
      <c r="H3" s="6"/>
    </row>
    <row r="4" spans="1:8" ht="13" customHeight="1">
      <c r="A4" s="5"/>
      <c r="B4" s="18" t="s">
        <v>13</v>
      </c>
      <c r="C4" s="7"/>
      <c r="D4" s="7"/>
      <c r="E4" s="8"/>
      <c r="G4" s="66">
        <f>科目!G4+1</f>
        <v>2</v>
      </c>
      <c r="H4" s="6"/>
    </row>
    <row r="5" spans="1:8" ht="13" customHeight="1">
      <c r="A5" s="5"/>
      <c r="B5" s="104" t="s">
        <v>14</v>
      </c>
      <c r="C5" s="106" t="s">
        <v>15</v>
      </c>
      <c r="D5" s="108" t="s">
        <v>5</v>
      </c>
      <c r="E5" s="110" t="s">
        <v>6</v>
      </c>
      <c r="F5" s="112" t="s">
        <v>7</v>
      </c>
      <c r="G5" s="120" t="s">
        <v>8</v>
      </c>
      <c r="H5" s="6"/>
    </row>
    <row r="6" spans="1:8" ht="13" customHeight="1">
      <c r="A6" s="5"/>
      <c r="B6" s="105"/>
      <c r="C6" s="107"/>
      <c r="D6" s="109"/>
      <c r="E6" s="111"/>
      <c r="F6" s="113"/>
      <c r="G6" s="121"/>
      <c r="H6" s="6"/>
    </row>
    <row r="7" spans="1:8" ht="13" customHeight="1">
      <c r="A7" s="5"/>
      <c r="B7" s="114" t="s">
        <v>318</v>
      </c>
      <c r="C7" s="116" t="s">
        <v>27</v>
      </c>
      <c r="D7" s="96">
        <v>1</v>
      </c>
      <c r="E7" s="98" t="s">
        <v>9</v>
      </c>
      <c r="F7" s="100"/>
      <c r="G7" s="118" t="s">
        <v>334</v>
      </c>
      <c r="H7" s="6"/>
    </row>
    <row r="8" spans="1:8" ht="13" customHeight="1">
      <c r="A8" s="5"/>
      <c r="B8" s="115"/>
      <c r="C8" s="117"/>
      <c r="D8" s="97"/>
      <c r="E8" s="99"/>
      <c r="F8" s="101"/>
      <c r="G8" s="119"/>
      <c r="H8" s="6"/>
    </row>
    <row r="9" spans="1:8" ht="13" customHeight="1">
      <c r="A9" s="5"/>
      <c r="B9" s="114"/>
      <c r="C9" s="116" t="s">
        <v>30</v>
      </c>
      <c r="D9" s="96">
        <v>1</v>
      </c>
      <c r="E9" s="98" t="s">
        <v>9</v>
      </c>
      <c r="F9" s="100"/>
      <c r="G9" s="118" t="s">
        <v>335</v>
      </c>
      <c r="H9" s="6"/>
    </row>
    <row r="10" spans="1:8" ht="13" customHeight="1">
      <c r="A10" s="5"/>
      <c r="B10" s="115"/>
      <c r="C10" s="117"/>
      <c r="D10" s="97"/>
      <c r="E10" s="99"/>
      <c r="F10" s="101"/>
      <c r="G10" s="119"/>
      <c r="H10" s="6"/>
    </row>
    <row r="11" spans="1:8" ht="13" customHeight="1">
      <c r="A11" s="5"/>
      <c r="B11" s="114"/>
      <c r="C11" s="116" t="s">
        <v>28</v>
      </c>
      <c r="D11" s="96">
        <v>1</v>
      </c>
      <c r="E11" s="98" t="s">
        <v>11</v>
      </c>
      <c r="F11" s="100"/>
      <c r="G11" s="118" t="s">
        <v>336</v>
      </c>
      <c r="H11" s="6"/>
    </row>
    <row r="12" spans="1:8" ht="13" customHeight="1">
      <c r="A12" s="5"/>
      <c r="B12" s="115"/>
      <c r="C12" s="117"/>
      <c r="D12" s="97"/>
      <c r="E12" s="99"/>
      <c r="F12" s="101"/>
      <c r="G12" s="119"/>
      <c r="H12" s="6"/>
    </row>
    <row r="13" spans="1:8" ht="13" customHeight="1">
      <c r="A13" s="5"/>
      <c r="B13" s="114"/>
      <c r="C13" s="116" t="s">
        <v>29</v>
      </c>
      <c r="D13" s="96">
        <v>1</v>
      </c>
      <c r="E13" s="98" t="s">
        <v>11</v>
      </c>
      <c r="F13" s="100"/>
      <c r="G13" s="118" t="s">
        <v>337</v>
      </c>
      <c r="H13" s="6"/>
    </row>
    <row r="14" spans="1:8" ht="13" customHeight="1">
      <c r="A14" s="5"/>
      <c r="B14" s="115"/>
      <c r="C14" s="117"/>
      <c r="D14" s="97"/>
      <c r="E14" s="99"/>
      <c r="F14" s="101"/>
      <c r="G14" s="119"/>
      <c r="H14" s="6"/>
    </row>
    <row r="15" spans="1:8" ht="13" customHeight="1">
      <c r="A15" s="5"/>
      <c r="B15" s="102" t="s">
        <v>10</v>
      </c>
      <c r="C15" s="94"/>
      <c r="D15" s="96"/>
      <c r="E15" s="98"/>
      <c r="F15" s="100"/>
      <c r="G15" s="118"/>
      <c r="H15" s="6"/>
    </row>
    <row r="16" spans="1:8" ht="13" customHeight="1">
      <c r="A16" s="5"/>
      <c r="B16" s="103"/>
      <c r="C16" s="95"/>
      <c r="D16" s="97"/>
      <c r="E16" s="99"/>
      <c r="F16" s="101"/>
      <c r="G16" s="119"/>
      <c r="H16" s="6"/>
    </row>
    <row r="17" spans="1:11" ht="13" customHeight="1">
      <c r="A17" s="5"/>
      <c r="B17" s="92"/>
      <c r="C17" s="94"/>
      <c r="D17" s="96"/>
      <c r="E17" s="98"/>
      <c r="F17" s="100"/>
      <c r="G17" s="118"/>
      <c r="H17" s="6"/>
    </row>
    <row r="18" spans="1:11" ht="13" customHeight="1">
      <c r="A18" s="5"/>
      <c r="B18" s="93"/>
      <c r="C18" s="95"/>
      <c r="D18" s="97"/>
      <c r="E18" s="99"/>
      <c r="F18" s="101"/>
      <c r="G18" s="119"/>
      <c r="H18" s="6"/>
    </row>
    <row r="19" spans="1:11" ht="13" customHeight="1">
      <c r="A19" s="5"/>
      <c r="B19" s="114" t="s">
        <v>340</v>
      </c>
      <c r="C19" s="116" t="s">
        <v>27</v>
      </c>
      <c r="D19" s="96">
        <v>1</v>
      </c>
      <c r="E19" s="98" t="s">
        <v>11</v>
      </c>
      <c r="F19" s="100"/>
      <c r="G19" s="118" t="s">
        <v>343</v>
      </c>
      <c r="H19" s="6"/>
    </row>
    <row r="20" spans="1:11" ht="13" customHeight="1">
      <c r="A20" s="5"/>
      <c r="B20" s="115"/>
      <c r="C20" s="117"/>
      <c r="D20" s="97"/>
      <c r="E20" s="99"/>
      <c r="F20" s="101"/>
      <c r="G20" s="119"/>
      <c r="H20" s="6"/>
      <c r="I20" s="9"/>
      <c r="J20" s="10"/>
      <c r="K20" s="9"/>
    </row>
    <row r="21" spans="1:11" ht="13" customHeight="1">
      <c r="A21" s="5"/>
      <c r="B21" s="114"/>
      <c r="C21" s="116" t="s">
        <v>30</v>
      </c>
      <c r="D21" s="96">
        <v>1</v>
      </c>
      <c r="E21" s="98" t="s">
        <v>9</v>
      </c>
      <c r="F21" s="100"/>
      <c r="G21" s="118" t="s">
        <v>344</v>
      </c>
      <c r="H21" s="6"/>
    </row>
    <row r="22" spans="1:11" ht="13" customHeight="1">
      <c r="A22" s="5"/>
      <c r="B22" s="115"/>
      <c r="C22" s="117"/>
      <c r="D22" s="97"/>
      <c r="E22" s="99"/>
      <c r="F22" s="101"/>
      <c r="G22" s="119"/>
      <c r="H22" s="6"/>
    </row>
    <row r="23" spans="1:11" ht="13" customHeight="1">
      <c r="A23" s="5"/>
      <c r="B23" s="102" t="s">
        <v>10</v>
      </c>
      <c r="C23" s="94"/>
      <c r="D23" s="96"/>
      <c r="E23" s="98"/>
      <c r="F23" s="100"/>
      <c r="G23" s="118"/>
      <c r="H23" s="6"/>
    </row>
    <row r="24" spans="1:11" ht="13" customHeight="1">
      <c r="A24" s="5"/>
      <c r="B24" s="103"/>
      <c r="C24" s="95"/>
      <c r="D24" s="97"/>
      <c r="E24" s="99"/>
      <c r="F24" s="101"/>
      <c r="G24" s="119"/>
      <c r="H24" s="6"/>
      <c r="I24" s="13"/>
    </row>
    <row r="25" spans="1:11" ht="13" customHeight="1">
      <c r="A25" s="5"/>
      <c r="B25" s="92"/>
      <c r="C25" s="122"/>
      <c r="D25" s="96"/>
      <c r="E25" s="98"/>
      <c r="F25" s="100"/>
      <c r="G25" s="118"/>
      <c r="H25" s="6"/>
    </row>
    <row r="26" spans="1:11" ht="13" customHeight="1">
      <c r="A26" s="5"/>
      <c r="B26" s="93"/>
      <c r="C26" s="123"/>
      <c r="D26" s="97"/>
      <c r="E26" s="99"/>
      <c r="F26" s="101"/>
      <c r="G26" s="119"/>
      <c r="H26" s="6"/>
      <c r="I26" s="13"/>
    </row>
    <row r="27" spans="1:11" ht="13" customHeight="1">
      <c r="A27" s="5"/>
      <c r="B27" s="114" t="s">
        <v>319</v>
      </c>
      <c r="C27" s="122"/>
      <c r="D27" s="96">
        <v>1</v>
      </c>
      <c r="E27" s="98" t="s">
        <v>11</v>
      </c>
      <c r="F27" s="100"/>
      <c r="G27" s="118" t="s">
        <v>347</v>
      </c>
      <c r="H27" s="6"/>
    </row>
    <row r="28" spans="1:11" ht="13" customHeight="1">
      <c r="A28" s="5"/>
      <c r="B28" s="115"/>
      <c r="C28" s="123"/>
      <c r="D28" s="97"/>
      <c r="E28" s="99"/>
      <c r="F28" s="101"/>
      <c r="G28" s="119"/>
      <c r="H28" s="6"/>
      <c r="I28" s="13"/>
    </row>
    <row r="29" spans="1:11" ht="13" customHeight="1">
      <c r="A29" s="5"/>
      <c r="B29" s="102" t="s">
        <v>10</v>
      </c>
      <c r="C29" s="122"/>
      <c r="D29" s="96"/>
      <c r="E29" s="98"/>
      <c r="F29" s="100"/>
      <c r="G29" s="118"/>
      <c r="H29" s="6"/>
    </row>
    <row r="30" spans="1:11" ht="13" customHeight="1">
      <c r="A30" s="5"/>
      <c r="B30" s="103"/>
      <c r="C30" s="123"/>
      <c r="D30" s="97"/>
      <c r="E30" s="99"/>
      <c r="F30" s="101"/>
      <c r="G30" s="119"/>
      <c r="H30" s="6"/>
      <c r="I30" s="13"/>
    </row>
    <row r="31" spans="1:11" ht="13" customHeight="1">
      <c r="A31" s="5"/>
      <c r="B31" s="92"/>
      <c r="C31" s="122"/>
      <c r="D31" s="96"/>
      <c r="E31" s="98"/>
      <c r="F31" s="100"/>
      <c r="G31" s="118"/>
      <c r="H31" s="6"/>
    </row>
    <row r="32" spans="1:11" ht="13" customHeight="1">
      <c r="A32" s="5"/>
      <c r="B32" s="93"/>
      <c r="C32" s="123"/>
      <c r="D32" s="97"/>
      <c r="E32" s="99"/>
      <c r="F32" s="101"/>
      <c r="G32" s="119"/>
      <c r="H32" s="6"/>
      <c r="I32" s="13"/>
    </row>
    <row r="33" spans="1:9" ht="13" customHeight="1">
      <c r="A33" s="5"/>
      <c r="B33" s="114" t="s">
        <v>320</v>
      </c>
      <c r="C33" s="122" t="s">
        <v>28</v>
      </c>
      <c r="D33" s="96">
        <v>1</v>
      </c>
      <c r="E33" s="98" t="s">
        <v>11</v>
      </c>
      <c r="F33" s="100"/>
      <c r="G33" s="118" t="s">
        <v>351</v>
      </c>
      <c r="H33" s="6"/>
    </row>
    <row r="34" spans="1:9" ht="13" customHeight="1">
      <c r="A34" s="5"/>
      <c r="B34" s="115"/>
      <c r="C34" s="123"/>
      <c r="D34" s="97"/>
      <c r="E34" s="99"/>
      <c r="F34" s="101"/>
      <c r="G34" s="119"/>
      <c r="H34" s="6"/>
      <c r="I34" s="13"/>
    </row>
    <row r="35" spans="1:9" ht="13" customHeight="1">
      <c r="A35" s="5"/>
      <c r="B35" s="114"/>
      <c r="C35" s="122" t="s">
        <v>32</v>
      </c>
      <c r="D35" s="96">
        <v>1</v>
      </c>
      <c r="E35" s="98" t="s">
        <v>9</v>
      </c>
      <c r="F35" s="100"/>
      <c r="G35" s="118" t="s">
        <v>352</v>
      </c>
      <c r="H35" s="6"/>
      <c r="I35" s="13"/>
    </row>
    <row r="36" spans="1:9" ht="13" customHeight="1">
      <c r="A36" s="5"/>
      <c r="B36" s="115"/>
      <c r="C36" s="126"/>
      <c r="D36" s="97"/>
      <c r="E36" s="99"/>
      <c r="F36" s="101"/>
      <c r="G36" s="119"/>
      <c r="H36" s="6"/>
      <c r="I36" s="13"/>
    </row>
    <row r="37" spans="1:9" ht="13" customHeight="1">
      <c r="A37" s="5"/>
      <c r="B37" s="102" t="s">
        <v>10</v>
      </c>
      <c r="C37" s="122"/>
      <c r="D37" s="96"/>
      <c r="E37" s="98"/>
      <c r="F37" s="100"/>
      <c r="G37" s="118"/>
      <c r="H37" s="6"/>
    </row>
    <row r="38" spans="1:9" ht="13" customHeight="1">
      <c r="A38" s="5"/>
      <c r="B38" s="103"/>
      <c r="C38" s="123"/>
      <c r="D38" s="97"/>
      <c r="E38" s="99"/>
      <c r="F38" s="101"/>
      <c r="G38" s="119"/>
      <c r="H38" s="6"/>
    </row>
    <row r="39" spans="1:9" ht="13" customHeight="1">
      <c r="A39" s="5"/>
      <c r="B39" s="92"/>
      <c r="C39" s="122"/>
      <c r="D39" s="96"/>
      <c r="E39" s="98"/>
      <c r="F39" s="100"/>
      <c r="G39" s="118"/>
      <c r="H39" s="6"/>
    </row>
    <row r="40" spans="1:9" ht="13" customHeight="1">
      <c r="A40" s="5"/>
      <c r="B40" s="93"/>
      <c r="C40" s="123"/>
      <c r="D40" s="97"/>
      <c r="E40" s="99"/>
      <c r="F40" s="101"/>
      <c r="G40" s="119"/>
      <c r="H40" s="6"/>
    </row>
    <row r="41" spans="1:9" ht="13" customHeight="1">
      <c r="A41" s="5"/>
      <c r="B41" s="114" t="s">
        <v>321</v>
      </c>
      <c r="C41" s="122" t="s">
        <v>28</v>
      </c>
      <c r="D41" s="96">
        <v>1</v>
      </c>
      <c r="E41" s="98" t="s">
        <v>9</v>
      </c>
      <c r="F41" s="100"/>
      <c r="G41" s="118" t="s">
        <v>356</v>
      </c>
      <c r="H41" s="6"/>
    </row>
    <row r="42" spans="1:9" ht="13" customHeight="1">
      <c r="A42" s="5"/>
      <c r="B42" s="115"/>
      <c r="C42" s="123"/>
      <c r="D42" s="97"/>
      <c r="E42" s="99"/>
      <c r="F42" s="101"/>
      <c r="G42" s="119"/>
      <c r="H42" s="6"/>
      <c r="I42" s="13"/>
    </row>
    <row r="43" spans="1:9" ht="13" customHeight="1">
      <c r="A43" s="5"/>
      <c r="B43" s="114"/>
      <c r="C43" s="122" t="s">
        <v>31</v>
      </c>
      <c r="D43" s="96">
        <v>1</v>
      </c>
      <c r="E43" s="98" t="s">
        <v>9</v>
      </c>
      <c r="F43" s="100"/>
      <c r="G43" s="118" t="s">
        <v>357</v>
      </c>
      <c r="H43" s="6"/>
      <c r="I43" s="13"/>
    </row>
    <row r="44" spans="1:9" ht="13" customHeight="1">
      <c r="A44" s="5"/>
      <c r="B44" s="115"/>
      <c r="C44" s="125"/>
      <c r="D44" s="97"/>
      <c r="E44" s="99"/>
      <c r="F44" s="101"/>
      <c r="G44" s="119"/>
      <c r="H44" s="6"/>
      <c r="I44" s="13"/>
    </row>
    <row r="45" spans="1:9" ht="13" customHeight="1">
      <c r="A45" s="5"/>
      <c r="B45" s="102" t="s">
        <v>10</v>
      </c>
      <c r="C45" s="122"/>
      <c r="D45" s="96"/>
      <c r="E45" s="98"/>
      <c r="F45" s="100"/>
      <c r="G45" s="118"/>
      <c r="H45" s="6"/>
    </row>
    <row r="46" spans="1:9" ht="13" customHeight="1">
      <c r="A46" s="5"/>
      <c r="B46" s="103"/>
      <c r="C46" s="123"/>
      <c r="D46" s="97"/>
      <c r="E46" s="99"/>
      <c r="F46" s="101"/>
      <c r="G46" s="119"/>
      <c r="H46" s="6"/>
    </row>
    <row r="47" spans="1:9" ht="13" customHeight="1">
      <c r="A47" s="5"/>
      <c r="B47" s="92"/>
      <c r="C47" s="122"/>
      <c r="D47" s="96"/>
      <c r="E47" s="98"/>
      <c r="F47" s="100"/>
      <c r="G47" s="118"/>
      <c r="H47" s="6"/>
    </row>
    <row r="48" spans="1:9" ht="13" customHeight="1">
      <c r="A48" s="5"/>
      <c r="B48" s="93"/>
      <c r="C48" s="123"/>
      <c r="D48" s="97"/>
      <c r="E48" s="99"/>
      <c r="F48" s="101"/>
      <c r="G48" s="119"/>
      <c r="H48" s="6"/>
    </row>
    <row r="49" spans="1:9" ht="13" customHeight="1">
      <c r="A49" s="5"/>
      <c r="B49" s="114" t="s">
        <v>322</v>
      </c>
      <c r="C49" s="116" t="s">
        <v>77</v>
      </c>
      <c r="D49" s="96">
        <v>1</v>
      </c>
      <c r="E49" s="98" t="s">
        <v>9</v>
      </c>
      <c r="F49" s="100"/>
      <c r="G49" s="118" t="s">
        <v>358</v>
      </c>
      <c r="H49" s="6"/>
    </row>
    <row r="50" spans="1:9" ht="13" customHeight="1">
      <c r="A50" s="5"/>
      <c r="B50" s="115"/>
      <c r="C50" s="117"/>
      <c r="D50" s="97"/>
      <c r="E50" s="99"/>
      <c r="F50" s="101"/>
      <c r="G50" s="119"/>
      <c r="H50" s="6"/>
    </row>
    <row r="51" spans="1:9" ht="13" customHeight="1">
      <c r="A51" s="5"/>
      <c r="B51" s="114"/>
      <c r="C51" s="116" t="s">
        <v>78</v>
      </c>
      <c r="D51" s="96">
        <v>1</v>
      </c>
      <c r="E51" s="98" t="s">
        <v>9</v>
      </c>
      <c r="F51" s="100"/>
      <c r="G51" s="118" t="s">
        <v>359</v>
      </c>
      <c r="H51" s="6"/>
      <c r="I51" s="13"/>
    </row>
    <row r="52" spans="1:9" ht="13" customHeight="1">
      <c r="A52" s="5"/>
      <c r="B52" s="115"/>
      <c r="C52" s="117"/>
      <c r="D52" s="97"/>
      <c r="E52" s="99"/>
      <c r="F52" s="101"/>
      <c r="G52" s="119"/>
      <c r="H52" s="6"/>
      <c r="I52" s="13"/>
    </row>
    <row r="53" spans="1:9" ht="13" customHeight="1">
      <c r="A53" s="5"/>
      <c r="B53" s="114"/>
      <c r="C53" s="116" t="s">
        <v>79</v>
      </c>
      <c r="D53" s="96">
        <v>1</v>
      </c>
      <c r="E53" s="98" t="s">
        <v>9</v>
      </c>
      <c r="F53" s="100"/>
      <c r="G53" s="118" t="s">
        <v>360</v>
      </c>
      <c r="H53" s="6"/>
      <c r="I53" s="13"/>
    </row>
    <row r="54" spans="1:9" ht="13" customHeight="1">
      <c r="A54" s="5"/>
      <c r="B54" s="115"/>
      <c r="C54" s="117"/>
      <c r="D54" s="97"/>
      <c r="E54" s="99"/>
      <c r="F54" s="101"/>
      <c r="G54" s="119"/>
      <c r="H54" s="6"/>
      <c r="I54" s="13"/>
    </row>
    <row r="55" spans="1:9" ht="13" customHeight="1">
      <c r="A55" s="5"/>
      <c r="B55" s="114"/>
      <c r="C55" s="116" t="s">
        <v>81</v>
      </c>
      <c r="D55" s="96">
        <v>1</v>
      </c>
      <c r="E55" s="98" t="s">
        <v>11</v>
      </c>
      <c r="F55" s="100"/>
      <c r="G55" s="118" t="s">
        <v>361</v>
      </c>
      <c r="H55" s="6"/>
    </row>
    <row r="56" spans="1:9" ht="13" customHeight="1">
      <c r="A56" s="5"/>
      <c r="B56" s="115"/>
      <c r="C56" s="117"/>
      <c r="D56" s="97"/>
      <c r="E56" s="99"/>
      <c r="F56" s="101"/>
      <c r="G56" s="119"/>
      <c r="H56" s="6"/>
    </row>
    <row r="57" spans="1:9" ht="13" customHeight="1">
      <c r="A57" s="5"/>
      <c r="B57" s="102" t="s">
        <v>10</v>
      </c>
      <c r="C57" s="94"/>
      <c r="D57" s="96"/>
      <c r="E57" s="98"/>
      <c r="F57" s="100"/>
      <c r="G57" s="118"/>
      <c r="H57" s="6"/>
    </row>
    <row r="58" spans="1:9" ht="13" customHeight="1">
      <c r="A58" s="5"/>
      <c r="B58" s="103"/>
      <c r="C58" s="95"/>
      <c r="D58" s="97"/>
      <c r="E58" s="99"/>
      <c r="F58" s="101"/>
      <c r="G58" s="119"/>
      <c r="H58" s="6"/>
      <c r="I58" s="13"/>
    </row>
    <row r="59" spans="1:9" ht="13" customHeight="1">
      <c r="A59" s="5"/>
      <c r="B59" s="92"/>
      <c r="C59" s="94"/>
      <c r="D59" s="96"/>
      <c r="E59" s="98"/>
      <c r="F59" s="100"/>
      <c r="G59" s="118"/>
      <c r="H59" s="6"/>
    </row>
    <row r="60" spans="1:9" ht="13" customHeight="1">
      <c r="A60" s="5"/>
      <c r="B60" s="93"/>
      <c r="C60" s="95"/>
      <c r="D60" s="97"/>
      <c r="E60" s="99"/>
      <c r="F60" s="101"/>
      <c r="G60" s="119"/>
      <c r="H60" s="6"/>
    </row>
    <row r="61" spans="1:9" ht="13" customHeight="1">
      <c r="A61" s="5"/>
      <c r="H61" s="6"/>
    </row>
    <row r="62" spans="1:9" ht="13" customHeight="1">
      <c r="A62" s="11"/>
      <c r="B62" s="15"/>
      <c r="C62" s="15"/>
      <c r="D62" s="15"/>
      <c r="E62" s="15"/>
      <c r="F62" s="15"/>
      <c r="G62" s="68"/>
      <c r="H62" s="12"/>
    </row>
    <row r="63" spans="1:9" ht="13" customHeight="1">
      <c r="A63" s="1"/>
      <c r="B63" s="2"/>
      <c r="C63" s="2"/>
      <c r="D63" s="2"/>
      <c r="E63" s="2"/>
      <c r="F63" s="2"/>
      <c r="G63" s="65"/>
      <c r="H63" s="3"/>
    </row>
    <row r="64" spans="1:9" ht="13" customHeight="1">
      <c r="A64" s="5"/>
      <c r="H64" s="6"/>
    </row>
    <row r="65" spans="1:9" ht="13" customHeight="1">
      <c r="A65" s="5"/>
      <c r="C65" s="7"/>
      <c r="D65" s="7"/>
      <c r="E65" s="8"/>
      <c r="H65" s="6"/>
    </row>
    <row r="66" spans="1:9" ht="13" customHeight="1">
      <c r="A66" s="5"/>
      <c r="B66" s="18" t="s">
        <v>13</v>
      </c>
      <c r="C66" s="7"/>
      <c r="D66" s="7"/>
      <c r="E66" s="8"/>
      <c r="G66" s="66">
        <f>G4+1</f>
        <v>3</v>
      </c>
      <c r="H66" s="6"/>
    </row>
    <row r="67" spans="1:9" ht="13" customHeight="1">
      <c r="A67" s="5"/>
      <c r="B67" s="104" t="s">
        <v>14</v>
      </c>
      <c r="C67" s="106" t="s">
        <v>15</v>
      </c>
      <c r="D67" s="108" t="s">
        <v>5</v>
      </c>
      <c r="E67" s="110" t="s">
        <v>6</v>
      </c>
      <c r="F67" s="112" t="s">
        <v>7</v>
      </c>
      <c r="G67" s="120" t="s">
        <v>8</v>
      </c>
      <c r="H67" s="6"/>
    </row>
    <row r="68" spans="1:9" ht="13" customHeight="1">
      <c r="A68" s="5"/>
      <c r="B68" s="105"/>
      <c r="C68" s="107"/>
      <c r="D68" s="109"/>
      <c r="E68" s="111"/>
      <c r="F68" s="113"/>
      <c r="G68" s="121"/>
      <c r="H68" s="6"/>
    </row>
    <row r="69" spans="1:9" ht="13" customHeight="1">
      <c r="A69" s="5"/>
      <c r="B69" s="114" t="s">
        <v>323</v>
      </c>
      <c r="C69" s="116" t="s">
        <v>80</v>
      </c>
      <c r="D69" s="96">
        <v>1</v>
      </c>
      <c r="E69" s="98" t="s">
        <v>9</v>
      </c>
      <c r="F69" s="100"/>
      <c r="G69" s="118" t="s">
        <v>288</v>
      </c>
      <c r="H69" s="6"/>
    </row>
    <row r="70" spans="1:9" ht="13" customHeight="1">
      <c r="A70" s="5"/>
      <c r="B70" s="115"/>
      <c r="C70" s="117"/>
      <c r="D70" s="97"/>
      <c r="E70" s="99"/>
      <c r="F70" s="101"/>
      <c r="G70" s="119"/>
      <c r="H70" s="6"/>
    </row>
    <row r="71" spans="1:9" ht="13" customHeight="1">
      <c r="A71" s="5"/>
      <c r="B71" s="102" t="s">
        <v>10</v>
      </c>
      <c r="C71" s="94"/>
      <c r="D71" s="96"/>
      <c r="E71" s="98"/>
      <c r="F71" s="100"/>
      <c r="G71" s="118"/>
      <c r="H71" s="6"/>
    </row>
    <row r="72" spans="1:9" ht="13" customHeight="1">
      <c r="A72" s="5"/>
      <c r="B72" s="103"/>
      <c r="C72" s="95"/>
      <c r="D72" s="97"/>
      <c r="E72" s="99"/>
      <c r="F72" s="101"/>
      <c r="G72" s="119"/>
      <c r="H72" s="6"/>
    </row>
    <row r="73" spans="1:9" ht="13" customHeight="1">
      <c r="A73" s="5"/>
      <c r="B73" s="114"/>
      <c r="C73" s="122"/>
      <c r="D73" s="96"/>
      <c r="E73" s="98"/>
      <c r="F73" s="100"/>
      <c r="G73" s="118"/>
      <c r="H73" s="6"/>
    </row>
    <row r="74" spans="1:9" ht="13" customHeight="1">
      <c r="A74" s="5"/>
      <c r="B74" s="115"/>
      <c r="C74" s="123"/>
      <c r="D74" s="97"/>
      <c r="E74" s="99"/>
      <c r="F74" s="101"/>
      <c r="G74" s="119"/>
      <c r="H74" s="6"/>
      <c r="I74" s="13"/>
    </row>
    <row r="75" spans="1:9" ht="13" customHeight="1">
      <c r="A75" s="5"/>
      <c r="B75" s="102"/>
      <c r="C75" s="122"/>
      <c r="D75" s="96"/>
      <c r="E75" s="98"/>
      <c r="F75" s="100"/>
      <c r="G75" s="118"/>
      <c r="H75" s="6"/>
    </row>
    <row r="76" spans="1:9" ht="13" customHeight="1">
      <c r="A76" s="5"/>
      <c r="B76" s="103"/>
      <c r="C76" s="123"/>
      <c r="D76" s="97"/>
      <c r="E76" s="99"/>
      <c r="F76" s="101"/>
      <c r="G76" s="119"/>
      <c r="H76" s="6"/>
      <c r="I76" s="13"/>
    </row>
    <row r="77" spans="1:9" ht="13" customHeight="1">
      <c r="A77" s="5"/>
      <c r="B77" s="92"/>
      <c r="C77" s="122"/>
      <c r="D77" s="96"/>
      <c r="E77" s="98"/>
      <c r="F77" s="100"/>
      <c r="G77" s="118"/>
      <c r="H77" s="6"/>
    </row>
    <row r="78" spans="1:9" ht="13" customHeight="1">
      <c r="A78" s="5"/>
      <c r="B78" s="93"/>
      <c r="C78" s="123"/>
      <c r="D78" s="97"/>
      <c r="E78" s="99"/>
      <c r="F78" s="101"/>
      <c r="G78" s="119"/>
      <c r="H78" s="6"/>
      <c r="I78" s="13"/>
    </row>
    <row r="79" spans="1:9" ht="13" customHeight="1">
      <c r="A79" s="5"/>
      <c r="B79" s="114"/>
      <c r="C79" s="116"/>
      <c r="D79" s="96"/>
      <c r="E79" s="98"/>
      <c r="F79" s="100"/>
      <c r="G79" s="118"/>
      <c r="H79" s="6"/>
    </row>
    <row r="80" spans="1:9" ht="13" customHeight="1">
      <c r="A80" s="5"/>
      <c r="B80" s="115"/>
      <c r="C80" s="117"/>
      <c r="D80" s="97"/>
      <c r="E80" s="99"/>
      <c r="F80" s="101"/>
      <c r="G80" s="119"/>
      <c r="H80" s="6"/>
    </row>
    <row r="81" spans="1:9" ht="13" customHeight="1">
      <c r="A81" s="5"/>
      <c r="B81" s="114"/>
      <c r="C81" s="116"/>
      <c r="D81" s="96"/>
      <c r="E81" s="98"/>
      <c r="F81" s="100"/>
      <c r="G81" s="118"/>
      <c r="H81" s="6"/>
      <c r="I81" s="13"/>
    </row>
    <row r="82" spans="1:9" ht="13" customHeight="1">
      <c r="A82" s="5"/>
      <c r="B82" s="115"/>
      <c r="C82" s="124"/>
      <c r="D82" s="97"/>
      <c r="E82" s="99"/>
      <c r="F82" s="101"/>
      <c r="G82" s="119"/>
      <c r="H82" s="6"/>
      <c r="I82" s="13"/>
    </row>
    <row r="83" spans="1:9" ht="13" customHeight="1">
      <c r="A83" s="5"/>
      <c r="B83" s="102"/>
      <c r="C83" s="94"/>
      <c r="D83" s="96"/>
      <c r="E83" s="98"/>
      <c r="F83" s="100"/>
      <c r="G83" s="118"/>
      <c r="H83" s="6"/>
    </row>
    <row r="84" spans="1:9" ht="13" customHeight="1">
      <c r="A84" s="5"/>
      <c r="B84" s="103"/>
      <c r="C84" s="95"/>
      <c r="D84" s="97"/>
      <c r="E84" s="99"/>
      <c r="F84" s="101"/>
      <c r="G84" s="119"/>
      <c r="H84" s="6"/>
      <c r="I84" s="13"/>
    </row>
    <row r="85" spans="1:9" ht="13" customHeight="1">
      <c r="A85" s="5"/>
      <c r="B85" s="92"/>
      <c r="C85" s="94"/>
      <c r="D85" s="96"/>
      <c r="E85" s="98"/>
      <c r="F85" s="100"/>
      <c r="G85" s="118"/>
      <c r="H85" s="6"/>
    </row>
    <row r="86" spans="1:9" ht="13" customHeight="1">
      <c r="A86" s="5"/>
      <c r="B86" s="93"/>
      <c r="C86" s="95"/>
      <c r="D86" s="97"/>
      <c r="E86" s="99"/>
      <c r="F86" s="101"/>
      <c r="G86" s="119"/>
      <c r="H86" s="6"/>
    </row>
    <row r="87" spans="1:9" ht="13" customHeight="1">
      <c r="A87" s="5"/>
      <c r="B87" s="114"/>
      <c r="C87" s="116"/>
      <c r="D87" s="96"/>
      <c r="E87" s="98"/>
      <c r="F87" s="100"/>
      <c r="G87" s="118"/>
      <c r="H87" s="6"/>
    </row>
    <row r="88" spans="1:9" ht="13" customHeight="1">
      <c r="A88" s="5"/>
      <c r="B88" s="115"/>
      <c r="C88" s="117"/>
      <c r="D88" s="97"/>
      <c r="E88" s="99"/>
      <c r="F88" s="101"/>
      <c r="G88" s="119"/>
      <c r="H88" s="6"/>
    </row>
    <row r="89" spans="1:9" ht="13" customHeight="1">
      <c r="A89" s="5"/>
      <c r="B89" s="114"/>
      <c r="C89" s="116"/>
      <c r="D89" s="96"/>
      <c r="E89" s="98"/>
      <c r="F89" s="100"/>
      <c r="G89" s="118"/>
      <c r="H89" s="6"/>
    </row>
    <row r="90" spans="1:9" ht="13" customHeight="1">
      <c r="A90" s="5"/>
      <c r="B90" s="115"/>
      <c r="C90" s="117"/>
      <c r="D90" s="97"/>
      <c r="E90" s="99"/>
      <c r="F90" s="101"/>
      <c r="G90" s="119"/>
      <c r="H90" s="6"/>
    </row>
    <row r="91" spans="1:9" ht="13" customHeight="1">
      <c r="A91" s="5"/>
      <c r="B91" s="114"/>
      <c r="C91" s="116"/>
      <c r="D91" s="96"/>
      <c r="E91" s="98"/>
      <c r="F91" s="100"/>
      <c r="G91" s="118"/>
      <c r="H91" s="6"/>
    </row>
    <row r="92" spans="1:9" ht="13" customHeight="1">
      <c r="A92" s="5"/>
      <c r="B92" s="115"/>
      <c r="C92" s="117"/>
      <c r="D92" s="97"/>
      <c r="E92" s="99"/>
      <c r="F92" s="101"/>
      <c r="G92" s="119"/>
      <c r="H92" s="6"/>
    </row>
    <row r="93" spans="1:9" ht="13" customHeight="1">
      <c r="A93" s="5"/>
      <c r="B93" s="102"/>
      <c r="C93" s="94"/>
      <c r="D93" s="96"/>
      <c r="E93" s="98"/>
      <c r="F93" s="100"/>
      <c r="G93" s="118"/>
      <c r="H93" s="6"/>
    </row>
    <row r="94" spans="1:9" ht="13" customHeight="1">
      <c r="A94" s="5"/>
      <c r="B94" s="103"/>
      <c r="C94" s="95"/>
      <c r="D94" s="97"/>
      <c r="E94" s="99"/>
      <c r="F94" s="101"/>
      <c r="G94" s="119"/>
      <c r="H94" s="6"/>
    </row>
    <row r="95" spans="1:9" ht="13" customHeight="1">
      <c r="A95" s="5"/>
      <c r="B95" s="92"/>
      <c r="C95" s="94"/>
      <c r="D95" s="96"/>
      <c r="E95" s="98"/>
      <c r="F95" s="100"/>
      <c r="G95" s="118"/>
      <c r="H95" s="6"/>
    </row>
    <row r="96" spans="1:9" ht="13" customHeight="1">
      <c r="A96" s="5"/>
      <c r="B96" s="93"/>
      <c r="C96" s="95"/>
      <c r="D96" s="97"/>
      <c r="E96" s="99"/>
      <c r="F96" s="101"/>
      <c r="G96" s="119"/>
      <c r="H96" s="6"/>
    </row>
    <row r="97" spans="1:8" ht="13" customHeight="1">
      <c r="A97" s="5"/>
      <c r="B97" s="92"/>
      <c r="C97" s="94"/>
      <c r="D97" s="96"/>
      <c r="E97" s="98"/>
      <c r="F97" s="100"/>
      <c r="G97" s="118"/>
      <c r="H97" s="6"/>
    </row>
    <row r="98" spans="1:8" ht="13" customHeight="1">
      <c r="A98" s="5"/>
      <c r="B98" s="93"/>
      <c r="C98" s="95"/>
      <c r="D98" s="97"/>
      <c r="E98" s="99"/>
      <c r="F98" s="101"/>
      <c r="G98" s="119"/>
      <c r="H98" s="6"/>
    </row>
    <row r="99" spans="1:8" ht="13" customHeight="1">
      <c r="A99" s="5"/>
      <c r="B99" s="92"/>
      <c r="C99" s="94"/>
      <c r="D99" s="96"/>
      <c r="E99" s="98"/>
      <c r="F99" s="100"/>
      <c r="G99" s="118"/>
      <c r="H99" s="6"/>
    </row>
    <row r="100" spans="1:8" ht="13" customHeight="1">
      <c r="A100" s="5"/>
      <c r="B100" s="93"/>
      <c r="C100" s="95"/>
      <c r="D100" s="97"/>
      <c r="E100" s="99"/>
      <c r="F100" s="101"/>
      <c r="G100" s="119"/>
      <c r="H100" s="6"/>
    </row>
    <row r="101" spans="1:8" ht="13" customHeight="1">
      <c r="A101" s="5"/>
      <c r="B101" s="92"/>
      <c r="C101" s="94"/>
      <c r="D101" s="96"/>
      <c r="E101" s="98"/>
      <c r="F101" s="100"/>
      <c r="G101" s="118"/>
      <c r="H101" s="6"/>
    </row>
    <row r="102" spans="1:8" ht="13" customHeight="1">
      <c r="A102" s="5"/>
      <c r="B102" s="93"/>
      <c r="C102" s="95"/>
      <c r="D102" s="97"/>
      <c r="E102" s="99"/>
      <c r="F102" s="101"/>
      <c r="G102" s="119"/>
      <c r="H102" s="6"/>
    </row>
    <row r="103" spans="1:8" ht="13" customHeight="1">
      <c r="A103" s="5"/>
      <c r="B103" s="54"/>
      <c r="C103" s="45"/>
      <c r="D103" s="25"/>
      <c r="E103" s="26"/>
      <c r="F103" s="27"/>
      <c r="G103" s="67"/>
      <c r="H103" s="6"/>
    </row>
    <row r="104" spans="1:8" ht="13" customHeight="1">
      <c r="A104" s="5"/>
      <c r="B104" s="54"/>
      <c r="C104" s="45"/>
      <c r="D104" s="25"/>
      <c r="E104" s="26"/>
      <c r="F104" s="27"/>
      <c r="G104" s="67"/>
      <c r="H104" s="6"/>
    </row>
    <row r="105" spans="1:8" ht="13" customHeight="1">
      <c r="A105" s="5"/>
      <c r="B105" s="92"/>
      <c r="C105" s="94"/>
      <c r="D105" s="96"/>
      <c r="E105" s="98"/>
      <c r="F105" s="100"/>
      <c r="G105" s="118"/>
      <c r="H105" s="6"/>
    </row>
    <row r="106" spans="1:8" ht="13" customHeight="1">
      <c r="A106" s="5"/>
      <c r="B106" s="93"/>
      <c r="C106" s="95"/>
      <c r="D106" s="97"/>
      <c r="E106" s="99"/>
      <c r="F106" s="101"/>
      <c r="G106" s="119"/>
      <c r="H106" s="6"/>
    </row>
    <row r="107" spans="1:8" ht="13" customHeight="1">
      <c r="A107" s="5"/>
      <c r="B107" s="92"/>
      <c r="C107" s="94"/>
      <c r="D107" s="96"/>
      <c r="E107" s="98"/>
      <c r="F107" s="100"/>
      <c r="G107" s="118"/>
      <c r="H107" s="6"/>
    </row>
    <row r="108" spans="1:8" ht="13" customHeight="1">
      <c r="A108" s="5"/>
      <c r="B108" s="93"/>
      <c r="C108" s="95"/>
      <c r="D108" s="97"/>
      <c r="E108" s="99"/>
      <c r="F108" s="101"/>
      <c r="G108" s="119"/>
      <c r="H108" s="6"/>
    </row>
    <row r="109" spans="1:8" ht="13" customHeight="1">
      <c r="A109" s="5"/>
      <c r="B109" s="92"/>
      <c r="C109" s="94"/>
      <c r="D109" s="96"/>
      <c r="E109" s="98"/>
      <c r="F109" s="100"/>
      <c r="G109" s="118"/>
      <c r="H109" s="6"/>
    </row>
    <row r="110" spans="1:8" ht="13" customHeight="1">
      <c r="A110" s="5"/>
      <c r="B110" s="93"/>
      <c r="C110" s="95"/>
      <c r="D110" s="97"/>
      <c r="E110" s="99"/>
      <c r="F110" s="101"/>
      <c r="G110" s="119"/>
      <c r="H110" s="6"/>
    </row>
    <row r="111" spans="1:8" ht="13" customHeight="1">
      <c r="A111" s="5"/>
      <c r="B111" s="54"/>
      <c r="C111" s="45"/>
      <c r="D111" s="25"/>
      <c r="E111" s="26"/>
      <c r="F111" s="27"/>
      <c r="G111" s="67"/>
      <c r="H111" s="6"/>
    </row>
    <row r="112" spans="1:8" ht="13" customHeight="1">
      <c r="A112" s="5"/>
      <c r="B112" s="54"/>
      <c r="C112" s="45"/>
      <c r="D112" s="25"/>
      <c r="E112" s="26"/>
      <c r="F112" s="27"/>
      <c r="G112" s="67"/>
      <c r="H112" s="6"/>
    </row>
    <row r="113" spans="1:9" ht="13" customHeight="1">
      <c r="A113" s="5"/>
      <c r="B113" s="92"/>
      <c r="C113" s="94"/>
      <c r="D113" s="96"/>
      <c r="E113" s="98"/>
      <c r="F113" s="100"/>
      <c r="G113" s="118"/>
      <c r="H113" s="6"/>
    </row>
    <row r="114" spans="1:9" ht="13" customHeight="1">
      <c r="A114" s="5"/>
      <c r="B114" s="93"/>
      <c r="C114" s="95"/>
      <c r="D114" s="97"/>
      <c r="E114" s="99"/>
      <c r="F114" s="101"/>
      <c r="G114" s="119"/>
      <c r="H114" s="6"/>
    </row>
    <row r="115" spans="1:9" ht="13" customHeight="1">
      <c r="A115" s="5"/>
      <c r="B115" s="92"/>
      <c r="C115" s="94"/>
      <c r="D115" s="96"/>
      <c r="E115" s="98"/>
      <c r="F115" s="100"/>
      <c r="G115" s="118"/>
      <c r="H115" s="6"/>
    </row>
    <row r="116" spans="1:9" ht="13" customHeight="1">
      <c r="A116" s="5"/>
      <c r="B116" s="93"/>
      <c r="C116" s="95"/>
      <c r="D116" s="97"/>
      <c r="E116" s="99"/>
      <c r="F116" s="101"/>
      <c r="G116" s="119"/>
      <c r="H116" s="6"/>
    </row>
    <row r="117" spans="1:9" ht="13" customHeight="1">
      <c r="A117" s="5"/>
      <c r="B117" s="92"/>
      <c r="C117" s="94"/>
      <c r="D117" s="96"/>
      <c r="E117" s="98"/>
      <c r="F117" s="100"/>
      <c r="G117" s="118"/>
      <c r="H117" s="6"/>
    </row>
    <row r="118" spans="1:9" ht="13" customHeight="1">
      <c r="A118" s="5"/>
      <c r="B118" s="93"/>
      <c r="C118" s="95"/>
      <c r="D118" s="97"/>
      <c r="E118" s="99"/>
      <c r="F118" s="101"/>
      <c r="G118" s="119"/>
      <c r="H118" s="6"/>
    </row>
    <row r="119" spans="1:9" ht="13" customHeight="1">
      <c r="A119" s="5"/>
      <c r="B119" s="92"/>
      <c r="C119" s="94"/>
      <c r="D119" s="96"/>
      <c r="E119" s="98"/>
      <c r="F119" s="100"/>
      <c r="G119" s="118"/>
      <c r="H119" s="6"/>
    </row>
    <row r="120" spans="1:9" ht="13" customHeight="1">
      <c r="A120" s="5"/>
      <c r="B120" s="93"/>
      <c r="C120" s="95"/>
      <c r="D120" s="97"/>
      <c r="E120" s="99"/>
      <c r="F120" s="101"/>
      <c r="G120" s="119"/>
      <c r="H120" s="6"/>
    </row>
    <row r="121" spans="1:9" ht="13" customHeight="1">
      <c r="A121" s="5"/>
      <c r="B121" s="92"/>
      <c r="C121" s="94"/>
      <c r="D121" s="96"/>
      <c r="E121" s="98"/>
      <c r="F121" s="100"/>
      <c r="G121" s="118"/>
      <c r="H121" s="6"/>
    </row>
    <row r="122" spans="1:9">
      <c r="A122" s="5"/>
      <c r="B122" s="93"/>
      <c r="C122" s="95"/>
      <c r="D122" s="97"/>
      <c r="E122" s="99"/>
      <c r="F122" s="101"/>
      <c r="G122" s="119"/>
      <c r="H122" s="6"/>
      <c r="I122" s="14"/>
    </row>
    <row r="123" spans="1:9" ht="13" customHeight="1">
      <c r="A123" s="5"/>
      <c r="H123" s="6"/>
    </row>
    <row r="124" spans="1:9" ht="13" customHeight="1">
      <c r="A124" s="11"/>
      <c r="B124" s="15"/>
      <c r="C124" s="15"/>
      <c r="D124" s="15"/>
      <c r="E124" s="15"/>
      <c r="F124" s="15"/>
      <c r="G124" s="68"/>
      <c r="H124" s="12"/>
    </row>
    <row r="125" spans="1:9" ht="13" customHeight="1">
      <c r="A125" s="1"/>
      <c r="B125" s="2"/>
      <c r="C125" s="2"/>
      <c r="D125" s="2"/>
      <c r="E125" s="2"/>
      <c r="F125" s="2"/>
      <c r="G125" s="65"/>
      <c r="H125" s="3"/>
    </row>
    <row r="126" spans="1:9" ht="13" customHeight="1">
      <c r="A126" s="5"/>
      <c r="H126" s="6"/>
    </row>
    <row r="127" spans="1:9" ht="13" customHeight="1"/>
    <row r="128" spans="1:9" ht="13" customHeight="1"/>
    <row r="129" spans="2:10" ht="13" customHeight="1">
      <c r="B129" s="16"/>
      <c r="C129" s="17"/>
      <c r="D129" s="17"/>
      <c r="E129" s="17"/>
      <c r="F129" s="16"/>
      <c r="G129" s="69"/>
      <c r="H129" s="16"/>
      <c r="I129" s="16"/>
      <c r="J129" s="16"/>
    </row>
    <row r="130" spans="2:10" ht="13" customHeight="1">
      <c r="B130" s="16"/>
      <c r="C130" s="16"/>
      <c r="D130" s="16"/>
      <c r="E130" s="16"/>
      <c r="F130" s="16"/>
      <c r="G130" s="69"/>
      <c r="H130" s="16"/>
      <c r="I130" s="16"/>
      <c r="J130" s="16"/>
    </row>
    <row r="131" spans="2:10" ht="13" customHeight="1">
      <c r="B131" s="16"/>
      <c r="C131" s="16"/>
      <c r="D131" s="16"/>
      <c r="E131" s="16"/>
      <c r="F131" s="16"/>
      <c r="G131" s="69"/>
      <c r="H131" s="16"/>
      <c r="I131" s="16"/>
      <c r="J131" s="16"/>
    </row>
    <row r="132" spans="2:10" ht="13" customHeight="1">
      <c r="B132" s="16"/>
      <c r="C132" s="16"/>
      <c r="D132" s="16"/>
      <c r="E132" s="16"/>
      <c r="F132" s="16"/>
      <c r="G132" s="69"/>
      <c r="H132" s="16"/>
      <c r="I132" s="16"/>
      <c r="J132" s="16"/>
    </row>
    <row r="133" spans="2:10" ht="13" customHeight="1">
      <c r="B133" s="16"/>
      <c r="C133" s="16"/>
      <c r="D133" s="16"/>
      <c r="E133" s="16"/>
      <c r="F133" s="16"/>
      <c r="G133" s="69"/>
      <c r="H133" s="16"/>
      <c r="I133" s="16"/>
      <c r="J133" s="16"/>
    </row>
    <row r="134" spans="2:10" ht="13" customHeight="1">
      <c r="B134" s="16"/>
      <c r="C134" s="16"/>
      <c r="D134" s="16"/>
      <c r="E134" s="16"/>
      <c r="F134" s="16"/>
      <c r="G134" s="69"/>
      <c r="H134" s="16"/>
      <c r="I134" s="16"/>
      <c r="J134" s="16"/>
    </row>
    <row r="135" spans="2:10" ht="13" customHeight="1">
      <c r="B135" s="16"/>
      <c r="C135" s="16"/>
      <c r="D135" s="16"/>
      <c r="E135" s="16"/>
      <c r="F135" s="16"/>
      <c r="G135" s="69"/>
      <c r="H135" s="16"/>
      <c r="I135" s="16"/>
      <c r="J135" s="16"/>
    </row>
    <row r="136" spans="2:10" ht="13" customHeight="1">
      <c r="B136" s="17"/>
      <c r="C136" s="16"/>
      <c r="D136" s="16"/>
      <c r="E136" s="16"/>
      <c r="F136" s="16"/>
      <c r="G136" s="69"/>
      <c r="H136" s="16"/>
      <c r="I136" s="16"/>
      <c r="J136" s="16"/>
    </row>
    <row r="137" spans="2:10" ht="13" customHeight="1">
      <c r="B137" s="16"/>
      <c r="C137" s="16"/>
      <c r="D137" s="16"/>
      <c r="E137" s="16"/>
      <c r="F137" s="16"/>
      <c r="G137" s="69"/>
      <c r="H137" s="16"/>
      <c r="I137" s="16"/>
      <c r="J137" s="16"/>
    </row>
  </sheetData>
  <mergeCells count="324">
    <mergeCell ref="B89:B90"/>
    <mergeCell ref="B85:B86"/>
    <mergeCell ref="C87:C88"/>
    <mergeCell ref="D87:D88"/>
    <mergeCell ref="E87:E88"/>
    <mergeCell ref="F87:F88"/>
    <mergeCell ref="G87:G88"/>
    <mergeCell ref="E95:E96"/>
    <mergeCell ref="F95:F96"/>
    <mergeCell ref="B93:B94"/>
    <mergeCell ref="C93:C94"/>
    <mergeCell ref="D93:D94"/>
    <mergeCell ref="E93:E94"/>
    <mergeCell ref="F93:F94"/>
    <mergeCell ref="G95:G96"/>
    <mergeCell ref="B91:B92"/>
    <mergeCell ref="C91:C92"/>
    <mergeCell ref="D91:D92"/>
    <mergeCell ref="E91:E92"/>
    <mergeCell ref="F79:F80"/>
    <mergeCell ref="C77:C78"/>
    <mergeCell ref="D77:D78"/>
    <mergeCell ref="E77:E78"/>
    <mergeCell ref="F77:F78"/>
    <mergeCell ref="G77:G78"/>
    <mergeCell ref="B43:B44"/>
    <mergeCell ref="C53:C54"/>
    <mergeCell ref="D53:D54"/>
    <mergeCell ref="E53:E54"/>
    <mergeCell ref="F53:F54"/>
    <mergeCell ref="G53:G54"/>
    <mergeCell ref="F43:F44"/>
    <mergeCell ref="G43:G44"/>
    <mergeCell ref="B47:B48"/>
    <mergeCell ref="C47:C48"/>
    <mergeCell ref="D47:D48"/>
    <mergeCell ref="E47:E48"/>
    <mergeCell ref="F47:F48"/>
    <mergeCell ref="G47:G48"/>
    <mergeCell ref="B49:B50"/>
    <mergeCell ref="C49:C50"/>
    <mergeCell ref="D49:D50"/>
    <mergeCell ref="E49:E50"/>
    <mergeCell ref="B41:B42"/>
    <mergeCell ref="C41:C42"/>
    <mergeCell ref="D41:D42"/>
    <mergeCell ref="E41:E42"/>
    <mergeCell ref="F41:F42"/>
    <mergeCell ref="G41:G42"/>
    <mergeCell ref="D35:D36"/>
    <mergeCell ref="E35:E36"/>
    <mergeCell ref="F35:F36"/>
    <mergeCell ref="G35:G36"/>
    <mergeCell ref="B37:B38"/>
    <mergeCell ref="C37:C38"/>
    <mergeCell ref="D37:D38"/>
    <mergeCell ref="E37:E38"/>
    <mergeCell ref="F37:F38"/>
    <mergeCell ref="G37:G38"/>
    <mergeCell ref="B7:B8"/>
    <mergeCell ref="C7:C8"/>
    <mergeCell ref="D7:D8"/>
    <mergeCell ref="E7:E8"/>
    <mergeCell ref="F7:F8"/>
    <mergeCell ref="G7:G8"/>
    <mergeCell ref="B5:B6"/>
    <mergeCell ref="C5:C6"/>
    <mergeCell ref="D5:D6"/>
    <mergeCell ref="E5:E6"/>
    <mergeCell ref="F5:F6"/>
    <mergeCell ref="G5:G6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G11:G12"/>
    <mergeCell ref="B15:B16"/>
    <mergeCell ref="C15:C16"/>
    <mergeCell ref="D15:D16"/>
    <mergeCell ref="E15:E16"/>
    <mergeCell ref="F15:F16"/>
    <mergeCell ref="G15:G16"/>
    <mergeCell ref="B17:B18"/>
    <mergeCell ref="C17:C18"/>
    <mergeCell ref="D17:D18"/>
    <mergeCell ref="E17:E18"/>
    <mergeCell ref="F17:F18"/>
    <mergeCell ref="G17:G18"/>
    <mergeCell ref="B31:B32"/>
    <mergeCell ref="C31:C32"/>
    <mergeCell ref="D31:D32"/>
    <mergeCell ref="E31:E32"/>
    <mergeCell ref="F31:F32"/>
    <mergeCell ref="G31:G32"/>
    <mergeCell ref="B19:B20"/>
    <mergeCell ref="C19:C20"/>
    <mergeCell ref="D19:D20"/>
    <mergeCell ref="E19:E20"/>
    <mergeCell ref="F19:F20"/>
    <mergeCell ref="G19:G20"/>
    <mergeCell ref="B21:B22"/>
    <mergeCell ref="C21:C22"/>
    <mergeCell ref="D21:D22"/>
    <mergeCell ref="E21:E22"/>
    <mergeCell ref="F21:F22"/>
    <mergeCell ref="G21:G22"/>
    <mergeCell ref="B29:B30"/>
    <mergeCell ref="C29:C30"/>
    <mergeCell ref="D29:D30"/>
    <mergeCell ref="E29:E30"/>
    <mergeCell ref="F29:F30"/>
    <mergeCell ref="G29:G30"/>
    <mergeCell ref="C23:C24"/>
    <mergeCell ref="D23:D24"/>
    <mergeCell ref="E23:E24"/>
    <mergeCell ref="F23:F24"/>
    <mergeCell ref="G27:G28"/>
    <mergeCell ref="B27:B28"/>
    <mergeCell ref="C27:C28"/>
    <mergeCell ref="D27:D28"/>
    <mergeCell ref="E27:E28"/>
    <mergeCell ref="F27:F28"/>
    <mergeCell ref="G23:G24"/>
    <mergeCell ref="B25:B26"/>
    <mergeCell ref="C25:C26"/>
    <mergeCell ref="D25:D26"/>
    <mergeCell ref="E25:E26"/>
    <mergeCell ref="F25:F26"/>
    <mergeCell ref="G25:G26"/>
    <mergeCell ref="B23:B24"/>
    <mergeCell ref="F49:F50"/>
    <mergeCell ref="G49:G50"/>
    <mergeCell ref="B55:B56"/>
    <mergeCell ref="C55:C56"/>
    <mergeCell ref="D55:D56"/>
    <mergeCell ref="E55:E56"/>
    <mergeCell ref="F55:F56"/>
    <mergeCell ref="G55:G56"/>
    <mergeCell ref="B53:B54"/>
    <mergeCell ref="B51:B52"/>
    <mergeCell ref="C51:C52"/>
    <mergeCell ref="D51:D52"/>
    <mergeCell ref="E51:E52"/>
    <mergeCell ref="F51:F52"/>
    <mergeCell ref="G51:G52"/>
    <mergeCell ref="B33:B34"/>
    <mergeCell ref="C33:C34"/>
    <mergeCell ref="D33:D34"/>
    <mergeCell ref="E33:E34"/>
    <mergeCell ref="F33:F34"/>
    <mergeCell ref="G33:G34"/>
    <mergeCell ref="B35:B36"/>
    <mergeCell ref="C35:C36"/>
    <mergeCell ref="B39:B40"/>
    <mergeCell ref="C39:C40"/>
    <mergeCell ref="D39:D40"/>
    <mergeCell ref="E39:E40"/>
    <mergeCell ref="F39:F40"/>
    <mergeCell ref="G39:G40"/>
    <mergeCell ref="B57:B58"/>
    <mergeCell ref="C57:C58"/>
    <mergeCell ref="D57:D58"/>
    <mergeCell ref="B59:B60"/>
    <mergeCell ref="C59:C60"/>
    <mergeCell ref="D59:D60"/>
    <mergeCell ref="E59:E60"/>
    <mergeCell ref="F59:F60"/>
    <mergeCell ref="G59:G60"/>
    <mergeCell ref="E57:E58"/>
    <mergeCell ref="F57:F58"/>
    <mergeCell ref="G57:G58"/>
    <mergeCell ref="C43:C44"/>
    <mergeCell ref="B45:B46"/>
    <mergeCell ref="C45:C46"/>
    <mergeCell ref="D45:D46"/>
    <mergeCell ref="E45:E46"/>
    <mergeCell ref="F45:F46"/>
    <mergeCell ref="G45:G46"/>
    <mergeCell ref="D43:D44"/>
    <mergeCell ref="E43:E44"/>
    <mergeCell ref="B71:B72"/>
    <mergeCell ref="C71:C72"/>
    <mergeCell ref="D71:D72"/>
    <mergeCell ref="E71:E72"/>
    <mergeCell ref="F71:F72"/>
    <mergeCell ref="G71:G72"/>
    <mergeCell ref="C83:C84"/>
    <mergeCell ref="D83:D84"/>
    <mergeCell ref="E83:E84"/>
    <mergeCell ref="F83:F84"/>
    <mergeCell ref="G83:G84"/>
    <mergeCell ref="G79:G80"/>
    <mergeCell ref="B77:B78"/>
    <mergeCell ref="B79:B80"/>
    <mergeCell ref="C79:C80"/>
    <mergeCell ref="D79:D80"/>
    <mergeCell ref="E79:E80"/>
    <mergeCell ref="C81:C82"/>
    <mergeCell ref="D81:D82"/>
    <mergeCell ref="E81:E82"/>
    <mergeCell ref="F81:F82"/>
    <mergeCell ref="G81:G82"/>
    <mergeCell ref="B83:B84"/>
    <mergeCell ref="C75:C76"/>
    <mergeCell ref="B81:B82"/>
    <mergeCell ref="B99:B100"/>
    <mergeCell ref="C99:C100"/>
    <mergeCell ref="D99:D100"/>
    <mergeCell ref="E99:E100"/>
    <mergeCell ref="F99:F100"/>
    <mergeCell ref="G99:G100"/>
    <mergeCell ref="B97:B98"/>
    <mergeCell ref="C97:C98"/>
    <mergeCell ref="D97:D98"/>
    <mergeCell ref="E97:E98"/>
    <mergeCell ref="F97:F98"/>
    <mergeCell ref="G97:G98"/>
    <mergeCell ref="G91:G92"/>
    <mergeCell ref="G93:G94"/>
    <mergeCell ref="C85:C86"/>
    <mergeCell ref="D85:D86"/>
    <mergeCell ref="E85:E86"/>
    <mergeCell ref="F85:F86"/>
    <mergeCell ref="G85:G86"/>
    <mergeCell ref="B87:B88"/>
    <mergeCell ref="B95:B96"/>
    <mergeCell ref="C95:C96"/>
    <mergeCell ref="D95:D96"/>
    <mergeCell ref="B109:B110"/>
    <mergeCell ref="C109:C110"/>
    <mergeCell ref="D109:D110"/>
    <mergeCell ref="E109:E110"/>
    <mergeCell ref="F109:F110"/>
    <mergeCell ref="G109:G110"/>
    <mergeCell ref="C101:C102"/>
    <mergeCell ref="D101:D102"/>
    <mergeCell ref="E101:E102"/>
    <mergeCell ref="F101:F102"/>
    <mergeCell ref="G101:G102"/>
    <mergeCell ref="B101:B102"/>
    <mergeCell ref="B105:B106"/>
    <mergeCell ref="C105:C106"/>
    <mergeCell ref="D105:D106"/>
    <mergeCell ref="E105:E106"/>
    <mergeCell ref="F105:F106"/>
    <mergeCell ref="G105:G106"/>
    <mergeCell ref="B107:B108"/>
    <mergeCell ref="C107:C108"/>
    <mergeCell ref="D107:D108"/>
    <mergeCell ref="E107:E108"/>
    <mergeCell ref="F107:F108"/>
    <mergeCell ref="G107:G108"/>
    <mergeCell ref="C117:C118"/>
    <mergeCell ref="D117:D118"/>
    <mergeCell ref="E117:E118"/>
    <mergeCell ref="F117:F118"/>
    <mergeCell ref="G117:G118"/>
    <mergeCell ref="B113:B114"/>
    <mergeCell ref="C113:C114"/>
    <mergeCell ref="D113:D114"/>
    <mergeCell ref="E113:E114"/>
    <mergeCell ref="F113:F114"/>
    <mergeCell ref="G113:G114"/>
    <mergeCell ref="B115:B116"/>
    <mergeCell ref="C115:C116"/>
    <mergeCell ref="D115:D116"/>
    <mergeCell ref="E115:E116"/>
    <mergeCell ref="F115:F116"/>
    <mergeCell ref="G115:G116"/>
    <mergeCell ref="B73:B74"/>
    <mergeCell ref="C73:C74"/>
    <mergeCell ref="D73:D74"/>
    <mergeCell ref="E73:E74"/>
    <mergeCell ref="F73:F74"/>
    <mergeCell ref="G73:G74"/>
    <mergeCell ref="B121:B122"/>
    <mergeCell ref="C121:C122"/>
    <mergeCell ref="D121:D122"/>
    <mergeCell ref="E121:E122"/>
    <mergeCell ref="F121:F122"/>
    <mergeCell ref="G121:G122"/>
    <mergeCell ref="B119:B120"/>
    <mergeCell ref="C119:C120"/>
    <mergeCell ref="D119:D120"/>
    <mergeCell ref="E119:E120"/>
    <mergeCell ref="F119:F120"/>
    <mergeCell ref="B75:B76"/>
    <mergeCell ref="G119:G120"/>
    <mergeCell ref="B117:B118"/>
    <mergeCell ref="B67:B68"/>
    <mergeCell ref="C67:C68"/>
    <mergeCell ref="D67:D68"/>
    <mergeCell ref="E67:E68"/>
    <mergeCell ref="F67:F68"/>
    <mergeCell ref="G67:G68"/>
    <mergeCell ref="B69:B70"/>
    <mergeCell ref="C69:C70"/>
    <mergeCell ref="D69:D70"/>
    <mergeCell ref="E69:E70"/>
    <mergeCell ref="F69:F70"/>
    <mergeCell ref="G69:G70"/>
    <mergeCell ref="D75:D76"/>
    <mergeCell ref="E75:E76"/>
    <mergeCell ref="F75:F76"/>
    <mergeCell ref="G75:G76"/>
    <mergeCell ref="C89:C90"/>
    <mergeCell ref="D89:D90"/>
    <mergeCell ref="E89:E90"/>
    <mergeCell ref="F89:F90"/>
    <mergeCell ref="G89:G90"/>
    <mergeCell ref="F91:F92"/>
    <mergeCell ref="B9:B10"/>
    <mergeCell ref="C9:C10"/>
    <mergeCell ref="D9:D10"/>
    <mergeCell ref="E9:E10"/>
    <mergeCell ref="F9:F10"/>
    <mergeCell ref="G9:G10"/>
  </mergeCells>
  <phoneticPr fontId="20"/>
  <pageMargins left="0.9055118110236221" right="0.70866141732283472" top="0.74803149606299213" bottom="0.74803149606299213" header="0.31496062992125984" footer="0.31496062992125984"/>
  <pageSetup paperSize="9" scale="96" orientation="portrait" r:id="rId1"/>
  <rowBreaks count="1" manualBreakCount="1"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558"/>
  <sheetViews>
    <sheetView view="pageBreakPreview" zoomScaleSheetLayoutView="100" workbookViewId="0">
      <selection activeCell="A559" sqref="A559:XFD620"/>
    </sheetView>
  </sheetViews>
  <sheetFormatPr defaultColWidth="13.26953125" defaultRowHeight="12.5"/>
  <cols>
    <col min="1" max="1" width="3.08984375" style="4" customWidth="1"/>
    <col min="2" max="2" width="20.6328125" style="4" customWidth="1"/>
    <col min="3" max="3" width="15.6328125" style="66" customWidth="1"/>
    <col min="4" max="4" width="8.6328125" style="4" customWidth="1"/>
    <col min="5" max="5" width="5.6328125" style="4" customWidth="1"/>
    <col min="6" max="7" width="10.6328125" style="4" customWidth="1"/>
    <col min="8" max="8" width="10.6328125" style="66" customWidth="1"/>
    <col min="9" max="9" width="3.26953125" style="4" customWidth="1"/>
    <col min="10" max="10" width="11.26953125" style="4" customWidth="1"/>
    <col min="11" max="11" width="13.26953125" style="4"/>
    <col min="12" max="12" width="10.453125" style="4" customWidth="1"/>
    <col min="13" max="13" width="13.90625" style="4" bestFit="1" customWidth="1"/>
    <col min="14" max="14" width="10.26953125" style="4" bestFit="1" customWidth="1"/>
    <col min="15" max="15" width="17.7265625" style="4" bestFit="1" customWidth="1"/>
    <col min="16" max="16" width="10.26953125" style="4" bestFit="1" customWidth="1"/>
    <col min="17" max="16384" width="13.26953125" style="4"/>
  </cols>
  <sheetData>
    <row r="1" spans="1:9" ht="13" customHeight="1">
      <c r="A1" s="1"/>
      <c r="B1" s="2"/>
      <c r="C1" s="65"/>
      <c r="D1" s="2"/>
      <c r="E1" s="2"/>
      <c r="F1" s="2"/>
      <c r="G1" s="2"/>
      <c r="H1" s="65"/>
      <c r="I1" s="3"/>
    </row>
    <row r="2" spans="1:9" ht="13" customHeight="1">
      <c r="A2" s="5"/>
      <c r="I2" s="6"/>
    </row>
    <row r="3" spans="1:9" ht="13" customHeight="1">
      <c r="A3" s="5"/>
      <c r="C3" s="81"/>
      <c r="D3" s="7"/>
      <c r="E3" s="8"/>
      <c r="I3" s="6"/>
    </row>
    <row r="4" spans="1:9" ht="13" customHeight="1">
      <c r="A4" s="5"/>
      <c r="B4" s="18" t="s">
        <v>331</v>
      </c>
      <c r="C4" s="81"/>
      <c r="D4" s="7"/>
      <c r="E4" s="8"/>
      <c r="H4" s="66">
        <f>中科目!G66+1</f>
        <v>4</v>
      </c>
      <c r="I4" s="6"/>
    </row>
    <row r="5" spans="1:9" ht="13" customHeight="1">
      <c r="A5" s="5"/>
      <c r="B5" s="104" t="s">
        <v>3</v>
      </c>
      <c r="C5" s="131" t="s">
        <v>4</v>
      </c>
      <c r="D5" s="108" t="s">
        <v>5</v>
      </c>
      <c r="E5" s="110" t="s">
        <v>6</v>
      </c>
      <c r="F5" s="112" t="s">
        <v>16</v>
      </c>
      <c r="G5" s="112" t="s">
        <v>7</v>
      </c>
      <c r="H5" s="120" t="s">
        <v>8</v>
      </c>
      <c r="I5" s="6"/>
    </row>
    <row r="6" spans="1:9" ht="13" customHeight="1">
      <c r="A6" s="5"/>
      <c r="B6" s="105"/>
      <c r="C6" s="132"/>
      <c r="D6" s="109"/>
      <c r="E6" s="111"/>
      <c r="F6" s="113"/>
      <c r="G6" s="113"/>
      <c r="H6" s="121"/>
      <c r="I6" s="6"/>
    </row>
    <row r="7" spans="1:9" ht="13" customHeight="1">
      <c r="A7" s="5"/>
      <c r="B7" s="114" t="s">
        <v>318</v>
      </c>
      <c r="C7" s="129"/>
      <c r="D7" s="96"/>
      <c r="E7" s="98"/>
      <c r="F7" s="100"/>
      <c r="G7" s="100"/>
      <c r="H7" s="118"/>
      <c r="I7" s="6"/>
    </row>
    <row r="8" spans="1:9" ht="13" customHeight="1">
      <c r="A8" s="5"/>
      <c r="B8" s="115"/>
      <c r="C8" s="130"/>
      <c r="D8" s="97"/>
      <c r="E8" s="99"/>
      <c r="F8" s="101"/>
      <c r="G8" s="101"/>
      <c r="H8" s="119"/>
      <c r="I8" s="6"/>
    </row>
    <row r="9" spans="1:9" ht="13" customHeight="1">
      <c r="A9" s="5"/>
      <c r="B9" s="114" t="s">
        <v>332</v>
      </c>
      <c r="C9" s="129"/>
      <c r="D9" s="96"/>
      <c r="E9" s="98"/>
      <c r="F9" s="100"/>
      <c r="G9" s="100"/>
      <c r="H9" s="118"/>
      <c r="I9" s="6"/>
    </row>
    <row r="10" spans="1:9" ht="13" customHeight="1">
      <c r="A10" s="5"/>
      <c r="B10" s="115"/>
      <c r="C10" s="130"/>
      <c r="D10" s="97"/>
      <c r="E10" s="99"/>
      <c r="F10" s="101"/>
      <c r="G10" s="101"/>
      <c r="H10" s="119"/>
      <c r="I10" s="6"/>
    </row>
    <row r="11" spans="1:9" ht="13" customHeight="1">
      <c r="A11" s="32"/>
      <c r="B11" s="55" t="s">
        <v>147</v>
      </c>
      <c r="C11" s="56" t="s">
        <v>289</v>
      </c>
      <c r="D11" s="96">
        <v>1</v>
      </c>
      <c r="E11" s="98" t="s">
        <v>18</v>
      </c>
      <c r="F11" s="100"/>
      <c r="G11" s="100"/>
      <c r="H11" s="127"/>
      <c r="I11" s="6"/>
    </row>
    <row r="12" spans="1:9" ht="13" customHeight="1">
      <c r="A12" s="32"/>
      <c r="B12" s="57" t="s">
        <v>33</v>
      </c>
      <c r="C12" s="58" t="s">
        <v>154</v>
      </c>
      <c r="D12" s="97"/>
      <c r="E12" s="99"/>
      <c r="F12" s="101"/>
      <c r="G12" s="101"/>
      <c r="H12" s="128"/>
      <c r="I12" s="6"/>
    </row>
    <row r="13" spans="1:9" ht="13" customHeight="1">
      <c r="A13" s="32"/>
      <c r="B13" s="55" t="s">
        <v>148</v>
      </c>
      <c r="C13" s="56" t="s">
        <v>153</v>
      </c>
      <c r="D13" s="96">
        <v>1</v>
      </c>
      <c r="E13" s="98" t="s">
        <v>18</v>
      </c>
      <c r="F13" s="100"/>
      <c r="G13" s="100"/>
      <c r="H13" s="127"/>
      <c r="I13" s="6"/>
    </row>
    <row r="14" spans="1:9" ht="13" customHeight="1">
      <c r="A14" s="32"/>
      <c r="B14" s="57" t="s">
        <v>33</v>
      </c>
      <c r="C14" s="58" t="s">
        <v>155</v>
      </c>
      <c r="D14" s="97"/>
      <c r="E14" s="99"/>
      <c r="F14" s="101"/>
      <c r="G14" s="101"/>
      <c r="H14" s="128"/>
      <c r="I14" s="6"/>
    </row>
    <row r="15" spans="1:9" ht="13" customHeight="1">
      <c r="A15" s="32"/>
      <c r="B15" s="55" t="s">
        <v>149</v>
      </c>
      <c r="C15" s="56" t="s">
        <v>150</v>
      </c>
      <c r="D15" s="96">
        <v>1</v>
      </c>
      <c r="E15" s="98" t="s">
        <v>18</v>
      </c>
      <c r="F15" s="100"/>
      <c r="G15" s="100"/>
      <c r="H15" s="127"/>
      <c r="I15" s="6"/>
    </row>
    <row r="16" spans="1:9" ht="13" customHeight="1">
      <c r="A16" s="32"/>
      <c r="B16" s="57" t="s">
        <v>261</v>
      </c>
      <c r="C16" s="58" t="s">
        <v>152</v>
      </c>
      <c r="D16" s="97"/>
      <c r="E16" s="99"/>
      <c r="F16" s="101"/>
      <c r="G16" s="101"/>
      <c r="H16" s="128"/>
      <c r="I16" s="6"/>
    </row>
    <row r="17" spans="1:9" ht="13" customHeight="1">
      <c r="A17" s="32"/>
      <c r="B17" s="55" t="s">
        <v>149</v>
      </c>
      <c r="C17" s="56" t="s">
        <v>150</v>
      </c>
      <c r="D17" s="96">
        <v>1</v>
      </c>
      <c r="E17" s="98" t="s">
        <v>18</v>
      </c>
      <c r="F17" s="100"/>
      <c r="G17" s="100"/>
      <c r="H17" s="127"/>
      <c r="I17" s="6"/>
    </row>
    <row r="18" spans="1:9" ht="13" customHeight="1">
      <c r="A18" s="32"/>
      <c r="B18" s="57" t="s">
        <v>259</v>
      </c>
      <c r="C18" s="58" t="s">
        <v>152</v>
      </c>
      <c r="D18" s="97"/>
      <c r="E18" s="99"/>
      <c r="F18" s="101"/>
      <c r="G18" s="101"/>
      <c r="H18" s="128"/>
      <c r="I18" s="6"/>
    </row>
    <row r="19" spans="1:9" ht="13" customHeight="1">
      <c r="A19" s="32"/>
      <c r="B19" s="55" t="s">
        <v>161</v>
      </c>
      <c r="C19" s="56"/>
      <c r="D19" s="96">
        <v>1</v>
      </c>
      <c r="E19" s="98" t="s">
        <v>18</v>
      </c>
      <c r="F19" s="100"/>
      <c r="G19" s="100"/>
      <c r="H19" s="127"/>
      <c r="I19" s="6"/>
    </row>
    <row r="20" spans="1:9" ht="13" customHeight="1">
      <c r="A20" s="32"/>
      <c r="B20" s="57" t="s">
        <v>162</v>
      </c>
      <c r="C20" s="58"/>
      <c r="D20" s="97"/>
      <c r="E20" s="99"/>
      <c r="F20" s="101"/>
      <c r="G20" s="101"/>
      <c r="H20" s="128"/>
      <c r="I20" s="6"/>
    </row>
    <row r="21" spans="1:9" ht="13" customHeight="1">
      <c r="A21" s="32"/>
      <c r="B21" s="55" t="s">
        <v>156</v>
      </c>
      <c r="C21" s="56" t="s">
        <v>157</v>
      </c>
      <c r="D21" s="96">
        <v>1</v>
      </c>
      <c r="E21" s="98" t="s">
        <v>18</v>
      </c>
      <c r="F21" s="100"/>
      <c r="G21" s="100"/>
      <c r="H21" s="127"/>
      <c r="I21" s="6"/>
    </row>
    <row r="22" spans="1:9" ht="13" customHeight="1">
      <c r="A22" s="32"/>
      <c r="B22" s="57" t="s">
        <v>158</v>
      </c>
      <c r="C22" s="58" t="s">
        <v>159</v>
      </c>
      <c r="D22" s="97"/>
      <c r="E22" s="99"/>
      <c r="F22" s="101"/>
      <c r="G22" s="101"/>
      <c r="H22" s="128"/>
      <c r="I22" s="6"/>
    </row>
    <row r="23" spans="1:9" ht="13" customHeight="1">
      <c r="A23" s="32"/>
      <c r="B23" s="55" t="s">
        <v>160</v>
      </c>
      <c r="C23" s="56" t="s">
        <v>157</v>
      </c>
      <c r="D23" s="96">
        <v>2</v>
      </c>
      <c r="E23" s="98" t="s">
        <v>18</v>
      </c>
      <c r="F23" s="100"/>
      <c r="G23" s="100"/>
      <c r="H23" s="127"/>
      <c r="I23" s="6"/>
    </row>
    <row r="24" spans="1:9" ht="13" customHeight="1">
      <c r="A24" s="32"/>
      <c r="B24" s="57" t="s">
        <v>158</v>
      </c>
      <c r="C24" s="58" t="s">
        <v>159</v>
      </c>
      <c r="D24" s="97"/>
      <c r="E24" s="99"/>
      <c r="F24" s="101"/>
      <c r="G24" s="101"/>
      <c r="H24" s="128"/>
      <c r="I24" s="6"/>
    </row>
    <row r="25" spans="1:9" ht="13" customHeight="1">
      <c r="A25" s="32"/>
      <c r="B25" s="55" t="s">
        <v>161</v>
      </c>
      <c r="C25" s="56"/>
      <c r="D25" s="96">
        <v>1</v>
      </c>
      <c r="E25" s="98" t="s">
        <v>18</v>
      </c>
      <c r="F25" s="100"/>
      <c r="G25" s="100"/>
      <c r="H25" s="127"/>
      <c r="I25" s="6"/>
    </row>
    <row r="26" spans="1:9" ht="13" customHeight="1">
      <c r="A26" s="32"/>
      <c r="B26" s="57" t="s">
        <v>163</v>
      </c>
      <c r="C26" s="58"/>
      <c r="D26" s="97"/>
      <c r="E26" s="99"/>
      <c r="F26" s="101"/>
      <c r="G26" s="101"/>
      <c r="H26" s="128"/>
      <c r="I26" s="6"/>
    </row>
    <row r="27" spans="1:9" ht="13" customHeight="1">
      <c r="A27" s="5"/>
      <c r="B27" s="92" t="s">
        <v>244</v>
      </c>
      <c r="C27" s="129"/>
      <c r="D27" s="96">
        <v>1</v>
      </c>
      <c r="E27" s="98" t="s">
        <v>9</v>
      </c>
      <c r="F27" s="100"/>
      <c r="G27" s="100"/>
      <c r="H27" s="133" t="s">
        <v>313</v>
      </c>
      <c r="I27" s="6"/>
    </row>
    <row r="28" spans="1:9" ht="13" customHeight="1">
      <c r="A28" s="5"/>
      <c r="B28" s="93"/>
      <c r="C28" s="130"/>
      <c r="D28" s="97"/>
      <c r="E28" s="99"/>
      <c r="F28" s="101"/>
      <c r="G28" s="101"/>
      <c r="H28" s="134"/>
      <c r="I28" s="6"/>
    </row>
    <row r="29" spans="1:9" ht="13" customHeight="1">
      <c r="A29" s="32"/>
      <c r="B29" s="76"/>
      <c r="C29" s="77" t="s">
        <v>166</v>
      </c>
      <c r="D29" s="135">
        <v>0.2</v>
      </c>
      <c r="E29" s="98" t="s">
        <v>167</v>
      </c>
      <c r="F29" s="100"/>
      <c r="G29" s="100"/>
      <c r="H29" s="133"/>
      <c r="I29" s="6"/>
    </row>
    <row r="30" spans="1:9" ht="13" customHeight="1">
      <c r="A30" s="32"/>
      <c r="B30" s="76" t="s">
        <v>164</v>
      </c>
      <c r="C30" s="77" t="s">
        <v>165</v>
      </c>
      <c r="D30" s="136"/>
      <c r="E30" s="99"/>
      <c r="F30" s="101"/>
      <c r="G30" s="101"/>
      <c r="H30" s="134"/>
      <c r="I30" s="6"/>
    </row>
    <row r="31" spans="1:9" ht="13" customHeight="1">
      <c r="A31" s="32"/>
      <c r="B31" s="55"/>
      <c r="C31" s="56"/>
      <c r="D31" s="96">
        <v>1</v>
      </c>
      <c r="E31" s="98" t="s">
        <v>9</v>
      </c>
      <c r="F31" s="153"/>
      <c r="G31" s="100"/>
      <c r="H31" s="133" t="s">
        <v>313</v>
      </c>
      <c r="I31" s="6"/>
    </row>
    <row r="32" spans="1:9" ht="13" customHeight="1">
      <c r="A32" s="32"/>
      <c r="B32" s="57" t="s">
        <v>34</v>
      </c>
      <c r="C32" s="58"/>
      <c r="D32" s="97"/>
      <c r="E32" s="99"/>
      <c r="F32" s="154"/>
      <c r="G32" s="101"/>
      <c r="H32" s="134"/>
      <c r="I32" s="6"/>
    </row>
    <row r="33" spans="1:10" ht="13" customHeight="1">
      <c r="A33" s="5"/>
      <c r="B33" s="102" t="s">
        <v>10</v>
      </c>
      <c r="C33" s="129"/>
      <c r="D33" s="96"/>
      <c r="E33" s="98"/>
      <c r="F33" s="100"/>
      <c r="G33" s="100"/>
      <c r="H33" s="118"/>
      <c r="I33" s="6"/>
    </row>
    <row r="34" spans="1:10" ht="13" customHeight="1">
      <c r="A34" s="5"/>
      <c r="B34" s="103"/>
      <c r="C34" s="130"/>
      <c r="D34" s="97"/>
      <c r="E34" s="99"/>
      <c r="F34" s="101"/>
      <c r="G34" s="101"/>
      <c r="H34" s="119"/>
      <c r="I34" s="6"/>
      <c r="J34" s="13"/>
    </row>
    <row r="35" spans="1:10" ht="13" customHeight="1">
      <c r="A35" s="5"/>
      <c r="B35" s="92"/>
      <c r="C35" s="129"/>
      <c r="D35" s="96"/>
      <c r="E35" s="98"/>
      <c r="F35" s="100"/>
      <c r="G35" s="100"/>
      <c r="H35" s="118"/>
      <c r="I35" s="6"/>
    </row>
    <row r="36" spans="1:10" ht="13" customHeight="1">
      <c r="A36" s="5"/>
      <c r="B36" s="93"/>
      <c r="C36" s="130"/>
      <c r="D36" s="97"/>
      <c r="E36" s="99"/>
      <c r="F36" s="101"/>
      <c r="G36" s="101"/>
      <c r="H36" s="119"/>
      <c r="I36" s="6"/>
      <c r="J36" s="13"/>
    </row>
    <row r="37" spans="1:10" ht="13" customHeight="1">
      <c r="A37" s="5"/>
      <c r="B37" s="114" t="s">
        <v>333</v>
      </c>
      <c r="C37" s="129"/>
      <c r="D37" s="96"/>
      <c r="E37" s="98"/>
      <c r="F37" s="100"/>
      <c r="G37" s="100"/>
      <c r="H37" s="118"/>
      <c r="I37" s="6"/>
    </row>
    <row r="38" spans="1:10" ht="13" customHeight="1">
      <c r="A38" s="5"/>
      <c r="B38" s="115"/>
      <c r="C38" s="130"/>
      <c r="D38" s="97"/>
      <c r="E38" s="99"/>
      <c r="F38" s="101"/>
      <c r="G38" s="101"/>
      <c r="H38" s="119"/>
      <c r="I38" s="6"/>
      <c r="J38" s="13"/>
    </row>
    <row r="39" spans="1:10" ht="13" customHeight="1">
      <c r="A39" s="5"/>
      <c r="B39" s="92" t="s">
        <v>267</v>
      </c>
      <c r="C39" s="129" t="s">
        <v>268</v>
      </c>
      <c r="D39" s="96">
        <v>1</v>
      </c>
      <c r="E39" s="98" t="s">
        <v>269</v>
      </c>
      <c r="F39" s="100"/>
      <c r="G39" s="100"/>
      <c r="H39" s="127"/>
      <c r="I39" s="6"/>
    </row>
    <row r="40" spans="1:10">
      <c r="A40" s="5"/>
      <c r="B40" s="93"/>
      <c r="C40" s="130"/>
      <c r="D40" s="97"/>
      <c r="E40" s="99"/>
      <c r="F40" s="101"/>
      <c r="G40" s="101"/>
      <c r="H40" s="128"/>
      <c r="I40" s="6"/>
      <c r="J40" s="14"/>
    </row>
    <row r="41" spans="1:10" ht="13" customHeight="1">
      <c r="A41" s="5"/>
      <c r="B41" s="92" t="s">
        <v>277</v>
      </c>
      <c r="C41" s="129" t="s">
        <v>279</v>
      </c>
      <c r="D41" s="96">
        <v>2</v>
      </c>
      <c r="E41" s="98" t="s">
        <v>2</v>
      </c>
      <c r="F41" s="100"/>
      <c r="G41" s="100"/>
      <c r="H41" s="127"/>
      <c r="I41" s="6"/>
    </row>
    <row r="42" spans="1:10" ht="13" customHeight="1">
      <c r="A42" s="5"/>
      <c r="B42" s="93"/>
      <c r="C42" s="130"/>
      <c r="D42" s="97"/>
      <c r="E42" s="99"/>
      <c r="F42" s="101"/>
      <c r="G42" s="101"/>
      <c r="H42" s="128"/>
      <c r="I42" s="6"/>
      <c r="J42" s="13"/>
    </row>
    <row r="43" spans="1:10" ht="13" customHeight="1">
      <c r="A43" s="5"/>
      <c r="B43" s="46"/>
      <c r="C43" s="46"/>
      <c r="D43" s="96">
        <v>1</v>
      </c>
      <c r="E43" s="98" t="s">
        <v>9</v>
      </c>
      <c r="F43" s="100"/>
      <c r="G43" s="100"/>
      <c r="H43" s="133" t="s">
        <v>313</v>
      </c>
      <c r="I43" s="6"/>
    </row>
    <row r="44" spans="1:10" ht="13" customHeight="1">
      <c r="A44" s="5"/>
      <c r="B44" s="47" t="s">
        <v>47</v>
      </c>
      <c r="C44" s="47"/>
      <c r="D44" s="97"/>
      <c r="E44" s="99"/>
      <c r="F44" s="101"/>
      <c r="G44" s="101"/>
      <c r="H44" s="134"/>
      <c r="I44" s="6"/>
      <c r="J44" s="13"/>
    </row>
    <row r="45" spans="1:10" ht="13" customHeight="1">
      <c r="A45" s="5"/>
      <c r="B45" s="102" t="s">
        <v>10</v>
      </c>
      <c r="C45" s="129"/>
      <c r="D45" s="96"/>
      <c r="E45" s="98"/>
      <c r="F45" s="100"/>
      <c r="G45" s="100"/>
      <c r="H45" s="118"/>
      <c r="I45" s="6"/>
    </row>
    <row r="46" spans="1:10" ht="13" customHeight="1">
      <c r="A46" s="5"/>
      <c r="B46" s="103"/>
      <c r="C46" s="130"/>
      <c r="D46" s="97"/>
      <c r="E46" s="99"/>
      <c r="F46" s="101"/>
      <c r="G46" s="101"/>
      <c r="H46" s="119"/>
      <c r="I46" s="6"/>
      <c r="J46" s="13"/>
    </row>
    <row r="47" spans="1:10" ht="13" customHeight="1">
      <c r="A47" s="5"/>
      <c r="B47" s="92"/>
      <c r="C47" s="129"/>
      <c r="D47" s="96"/>
      <c r="E47" s="98"/>
      <c r="F47" s="100"/>
      <c r="G47" s="100"/>
      <c r="H47" s="118"/>
      <c r="I47" s="6"/>
    </row>
    <row r="48" spans="1:10">
      <c r="A48" s="5"/>
      <c r="B48" s="93"/>
      <c r="C48" s="130"/>
      <c r="D48" s="97"/>
      <c r="E48" s="99"/>
      <c r="F48" s="101"/>
      <c r="G48" s="101"/>
      <c r="H48" s="119"/>
      <c r="I48" s="6"/>
      <c r="J48" s="14"/>
    </row>
    <row r="49" spans="1:10" ht="13" customHeight="1">
      <c r="A49" s="5"/>
      <c r="B49" s="114" t="s">
        <v>338</v>
      </c>
      <c r="C49" s="129"/>
      <c r="D49" s="96"/>
      <c r="E49" s="98"/>
      <c r="F49" s="100"/>
      <c r="G49" s="100"/>
      <c r="H49" s="118"/>
      <c r="I49" s="6"/>
    </row>
    <row r="50" spans="1:10" ht="13" customHeight="1">
      <c r="A50" s="5"/>
      <c r="B50" s="115"/>
      <c r="C50" s="130"/>
      <c r="D50" s="97"/>
      <c r="E50" s="99"/>
      <c r="F50" s="101"/>
      <c r="G50" s="101"/>
      <c r="H50" s="119"/>
      <c r="I50" s="6"/>
      <c r="J50" s="13"/>
    </row>
    <row r="51" spans="1:10" ht="13" customHeight="1">
      <c r="A51" s="5"/>
      <c r="B51" s="46" t="s">
        <v>37</v>
      </c>
      <c r="C51" s="46"/>
      <c r="D51" s="96">
        <v>4</v>
      </c>
      <c r="E51" s="98" t="s">
        <v>0</v>
      </c>
      <c r="F51" s="100"/>
      <c r="G51" s="100"/>
      <c r="H51" s="85"/>
      <c r="I51" s="6"/>
    </row>
    <row r="52" spans="1:10" ht="13" customHeight="1">
      <c r="A52" s="5"/>
      <c r="B52" s="47" t="s">
        <v>38</v>
      </c>
      <c r="C52" s="47" t="s">
        <v>171</v>
      </c>
      <c r="D52" s="97"/>
      <c r="E52" s="99"/>
      <c r="F52" s="101"/>
      <c r="G52" s="155"/>
      <c r="H52" s="86"/>
      <c r="I52" s="6"/>
      <c r="J52" s="13"/>
    </row>
    <row r="53" spans="1:10" ht="13" customHeight="1">
      <c r="A53" s="5"/>
      <c r="B53" s="46" t="s">
        <v>37</v>
      </c>
      <c r="C53" s="46"/>
      <c r="D53" s="96">
        <v>24</v>
      </c>
      <c r="E53" s="98" t="s">
        <v>0</v>
      </c>
      <c r="F53" s="100"/>
      <c r="G53" s="100"/>
      <c r="H53" s="37"/>
      <c r="I53" s="6"/>
    </row>
    <row r="54" spans="1:10" ht="13" customHeight="1">
      <c r="A54" s="5"/>
      <c r="B54" s="47" t="s">
        <v>38</v>
      </c>
      <c r="C54" s="47" t="s">
        <v>172</v>
      </c>
      <c r="D54" s="97"/>
      <c r="E54" s="99"/>
      <c r="F54" s="101"/>
      <c r="G54" s="101"/>
      <c r="H54" s="38"/>
      <c r="I54" s="6"/>
      <c r="J54" s="13"/>
    </row>
    <row r="55" spans="1:10" ht="13" customHeight="1">
      <c r="A55" s="5"/>
      <c r="B55" s="46" t="s">
        <v>37</v>
      </c>
      <c r="C55" s="46"/>
      <c r="D55" s="96">
        <v>51</v>
      </c>
      <c r="E55" s="98" t="s">
        <v>0</v>
      </c>
      <c r="F55" s="100"/>
      <c r="G55" s="155"/>
      <c r="H55" s="87"/>
      <c r="I55" s="6"/>
      <c r="J55" s="13"/>
    </row>
    <row r="56" spans="1:10" ht="13" customHeight="1">
      <c r="A56" s="5"/>
      <c r="B56" s="47" t="s">
        <v>38</v>
      </c>
      <c r="C56" s="47" t="s">
        <v>173</v>
      </c>
      <c r="D56" s="97"/>
      <c r="E56" s="99"/>
      <c r="F56" s="101"/>
      <c r="G56" s="101"/>
      <c r="H56" s="86"/>
      <c r="I56" s="6"/>
      <c r="J56" s="13"/>
    </row>
    <row r="57" spans="1:10" ht="13" customHeight="1">
      <c r="A57" s="5"/>
      <c r="B57" s="46"/>
      <c r="C57" s="46"/>
      <c r="D57" s="96">
        <v>53</v>
      </c>
      <c r="E57" s="98" t="s">
        <v>0</v>
      </c>
      <c r="F57" s="100"/>
      <c r="G57" s="100"/>
      <c r="H57" s="133"/>
      <c r="I57" s="6"/>
    </row>
    <row r="58" spans="1:10" ht="13" customHeight="1">
      <c r="A58" s="5"/>
      <c r="B58" s="47" t="s">
        <v>174</v>
      </c>
      <c r="C58" s="47"/>
      <c r="D58" s="97"/>
      <c r="E58" s="99"/>
      <c r="F58" s="101"/>
      <c r="G58" s="101"/>
      <c r="H58" s="134"/>
      <c r="I58" s="6"/>
      <c r="J58" s="13"/>
    </row>
    <row r="59" spans="1:10" ht="13" customHeight="1">
      <c r="A59" s="5"/>
      <c r="B59" s="46" t="s">
        <v>43</v>
      </c>
      <c r="C59" s="46"/>
      <c r="D59" s="96">
        <v>2</v>
      </c>
      <c r="E59" s="98" t="s">
        <v>0</v>
      </c>
      <c r="F59" s="100"/>
      <c r="G59" s="100"/>
      <c r="H59" s="133"/>
      <c r="I59" s="6"/>
    </row>
    <row r="60" spans="1:10" ht="13" customHeight="1">
      <c r="A60" s="5"/>
      <c r="B60" s="47" t="s">
        <v>39</v>
      </c>
      <c r="C60" s="47" t="s">
        <v>40</v>
      </c>
      <c r="D60" s="97"/>
      <c r="E60" s="99"/>
      <c r="F60" s="101"/>
      <c r="G60" s="101"/>
      <c r="H60" s="134"/>
      <c r="I60" s="6"/>
    </row>
    <row r="61" spans="1:10" ht="13" customHeight="1">
      <c r="A61" s="5"/>
      <c r="I61" s="6"/>
    </row>
    <row r="62" spans="1:10" ht="13" customHeight="1">
      <c r="A62" s="11"/>
      <c r="B62" s="15"/>
      <c r="C62" s="68"/>
      <c r="D62" s="15"/>
      <c r="E62" s="15"/>
      <c r="F62" s="15"/>
      <c r="G62" s="15"/>
      <c r="H62" s="68"/>
      <c r="I62" s="12"/>
    </row>
    <row r="63" spans="1:10" ht="13" customHeight="1">
      <c r="A63" s="1"/>
      <c r="B63" s="2"/>
      <c r="C63" s="65"/>
      <c r="D63" s="2"/>
      <c r="E63" s="2"/>
      <c r="F63" s="2"/>
      <c r="G63" s="2"/>
      <c r="H63" s="65"/>
      <c r="I63" s="3"/>
    </row>
    <row r="64" spans="1:10" ht="13" customHeight="1">
      <c r="A64" s="5"/>
      <c r="I64" s="6"/>
    </row>
    <row r="65" spans="1:9" ht="13" customHeight="1">
      <c r="A65" s="5"/>
      <c r="C65" s="81"/>
      <c r="D65" s="7"/>
      <c r="E65" s="8"/>
      <c r="I65" s="6"/>
    </row>
    <row r="66" spans="1:9" ht="13" customHeight="1">
      <c r="A66" s="5"/>
      <c r="B66" s="18" t="s">
        <v>331</v>
      </c>
      <c r="C66" s="81"/>
      <c r="D66" s="7"/>
      <c r="E66" s="8"/>
      <c r="H66" s="66">
        <f>H4+1</f>
        <v>5</v>
      </c>
      <c r="I66" s="6"/>
    </row>
    <row r="67" spans="1:9" ht="13" customHeight="1">
      <c r="A67" s="5"/>
      <c r="B67" s="104" t="s">
        <v>3</v>
      </c>
      <c r="C67" s="131" t="s">
        <v>4</v>
      </c>
      <c r="D67" s="108" t="s">
        <v>5</v>
      </c>
      <c r="E67" s="110" t="s">
        <v>6</v>
      </c>
      <c r="F67" s="112" t="s">
        <v>1</v>
      </c>
      <c r="G67" s="112" t="s">
        <v>7</v>
      </c>
      <c r="H67" s="120" t="s">
        <v>8</v>
      </c>
      <c r="I67" s="6"/>
    </row>
    <row r="68" spans="1:9" ht="13" customHeight="1">
      <c r="A68" s="5"/>
      <c r="B68" s="105"/>
      <c r="C68" s="132"/>
      <c r="D68" s="109"/>
      <c r="E68" s="111"/>
      <c r="F68" s="113"/>
      <c r="G68" s="113"/>
      <c r="H68" s="121"/>
      <c r="I68" s="6"/>
    </row>
    <row r="69" spans="1:9" ht="13" customHeight="1">
      <c r="A69" s="5"/>
      <c r="B69" s="46" t="s">
        <v>43</v>
      </c>
      <c r="C69" s="46"/>
      <c r="D69" s="96">
        <v>11</v>
      </c>
      <c r="E69" s="98" t="s">
        <v>0</v>
      </c>
      <c r="F69" s="100"/>
      <c r="G69" s="100"/>
      <c r="H69" s="133"/>
      <c r="I69" s="6"/>
    </row>
    <row r="70" spans="1:9" ht="13" customHeight="1">
      <c r="A70" s="5"/>
      <c r="B70" s="47" t="s">
        <v>39</v>
      </c>
      <c r="C70" s="47" t="s">
        <v>41</v>
      </c>
      <c r="D70" s="97"/>
      <c r="E70" s="99"/>
      <c r="F70" s="101"/>
      <c r="G70" s="101"/>
      <c r="H70" s="134"/>
      <c r="I70" s="6"/>
    </row>
    <row r="71" spans="1:9" ht="13" customHeight="1">
      <c r="A71" s="5"/>
      <c r="B71" s="46" t="s">
        <v>43</v>
      </c>
      <c r="C71" s="46"/>
      <c r="D71" s="96">
        <v>9</v>
      </c>
      <c r="E71" s="98" t="s">
        <v>0</v>
      </c>
      <c r="F71" s="100"/>
      <c r="G71" s="100"/>
      <c r="H71" s="133"/>
      <c r="I71" s="6"/>
    </row>
    <row r="72" spans="1:9" ht="13" customHeight="1">
      <c r="A72" s="5"/>
      <c r="B72" s="47" t="s">
        <v>39</v>
      </c>
      <c r="C72" s="47" t="s">
        <v>175</v>
      </c>
      <c r="D72" s="97"/>
      <c r="E72" s="99"/>
      <c r="F72" s="101"/>
      <c r="G72" s="101"/>
      <c r="H72" s="134"/>
      <c r="I72" s="6"/>
    </row>
    <row r="73" spans="1:9" ht="13" customHeight="1">
      <c r="A73" s="5"/>
      <c r="B73" s="46" t="s">
        <v>43</v>
      </c>
      <c r="C73" s="46"/>
      <c r="D73" s="96">
        <v>5</v>
      </c>
      <c r="E73" s="98" t="s">
        <v>0</v>
      </c>
      <c r="F73" s="100"/>
      <c r="G73" s="100"/>
      <c r="H73" s="133"/>
      <c r="I73" s="6"/>
    </row>
    <row r="74" spans="1:9" ht="13" customHeight="1">
      <c r="A74" s="5"/>
      <c r="B74" s="47" t="s">
        <v>39</v>
      </c>
      <c r="C74" s="47" t="s">
        <v>290</v>
      </c>
      <c r="D74" s="97"/>
      <c r="E74" s="99"/>
      <c r="F74" s="101"/>
      <c r="G74" s="101"/>
      <c r="H74" s="134"/>
      <c r="I74" s="6"/>
    </row>
    <row r="75" spans="1:9" ht="13" customHeight="1">
      <c r="A75" s="5"/>
      <c r="B75" s="46" t="s">
        <v>43</v>
      </c>
      <c r="C75" s="46"/>
      <c r="D75" s="96">
        <v>6</v>
      </c>
      <c r="E75" s="98" t="s">
        <v>0</v>
      </c>
      <c r="F75" s="100"/>
      <c r="G75" s="100"/>
      <c r="H75" s="133"/>
      <c r="I75" s="6"/>
    </row>
    <row r="76" spans="1:9" ht="13" customHeight="1">
      <c r="A76" s="5"/>
      <c r="B76" s="47" t="s">
        <v>39</v>
      </c>
      <c r="C76" s="47" t="s">
        <v>42</v>
      </c>
      <c r="D76" s="97"/>
      <c r="E76" s="99"/>
      <c r="F76" s="101"/>
      <c r="G76" s="101"/>
      <c r="H76" s="134"/>
      <c r="I76" s="6"/>
    </row>
    <row r="77" spans="1:9" ht="13" customHeight="1">
      <c r="A77" s="5"/>
      <c r="B77" s="46"/>
      <c r="C77" s="46"/>
      <c r="D77" s="96">
        <v>1</v>
      </c>
      <c r="E77" s="98" t="s">
        <v>11</v>
      </c>
      <c r="F77" s="100"/>
      <c r="G77" s="100"/>
      <c r="H77" s="133" t="s">
        <v>313</v>
      </c>
      <c r="I77" s="6"/>
    </row>
    <row r="78" spans="1:9" ht="13" customHeight="1">
      <c r="A78" s="5"/>
      <c r="B78" s="47" t="s">
        <v>47</v>
      </c>
      <c r="C78" s="47"/>
      <c r="D78" s="97"/>
      <c r="E78" s="99"/>
      <c r="F78" s="101"/>
      <c r="G78" s="101"/>
      <c r="H78" s="134"/>
      <c r="I78" s="6"/>
    </row>
    <row r="79" spans="1:9" ht="13" customHeight="1">
      <c r="A79" s="32"/>
      <c r="B79" s="30"/>
      <c r="C79" s="28"/>
      <c r="D79" s="96">
        <v>1</v>
      </c>
      <c r="E79" s="98" t="s">
        <v>50</v>
      </c>
      <c r="F79" s="100"/>
      <c r="G79" s="100"/>
      <c r="H79" s="133"/>
      <c r="I79" s="6"/>
    </row>
    <row r="80" spans="1:9" ht="13" customHeight="1">
      <c r="A80" s="32"/>
      <c r="B80" s="31" t="s">
        <v>48</v>
      </c>
      <c r="C80" s="29" t="s">
        <v>49</v>
      </c>
      <c r="D80" s="97"/>
      <c r="E80" s="99"/>
      <c r="F80" s="101"/>
      <c r="G80" s="101"/>
      <c r="H80" s="134"/>
      <c r="I80" s="6"/>
    </row>
    <row r="81" spans="1:9" ht="13" customHeight="1">
      <c r="A81" s="32"/>
      <c r="B81" s="59"/>
      <c r="C81" s="61"/>
      <c r="D81" s="96">
        <v>1</v>
      </c>
      <c r="E81" s="98" t="s">
        <v>50</v>
      </c>
      <c r="F81" s="100"/>
      <c r="G81" s="100"/>
      <c r="H81" s="133"/>
      <c r="I81" s="6"/>
    </row>
    <row r="82" spans="1:9" ht="13" customHeight="1">
      <c r="A82" s="32"/>
      <c r="B82" s="60" t="s">
        <v>48</v>
      </c>
      <c r="C82" s="62" t="s">
        <v>99</v>
      </c>
      <c r="D82" s="97"/>
      <c r="E82" s="99"/>
      <c r="F82" s="101"/>
      <c r="G82" s="101"/>
      <c r="H82" s="134"/>
      <c r="I82" s="6"/>
    </row>
    <row r="83" spans="1:9" ht="13" customHeight="1">
      <c r="A83" s="5"/>
      <c r="B83" s="102" t="s">
        <v>10</v>
      </c>
      <c r="C83" s="129"/>
      <c r="D83" s="96"/>
      <c r="E83" s="98"/>
      <c r="F83" s="100"/>
      <c r="G83" s="100"/>
      <c r="H83" s="118"/>
      <c r="I83" s="6"/>
    </row>
    <row r="84" spans="1:9" ht="13" customHeight="1">
      <c r="A84" s="5"/>
      <c r="B84" s="103"/>
      <c r="C84" s="130"/>
      <c r="D84" s="97"/>
      <c r="E84" s="99"/>
      <c r="F84" s="101"/>
      <c r="G84" s="101"/>
      <c r="H84" s="119"/>
      <c r="I84" s="6"/>
    </row>
    <row r="85" spans="1:9" ht="13" customHeight="1">
      <c r="A85" s="5"/>
      <c r="B85" s="92"/>
      <c r="C85" s="129"/>
      <c r="D85" s="96"/>
      <c r="E85" s="98"/>
      <c r="F85" s="100"/>
      <c r="G85" s="100"/>
      <c r="H85" s="118"/>
      <c r="I85" s="6"/>
    </row>
    <row r="86" spans="1:9" ht="13" customHeight="1">
      <c r="A86" s="5"/>
      <c r="B86" s="93"/>
      <c r="C86" s="130"/>
      <c r="D86" s="97"/>
      <c r="E86" s="99"/>
      <c r="F86" s="101"/>
      <c r="G86" s="101"/>
      <c r="H86" s="119"/>
      <c r="I86" s="6"/>
    </row>
    <row r="87" spans="1:9" ht="13" customHeight="1">
      <c r="A87" s="5"/>
      <c r="B87" s="114" t="s">
        <v>339</v>
      </c>
      <c r="C87" s="129"/>
      <c r="D87" s="96"/>
      <c r="E87" s="98"/>
      <c r="F87" s="100"/>
      <c r="G87" s="100"/>
      <c r="H87" s="118"/>
      <c r="I87" s="6"/>
    </row>
    <row r="88" spans="1:9" ht="13" customHeight="1">
      <c r="A88" s="5"/>
      <c r="B88" s="115"/>
      <c r="C88" s="130"/>
      <c r="D88" s="97"/>
      <c r="E88" s="99"/>
      <c r="F88" s="101"/>
      <c r="G88" s="101"/>
      <c r="H88" s="119"/>
      <c r="I88" s="6"/>
    </row>
    <row r="89" spans="1:9" ht="13" customHeight="1">
      <c r="A89" s="5"/>
      <c r="B89" s="19"/>
      <c r="C89" s="141" t="s">
        <v>292</v>
      </c>
      <c r="D89" s="96">
        <v>42</v>
      </c>
      <c r="E89" s="98" t="s">
        <v>0</v>
      </c>
      <c r="F89" s="151"/>
      <c r="G89" s="100"/>
      <c r="H89" s="133"/>
      <c r="I89" s="6"/>
    </row>
    <row r="90" spans="1:9" ht="13" customHeight="1">
      <c r="A90" s="5"/>
      <c r="B90" s="20" t="s">
        <v>291</v>
      </c>
      <c r="C90" s="142"/>
      <c r="D90" s="97"/>
      <c r="E90" s="99"/>
      <c r="F90" s="152"/>
      <c r="G90" s="101"/>
      <c r="H90" s="134"/>
      <c r="I90" s="6"/>
    </row>
    <row r="91" spans="1:9" ht="13" customHeight="1">
      <c r="A91" s="5"/>
      <c r="B91" s="19"/>
      <c r="C91" s="141" t="s">
        <v>293</v>
      </c>
      <c r="D91" s="96">
        <v>11</v>
      </c>
      <c r="E91" s="98" t="s">
        <v>0</v>
      </c>
      <c r="F91" s="100"/>
      <c r="G91" s="100"/>
      <c r="H91" s="133"/>
      <c r="I91" s="6"/>
    </row>
    <row r="92" spans="1:9" ht="13" customHeight="1">
      <c r="A92" s="5"/>
      <c r="B92" s="20" t="s">
        <v>291</v>
      </c>
      <c r="C92" s="142"/>
      <c r="D92" s="97"/>
      <c r="E92" s="99"/>
      <c r="F92" s="101"/>
      <c r="G92" s="101"/>
      <c r="H92" s="134"/>
      <c r="I92" s="6"/>
    </row>
    <row r="93" spans="1:9" ht="13" customHeight="1">
      <c r="A93" s="5"/>
      <c r="B93" s="19"/>
      <c r="C93" s="141" t="s">
        <v>262</v>
      </c>
      <c r="D93" s="96">
        <v>127</v>
      </c>
      <c r="E93" s="98" t="s">
        <v>0</v>
      </c>
      <c r="F93" s="100"/>
      <c r="G93" s="100"/>
      <c r="H93" s="133"/>
      <c r="I93" s="6"/>
    </row>
    <row r="94" spans="1:9" ht="13" customHeight="1">
      <c r="A94" s="5"/>
      <c r="B94" s="20" t="s">
        <v>51</v>
      </c>
      <c r="C94" s="160"/>
      <c r="D94" s="97"/>
      <c r="E94" s="99"/>
      <c r="F94" s="101"/>
      <c r="G94" s="101"/>
      <c r="H94" s="134"/>
      <c r="I94" s="6"/>
    </row>
    <row r="95" spans="1:9" ht="13" customHeight="1">
      <c r="A95" s="5"/>
      <c r="B95" s="19"/>
      <c r="C95" s="141" t="s">
        <v>263</v>
      </c>
      <c r="D95" s="96">
        <v>7</v>
      </c>
      <c r="E95" s="98" t="s">
        <v>0</v>
      </c>
      <c r="F95" s="100"/>
      <c r="G95" s="100"/>
      <c r="H95" s="133"/>
      <c r="I95" s="6"/>
    </row>
    <row r="96" spans="1:9" ht="13" customHeight="1">
      <c r="A96" s="5"/>
      <c r="B96" s="20" t="s">
        <v>51</v>
      </c>
      <c r="C96" s="160"/>
      <c r="D96" s="97"/>
      <c r="E96" s="99"/>
      <c r="F96" s="101"/>
      <c r="G96" s="101"/>
      <c r="H96" s="134"/>
      <c r="I96" s="6"/>
    </row>
    <row r="97" spans="1:10" ht="13" customHeight="1">
      <c r="A97" s="5"/>
      <c r="B97" s="19"/>
      <c r="C97" s="141" t="s">
        <v>294</v>
      </c>
      <c r="D97" s="96">
        <v>1</v>
      </c>
      <c r="E97" s="98" t="s">
        <v>0</v>
      </c>
      <c r="F97" s="100"/>
      <c r="G97" s="100"/>
      <c r="H97" s="133"/>
      <c r="I97" s="6"/>
    </row>
    <row r="98" spans="1:10" ht="13" customHeight="1">
      <c r="A98" s="5"/>
      <c r="B98" s="20" t="s">
        <v>51</v>
      </c>
      <c r="C98" s="160"/>
      <c r="D98" s="97"/>
      <c r="E98" s="99"/>
      <c r="F98" s="101"/>
      <c r="G98" s="101"/>
      <c r="H98" s="134"/>
      <c r="I98" s="6"/>
    </row>
    <row r="99" spans="1:10" ht="13" customHeight="1">
      <c r="A99" s="32"/>
      <c r="B99" s="55"/>
      <c r="C99" s="56"/>
      <c r="D99" s="96">
        <v>5</v>
      </c>
      <c r="E99" s="98" t="s">
        <v>0</v>
      </c>
      <c r="F99" s="100"/>
      <c r="G99" s="100"/>
      <c r="H99" s="127"/>
      <c r="I99" s="6"/>
    </row>
    <row r="100" spans="1:10" ht="13" customHeight="1">
      <c r="A100" s="32"/>
      <c r="B100" s="57" t="s">
        <v>101</v>
      </c>
      <c r="C100" s="58" t="s">
        <v>102</v>
      </c>
      <c r="D100" s="97"/>
      <c r="E100" s="99"/>
      <c r="F100" s="101"/>
      <c r="G100" s="101"/>
      <c r="H100" s="128"/>
      <c r="I100" s="6"/>
    </row>
    <row r="101" spans="1:10" ht="13" customHeight="1">
      <c r="A101" s="32"/>
      <c r="B101" s="55"/>
      <c r="C101" s="56"/>
      <c r="D101" s="96">
        <v>1</v>
      </c>
      <c r="E101" s="98" t="s">
        <v>0</v>
      </c>
      <c r="F101" s="100"/>
      <c r="G101" s="100"/>
      <c r="H101" s="127"/>
      <c r="I101" s="6"/>
    </row>
    <row r="102" spans="1:10" ht="13" customHeight="1">
      <c r="A102" s="32"/>
      <c r="B102" s="57" t="s">
        <v>101</v>
      </c>
      <c r="C102" s="58" t="s">
        <v>187</v>
      </c>
      <c r="D102" s="97"/>
      <c r="E102" s="99"/>
      <c r="F102" s="101"/>
      <c r="G102" s="101"/>
      <c r="H102" s="128"/>
      <c r="I102" s="6"/>
    </row>
    <row r="103" spans="1:10" ht="13" customHeight="1">
      <c r="A103" s="5"/>
      <c r="B103" s="92" t="s">
        <v>188</v>
      </c>
      <c r="C103" s="129"/>
      <c r="D103" s="96">
        <v>5</v>
      </c>
      <c r="E103" s="98" t="s">
        <v>98</v>
      </c>
      <c r="F103" s="100"/>
      <c r="G103" s="100"/>
      <c r="H103" s="127"/>
      <c r="I103" s="6"/>
    </row>
    <row r="104" spans="1:10" ht="13" customHeight="1">
      <c r="A104" s="5"/>
      <c r="B104" s="93"/>
      <c r="C104" s="130"/>
      <c r="D104" s="97"/>
      <c r="E104" s="99"/>
      <c r="F104" s="101"/>
      <c r="G104" s="101"/>
      <c r="H104" s="128"/>
      <c r="I104" s="6"/>
      <c r="J104" s="13"/>
    </row>
    <row r="105" spans="1:10" ht="13" customHeight="1">
      <c r="A105" s="5"/>
      <c r="B105" s="92" t="s">
        <v>189</v>
      </c>
      <c r="C105" s="129"/>
      <c r="D105" s="96">
        <v>5</v>
      </c>
      <c r="E105" s="98" t="s">
        <v>98</v>
      </c>
      <c r="F105" s="100"/>
      <c r="G105" s="100"/>
      <c r="H105" s="127"/>
      <c r="I105" s="6"/>
    </row>
    <row r="106" spans="1:10" ht="12.75" customHeight="1">
      <c r="A106" s="5"/>
      <c r="B106" s="93"/>
      <c r="C106" s="130"/>
      <c r="D106" s="97"/>
      <c r="E106" s="99"/>
      <c r="F106" s="101"/>
      <c r="G106" s="101"/>
      <c r="H106" s="128"/>
      <c r="I106" s="6"/>
      <c r="J106" s="13"/>
    </row>
    <row r="107" spans="1:10" ht="12.75" customHeight="1">
      <c r="A107" s="5"/>
      <c r="B107" s="102" t="s">
        <v>10</v>
      </c>
      <c r="C107" s="82"/>
      <c r="D107" s="25"/>
      <c r="E107" s="98"/>
      <c r="F107" s="100"/>
      <c r="G107" s="100"/>
      <c r="H107" s="133"/>
      <c r="I107" s="6"/>
    </row>
    <row r="108" spans="1:10" ht="13" customHeight="1">
      <c r="A108" s="5"/>
      <c r="B108" s="103"/>
      <c r="C108" s="82"/>
      <c r="D108" s="25"/>
      <c r="E108" s="99"/>
      <c r="F108" s="101"/>
      <c r="G108" s="101"/>
      <c r="H108" s="134"/>
      <c r="I108" s="6"/>
    </row>
    <row r="109" spans="1:10" ht="13" customHeight="1">
      <c r="A109" s="5"/>
      <c r="B109" s="92"/>
      <c r="C109" s="129"/>
      <c r="D109" s="96"/>
      <c r="E109" s="98"/>
      <c r="F109" s="100"/>
      <c r="G109" s="100"/>
      <c r="H109" s="118"/>
      <c r="I109" s="6"/>
    </row>
    <row r="110" spans="1:10">
      <c r="A110" s="5"/>
      <c r="B110" s="93"/>
      <c r="C110" s="130"/>
      <c r="D110" s="97"/>
      <c r="E110" s="99"/>
      <c r="F110" s="101"/>
      <c r="G110" s="101"/>
      <c r="H110" s="119"/>
      <c r="I110" s="6"/>
      <c r="J110" s="14"/>
    </row>
    <row r="111" spans="1:10" ht="13" customHeight="1">
      <c r="A111" s="5"/>
      <c r="B111" s="102" t="s">
        <v>20</v>
      </c>
      <c r="C111" s="129"/>
      <c r="D111" s="96"/>
      <c r="E111" s="98"/>
      <c r="F111" s="100"/>
      <c r="G111" s="100"/>
      <c r="H111" s="118"/>
      <c r="I111" s="6"/>
    </row>
    <row r="112" spans="1:10" ht="13" customHeight="1">
      <c r="A112" s="5"/>
      <c r="B112" s="103"/>
      <c r="C112" s="130"/>
      <c r="D112" s="97"/>
      <c r="E112" s="99"/>
      <c r="F112" s="101"/>
      <c r="G112" s="101"/>
      <c r="H112" s="119"/>
      <c r="I112" s="6"/>
      <c r="J112" s="13"/>
    </row>
    <row r="113" spans="1:10" ht="13" customHeight="1">
      <c r="A113" s="5"/>
      <c r="B113" s="92"/>
      <c r="C113" s="129"/>
      <c r="D113" s="96"/>
      <c r="E113" s="98"/>
      <c r="F113" s="100"/>
      <c r="G113" s="100"/>
      <c r="H113" s="118"/>
      <c r="I113" s="6"/>
    </row>
    <row r="114" spans="1:10">
      <c r="A114" s="5"/>
      <c r="B114" s="93"/>
      <c r="C114" s="130"/>
      <c r="D114" s="97"/>
      <c r="E114" s="99"/>
      <c r="F114" s="101"/>
      <c r="G114" s="101"/>
      <c r="H114" s="119"/>
      <c r="I114" s="6"/>
      <c r="J114" s="14"/>
    </row>
    <row r="115" spans="1:10" ht="13" customHeight="1">
      <c r="A115" s="5"/>
      <c r="B115" s="92"/>
      <c r="C115" s="129"/>
      <c r="D115" s="96"/>
      <c r="E115" s="98"/>
      <c r="F115" s="100"/>
      <c r="G115" s="100"/>
      <c r="H115" s="118"/>
      <c r="I115" s="6"/>
    </row>
    <row r="116" spans="1:10" ht="13" customHeight="1">
      <c r="A116" s="5"/>
      <c r="B116" s="93"/>
      <c r="C116" s="130"/>
      <c r="D116" s="97"/>
      <c r="E116" s="99"/>
      <c r="F116" s="101"/>
      <c r="G116" s="101"/>
      <c r="H116" s="119"/>
      <c r="I116" s="6"/>
      <c r="J116" s="13"/>
    </row>
    <row r="117" spans="1:10" ht="13" customHeight="1">
      <c r="A117" s="5"/>
      <c r="B117" s="92"/>
      <c r="C117" s="129"/>
      <c r="D117" s="96"/>
      <c r="E117" s="98"/>
      <c r="F117" s="100"/>
      <c r="G117" s="100"/>
      <c r="H117" s="118"/>
      <c r="I117" s="6"/>
    </row>
    <row r="118" spans="1:10" ht="13" customHeight="1">
      <c r="A118" s="5"/>
      <c r="B118" s="93"/>
      <c r="C118" s="130"/>
      <c r="D118" s="97"/>
      <c r="E118" s="99"/>
      <c r="F118" s="101"/>
      <c r="G118" s="101"/>
      <c r="H118" s="119"/>
      <c r="I118" s="6"/>
      <c r="J118" s="13"/>
    </row>
    <row r="119" spans="1:10" ht="13" customHeight="1">
      <c r="A119" s="5"/>
      <c r="B119" s="92"/>
      <c r="C119" s="129"/>
      <c r="D119" s="96"/>
      <c r="E119" s="98"/>
      <c r="F119" s="100"/>
      <c r="G119" s="100"/>
      <c r="H119" s="118"/>
      <c r="I119" s="6"/>
    </row>
    <row r="120" spans="1:10">
      <c r="A120" s="5"/>
      <c r="B120" s="93"/>
      <c r="C120" s="130"/>
      <c r="D120" s="97"/>
      <c r="E120" s="99"/>
      <c r="F120" s="101"/>
      <c r="G120" s="101"/>
      <c r="H120" s="119"/>
      <c r="I120" s="6"/>
      <c r="J120" s="14"/>
    </row>
    <row r="121" spans="1:10" ht="13" customHeight="1">
      <c r="A121" s="5"/>
      <c r="B121" s="114"/>
      <c r="C121" s="129"/>
      <c r="D121" s="96"/>
      <c r="E121" s="98"/>
      <c r="F121" s="100"/>
      <c r="G121" s="100"/>
      <c r="H121" s="118"/>
      <c r="I121" s="6"/>
    </row>
    <row r="122" spans="1:10" ht="13" customHeight="1">
      <c r="A122" s="5"/>
      <c r="B122" s="115"/>
      <c r="C122" s="130"/>
      <c r="D122" s="97"/>
      <c r="E122" s="99"/>
      <c r="F122" s="101"/>
      <c r="G122" s="101"/>
      <c r="H122" s="119"/>
      <c r="I122" s="6"/>
      <c r="J122" s="13"/>
    </row>
    <row r="123" spans="1:10" ht="13" customHeight="1">
      <c r="A123" s="5"/>
      <c r="I123" s="6"/>
    </row>
    <row r="124" spans="1:10" ht="13" customHeight="1">
      <c r="A124" s="11"/>
      <c r="B124" s="15"/>
      <c r="C124" s="68"/>
      <c r="D124" s="15"/>
      <c r="E124" s="15"/>
      <c r="F124" s="15"/>
      <c r="G124" s="15"/>
      <c r="H124" s="68"/>
      <c r="I124" s="12"/>
    </row>
    <row r="125" spans="1:10" ht="13" customHeight="1">
      <c r="A125" s="1"/>
      <c r="B125" s="2"/>
      <c r="C125" s="65"/>
      <c r="D125" s="2"/>
      <c r="E125" s="2"/>
      <c r="F125" s="2"/>
      <c r="G125" s="2"/>
      <c r="H125" s="65"/>
      <c r="I125" s="3"/>
    </row>
    <row r="126" spans="1:10" ht="13" customHeight="1">
      <c r="A126" s="5"/>
      <c r="I126" s="6"/>
    </row>
    <row r="127" spans="1:10" ht="13" customHeight="1">
      <c r="A127" s="5"/>
      <c r="C127" s="81"/>
      <c r="D127" s="7"/>
      <c r="E127" s="8"/>
      <c r="I127" s="6"/>
    </row>
    <row r="128" spans="1:10" ht="13" customHeight="1">
      <c r="A128" s="5"/>
      <c r="B128" s="18" t="s">
        <v>331</v>
      </c>
      <c r="C128" s="81"/>
      <c r="D128" s="7"/>
      <c r="E128" s="8"/>
      <c r="H128" s="66">
        <f>H66+1</f>
        <v>6</v>
      </c>
      <c r="I128" s="6"/>
    </row>
    <row r="129" spans="1:10" ht="13" customHeight="1">
      <c r="A129" s="5"/>
      <c r="B129" s="104" t="s">
        <v>3</v>
      </c>
      <c r="C129" s="131" t="s">
        <v>4</v>
      </c>
      <c r="D129" s="108" t="s">
        <v>5</v>
      </c>
      <c r="E129" s="110" t="s">
        <v>6</v>
      </c>
      <c r="F129" s="112" t="s">
        <v>1</v>
      </c>
      <c r="G129" s="112" t="s">
        <v>7</v>
      </c>
      <c r="H129" s="120" t="s">
        <v>8</v>
      </c>
      <c r="I129" s="6"/>
    </row>
    <row r="130" spans="1:10" ht="13" customHeight="1">
      <c r="A130" s="5"/>
      <c r="B130" s="105"/>
      <c r="C130" s="132"/>
      <c r="D130" s="109"/>
      <c r="E130" s="111"/>
      <c r="F130" s="113"/>
      <c r="G130" s="113"/>
      <c r="H130" s="121"/>
      <c r="I130" s="6"/>
    </row>
    <row r="131" spans="1:10" ht="13" customHeight="1">
      <c r="A131" s="5"/>
      <c r="B131" s="114" t="s">
        <v>341</v>
      </c>
      <c r="C131" s="129"/>
      <c r="D131" s="96"/>
      <c r="E131" s="98"/>
      <c r="F131" s="100"/>
      <c r="G131" s="100"/>
      <c r="H131" s="118"/>
      <c r="I131" s="6"/>
    </row>
    <row r="132" spans="1:10" ht="13" customHeight="1">
      <c r="A132" s="5"/>
      <c r="B132" s="115"/>
      <c r="C132" s="130"/>
      <c r="D132" s="97"/>
      <c r="E132" s="99"/>
      <c r="F132" s="101"/>
      <c r="G132" s="101"/>
      <c r="H132" s="119"/>
      <c r="I132" s="6"/>
    </row>
    <row r="133" spans="1:10" ht="13" customHeight="1">
      <c r="A133" s="5"/>
      <c r="B133" s="114" t="s">
        <v>342</v>
      </c>
      <c r="C133" s="129"/>
      <c r="D133" s="96"/>
      <c r="E133" s="98"/>
      <c r="F133" s="100"/>
      <c r="G133" s="100"/>
      <c r="H133" s="118"/>
      <c r="I133" s="6"/>
    </row>
    <row r="134" spans="1:10" ht="13" customHeight="1">
      <c r="A134" s="5"/>
      <c r="B134" s="115"/>
      <c r="C134" s="130"/>
      <c r="D134" s="97"/>
      <c r="E134" s="99"/>
      <c r="F134" s="101"/>
      <c r="G134" s="101"/>
      <c r="H134" s="119"/>
      <c r="I134" s="6"/>
    </row>
    <row r="135" spans="1:10" ht="13" customHeight="1">
      <c r="A135" s="5"/>
      <c r="B135" s="147" t="s">
        <v>103</v>
      </c>
      <c r="C135" s="56" t="s">
        <v>107</v>
      </c>
      <c r="D135" s="96">
        <v>3</v>
      </c>
      <c r="E135" s="98" t="s">
        <v>118</v>
      </c>
      <c r="F135" s="100"/>
      <c r="G135" s="100"/>
      <c r="H135" s="127"/>
      <c r="I135" s="6"/>
    </row>
    <row r="136" spans="1:10" ht="13" customHeight="1">
      <c r="A136" s="5"/>
      <c r="B136" s="148"/>
      <c r="C136" s="58" t="s">
        <v>109</v>
      </c>
      <c r="D136" s="97"/>
      <c r="E136" s="99"/>
      <c r="F136" s="101"/>
      <c r="G136" s="101"/>
      <c r="H136" s="128"/>
      <c r="I136" s="6"/>
    </row>
    <row r="137" spans="1:10" ht="13" customHeight="1">
      <c r="A137" s="5"/>
      <c r="B137" s="147" t="s">
        <v>104</v>
      </c>
      <c r="C137" s="56" t="s">
        <v>108</v>
      </c>
      <c r="D137" s="149">
        <v>4</v>
      </c>
      <c r="E137" s="98" t="s">
        <v>118</v>
      </c>
      <c r="F137" s="100"/>
      <c r="G137" s="100"/>
      <c r="H137" s="127"/>
      <c r="I137" s="6"/>
    </row>
    <row r="138" spans="1:10">
      <c r="A138" s="5"/>
      <c r="B138" s="148"/>
      <c r="C138" s="58" t="s">
        <v>110</v>
      </c>
      <c r="D138" s="150"/>
      <c r="E138" s="99"/>
      <c r="F138" s="101"/>
      <c r="G138" s="101"/>
      <c r="H138" s="128"/>
      <c r="I138" s="6"/>
      <c r="J138" s="14"/>
    </row>
    <row r="139" spans="1:10" ht="13" customHeight="1">
      <c r="A139" s="32"/>
      <c r="B139" s="147" t="s">
        <v>303</v>
      </c>
      <c r="C139" s="56" t="s">
        <v>105</v>
      </c>
      <c r="D139" s="149">
        <v>2</v>
      </c>
      <c r="E139" s="98" t="s">
        <v>118</v>
      </c>
      <c r="F139" s="100"/>
      <c r="G139" s="100"/>
      <c r="H139" s="127"/>
      <c r="I139" s="6"/>
    </row>
    <row r="140" spans="1:10" ht="13" customHeight="1">
      <c r="A140" s="32"/>
      <c r="B140" s="148"/>
      <c r="C140" s="58" t="s">
        <v>106</v>
      </c>
      <c r="D140" s="150"/>
      <c r="E140" s="99"/>
      <c r="F140" s="101"/>
      <c r="G140" s="101"/>
      <c r="H140" s="128"/>
      <c r="I140" s="6"/>
    </row>
    <row r="141" spans="1:10" ht="13" customHeight="1">
      <c r="A141" s="32"/>
      <c r="B141" s="147" t="s">
        <v>304</v>
      </c>
      <c r="C141" s="56" t="s">
        <v>105</v>
      </c>
      <c r="D141" s="149">
        <v>3</v>
      </c>
      <c r="E141" s="98" t="s">
        <v>118</v>
      </c>
      <c r="F141" s="100"/>
      <c r="G141" s="100"/>
      <c r="H141" s="127"/>
      <c r="I141" s="6"/>
    </row>
    <row r="142" spans="1:10" ht="13" customHeight="1">
      <c r="A142" s="32"/>
      <c r="B142" s="148"/>
      <c r="C142" s="58" t="s">
        <v>111</v>
      </c>
      <c r="D142" s="150"/>
      <c r="E142" s="99"/>
      <c r="F142" s="101"/>
      <c r="G142" s="101"/>
      <c r="H142" s="128"/>
      <c r="I142" s="6"/>
    </row>
    <row r="143" spans="1:10" ht="13" customHeight="1">
      <c r="A143" s="32"/>
      <c r="B143" s="147" t="s">
        <v>305</v>
      </c>
      <c r="C143" s="56" t="s">
        <v>298</v>
      </c>
      <c r="D143" s="149">
        <v>1</v>
      </c>
      <c r="E143" s="98" t="s">
        <v>118</v>
      </c>
      <c r="F143" s="100"/>
      <c r="G143" s="100"/>
      <c r="H143" s="127"/>
      <c r="I143" s="6"/>
    </row>
    <row r="144" spans="1:10" ht="13" customHeight="1">
      <c r="A144" s="32"/>
      <c r="B144" s="148"/>
      <c r="C144" s="58" t="s">
        <v>112</v>
      </c>
      <c r="D144" s="150"/>
      <c r="E144" s="99"/>
      <c r="F144" s="101"/>
      <c r="G144" s="101"/>
      <c r="H144" s="128"/>
      <c r="I144" s="6"/>
    </row>
    <row r="145" spans="1:10" ht="13" customHeight="1">
      <c r="A145" s="5"/>
      <c r="B145" s="147" t="s">
        <v>306</v>
      </c>
      <c r="C145" s="56" t="s">
        <v>300</v>
      </c>
      <c r="D145" s="149">
        <v>1</v>
      </c>
      <c r="E145" s="98" t="s">
        <v>118</v>
      </c>
      <c r="F145" s="100"/>
      <c r="G145" s="100"/>
      <c r="H145" s="127"/>
      <c r="I145" s="6"/>
    </row>
    <row r="146" spans="1:10" ht="13" customHeight="1">
      <c r="A146" s="5"/>
      <c r="B146" s="148"/>
      <c r="C146" s="58" t="s">
        <v>117</v>
      </c>
      <c r="D146" s="150"/>
      <c r="E146" s="99"/>
      <c r="F146" s="101"/>
      <c r="G146" s="101"/>
      <c r="H146" s="128"/>
      <c r="I146" s="6"/>
      <c r="J146" s="13"/>
    </row>
    <row r="147" spans="1:10" ht="13" customHeight="1">
      <c r="A147" s="5"/>
      <c r="B147" s="92" t="s">
        <v>244</v>
      </c>
      <c r="C147" s="129"/>
      <c r="D147" s="149">
        <v>1</v>
      </c>
      <c r="E147" s="98" t="s">
        <v>249</v>
      </c>
      <c r="F147" s="100"/>
      <c r="G147" s="100"/>
      <c r="H147" s="133" t="s">
        <v>312</v>
      </c>
      <c r="I147" s="6"/>
    </row>
    <row r="148" spans="1:10">
      <c r="A148" s="5"/>
      <c r="B148" s="93"/>
      <c r="C148" s="130"/>
      <c r="D148" s="150"/>
      <c r="E148" s="99"/>
      <c r="F148" s="101"/>
      <c r="G148" s="101"/>
      <c r="H148" s="134"/>
      <c r="I148" s="6"/>
      <c r="J148" s="14"/>
    </row>
    <row r="149" spans="1:10" ht="13" customHeight="1">
      <c r="A149" s="5"/>
      <c r="B149" s="102" t="s">
        <v>10</v>
      </c>
      <c r="C149" s="129"/>
      <c r="D149" s="149"/>
      <c r="E149" s="98"/>
      <c r="F149" s="100"/>
      <c r="G149" s="100"/>
      <c r="H149" s="118"/>
      <c r="I149" s="6"/>
    </row>
    <row r="150" spans="1:10" ht="13" customHeight="1">
      <c r="A150" s="5"/>
      <c r="B150" s="103"/>
      <c r="C150" s="130"/>
      <c r="D150" s="150"/>
      <c r="E150" s="99"/>
      <c r="F150" s="101"/>
      <c r="G150" s="101"/>
      <c r="H150" s="119"/>
      <c r="I150" s="6"/>
    </row>
    <row r="151" spans="1:10" ht="13" customHeight="1">
      <c r="A151" s="5"/>
      <c r="B151" s="92"/>
      <c r="C151" s="129"/>
      <c r="D151" s="149"/>
      <c r="E151" s="98"/>
      <c r="F151" s="100"/>
      <c r="G151" s="100"/>
      <c r="H151" s="118"/>
      <c r="I151" s="6"/>
    </row>
    <row r="152" spans="1:10" ht="13" customHeight="1">
      <c r="A152" s="5"/>
      <c r="B152" s="93"/>
      <c r="C152" s="130"/>
      <c r="D152" s="150"/>
      <c r="E152" s="99"/>
      <c r="F152" s="101"/>
      <c r="G152" s="101"/>
      <c r="H152" s="119"/>
      <c r="I152" s="6"/>
      <c r="J152" s="13"/>
    </row>
    <row r="153" spans="1:10" ht="13" customHeight="1">
      <c r="A153" s="5"/>
      <c r="B153" s="114" t="s">
        <v>345</v>
      </c>
      <c r="C153" s="129"/>
      <c r="D153" s="149"/>
      <c r="E153" s="98"/>
      <c r="F153" s="100"/>
      <c r="G153" s="100"/>
      <c r="H153" s="118"/>
      <c r="I153" s="6"/>
    </row>
    <row r="154" spans="1:10" ht="13" customHeight="1">
      <c r="A154" s="5"/>
      <c r="B154" s="115"/>
      <c r="C154" s="130"/>
      <c r="D154" s="150"/>
      <c r="E154" s="99"/>
      <c r="F154" s="101"/>
      <c r="G154" s="101"/>
      <c r="H154" s="119"/>
      <c r="I154" s="6"/>
      <c r="J154" s="13"/>
    </row>
    <row r="155" spans="1:10" ht="13" customHeight="1">
      <c r="A155" s="5"/>
      <c r="B155" s="46"/>
      <c r="C155" s="46"/>
      <c r="D155" s="149">
        <v>24</v>
      </c>
      <c r="E155" s="98" t="s">
        <v>0</v>
      </c>
      <c r="F155" s="100"/>
      <c r="G155" s="100"/>
      <c r="H155" s="133"/>
      <c r="I155" s="6"/>
    </row>
    <row r="156" spans="1:10" ht="13" customHeight="1">
      <c r="A156" s="5"/>
      <c r="B156" s="47" t="s">
        <v>52</v>
      </c>
      <c r="C156" s="47" t="s">
        <v>119</v>
      </c>
      <c r="D156" s="150"/>
      <c r="E156" s="99"/>
      <c r="F156" s="101"/>
      <c r="G156" s="101"/>
      <c r="H156" s="134"/>
      <c r="I156" s="6"/>
      <c r="J156" s="13"/>
    </row>
    <row r="157" spans="1:10" ht="13" customHeight="1">
      <c r="A157" s="5"/>
      <c r="B157" s="92" t="s">
        <v>244</v>
      </c>
      <c r="C157" s="129"/>
      <c r="D157" s="149">
        <v>1</v>
      </c>
      <c r="E157" s="98" t="s">
        <v>249</v>
      </c>
      <c r="F157" s="100"/>
      <c r="G157" s="100"/>
      <c r="H157" s="133" t="s">
        <v>312</v>
      </c>
      <c r="I157" s="6"/>
    </row>
    <row r="158" spans="1:10" ht="13" customHeight="1">
      <c r="A158" s="5"/>
      <c r="B158" s="93"/>
      <c r="C158" s="130"/>
      <c r="D158" s="150"/>
      <c r="E158" s="99"/>
      <c r="F158" s="101"/>
      <c r="G158" s="101"/>
      <c r="H158" s="134"/>
      <c r="I158" s="6"/>
      <c r="J158" s="13"/>
    </row>
    <row r="159" spans="1:10" ht="13" customHeight="1">
      <c r="A159" s="5"/>
      <c r="B159" s="102" t="s">
        <v>10</v>
      </c>
      <c r="C159" s="129"/>
      <c r="D159" s="149"/>
      <c r="E159" s="98"/>
      <c r="F159" s="100"/>
      <c r="G159" s="100"/>
      <c r="H159" s="118"/>
      <c r="I159" s="6"/>
    </row>
    <row r="160" spans="1:10" ht="13" customHeight="1">
      <c r="A160" s="5"/>
      <c r="B160" s="103"/>
      <c r="C160" s="130"/>
      <c r="D160" s="150"/>
      <c r="E160" s="99"/>
      <c r="F160" s="101"/>
      <c r="G160" s="101"/>
      <c r="H160" s="119"/>
      <c r="I160" s="6"/>
    </row>
    <row r="161" spans="1:10" ht="12.75" customHeight="1">
      <c r="A161" s="5"/>
      <c r="B161" s="48"/>
      <c r="C161" s="82"/>
      <c r="D161" s="89"/>
      <c r="E161" s="98"/>
      <c r="F161" s="100"/>
      <c r="G161" s="100"/>
      <c r="H161" s="133"/>
      <c r="I161" s="6"/>
    </row>
    <row r="162" spans="1:10" ht="13" customHeight="1">
      <c r="A162" s="5"/>
      <c r="B162" s="48"/>
      <c r="C162" s="82"/>
      <c r="D162" s="89"/>
      <c r="E162" s="99"/>
      <c r="F162" s="101"/>
      <c r="G162" s="101"/>
      <c r="H162" s="134"/>
      <c r="I162" s="6"/>
    </row>
    <row r="163" spans="1:10" ht="13" customHeight="1">
      <c r="A163" s="5"/>
      <c r="B163" s="102" t="s">
        <v>20</v>
      </c>
      <c r="C163" s="129"/>
      <c r="D163" s="149"/>
      <c r="E163" s="98"/>
      <c r="F163" s="100"/>
      <c r="G163" s="100"/>
      <c r="H163" s="118"/>
      <c r="I163" s="6"/>
    </row>
    <row r="164" spans="1:10">
      <c r="A164" s="5"/>
      <c r="B164" s="103"/>
      <c r="C164" s="130"/>
      <c r="D164" s="150"/>
      <c r="E164" s="99"/>
      <c r="F164" s="101"/>
      <c r="G164" s="101"/>
      <c r="H164" s="119"/>
      <c r="I164" s="6"/>
      <c r="J164" s="14"/>
    </row>
    <row r="165" spans="1:10" ht="13" customHeight="1">
      <c r="A165" s="5"/>
      <c r="B165" s="114"/>
      <c r="C165" s="129"/>
      <c r="D165" s="149"/>
      <c r="E165" s="98"/>
      <c r="F165" s="100"/>
      <c r="G165" s="100"/>
      <c r="H165" s="118"/>
      <c r="I165" s="6"/>
    </row>
    <row r="166" spans="1:10" ht="13" customHeight="1">
      <c r="A166" s="5"/>
      <c r="B166" s="115"/>
      <c r="C166" s="130"/>
      <c r="D166" s="150"/>
      <c r="E166" s="99"/>
      <c r="F166" s="101"/>
      <c r="G166" s="101"/>
      <c r="H166" s="119"/>
      <c r="I166" s="6"/>
      <c r="J166" s="13"/>
    </row>
    <row r="167" spans="1:10" ht="13" customHeight="1">
      <c r="A167" s="5"/>
      <c r="B167" s="92"/>
      <c r="C167" s="129"/>
      <c r="D167" s="96"/>
      <c r="E167" s="98"/>
      <c r="F167" s="100"/>
      <c r="G167" s="100"/>
      <c r="H167" s="118"/>
      <c r="I167" s="6"/>
    </row>
    <row r="168" spans="1:10" ht="13" customHeight="1">
      <c r="A168" s="5"/>
      <c r="B168" s="93"/>
      <c r="C168" s="130"/>
      <c r="D168" s="97"/>
      <c r="E168" s="99"/>
      <c r="F168" s="101"/>
      <c r="G168" s="101"/>
      <c r="H168" s="119"/>
      <c r="I168" s="6"/>
      <c r="J168" s="13"/>
    </row>
    <row r="169" spans="1:10" ht="13" customHeight="1">
      <c r="A169" s="5"/>
      <c r="B169" s="92"/>
      <c r="C169" s="129"/>
      <c r="D169" s="96"/>
      <c r="E169" s="98"/>
      <c r="F169" s="100"/>
      <c r="G169" s="100"/>
      <c r="H169" s="118"/>
      <c r="I169" s="6"/>
    </row>
    <row r="170" spans="1:10" ht="13" customHeight="1">
      <c r="A170" s="5"/>
      <c r="B170" s="93"/>
      <c r="C170" s="130"/>
      <c r="D170" s="97"/>
      <c r="E170" s="99"/>
      <c r="F170" s="101"/>
      <c r="G170" s="101"/>
      <c r="H170" s="119"/>
      <c r="I170" s="6"/>
      <c r="J170" s="13"/>
    </row>
    <row r="171" spans="1:10" ht="13" customHeight="1">
      <c r="A171" s="5"/>
      <c r="B171" s="114"/>
      <c r="C171" s="129"/>
      <c r="D171" s="96"/>
      <c r="E171" s="98"/>
      <c r="F171" s="100"/>
      <c r="G171" s="100"/>
      <c r="H171" s="118"/>
      <c r="I171" s="6"/>
    </row>
    <row r="172" spans="1:10" ht="13" customHeight="1">
      <c r="A172" s="5"/>
      <c r="B172" s="115"/>
      <c r="C172" s="130"/>
      <c r="D172" s="97"/>
      <c r="E172" s="99"/>
      <c r="F172" s="101"/>
      <c r="G172" s="101"/>
      <c r="H172" s="119"/>
      <c r="I172" s="6"/>
      <c r="J172" s="13"/>
    </row>
    <row r="173" spans="1:10" ht="13" customHeight="1">
      <c r="A173" s="5"/>
      <c r="B173" s="92"/>
      <c r="C173" s="129"/>
      <c r="D173" s="96"/>
      <c r="E173" s="98"/>
      <c r="F173" s="100"/>
      <c r="G173" s="100"/>
      <c r="H173" s="118"/>
      <c r="I173" s="6"/>
    </row>
    <row r="174" spans="1:10">
      <c r="A174" s="5"/>
      <c r="B174" s="93"/>
      <c r="C174" s="130"/>
      <c r="D174" s="97"/>
      <c r="E174" s="99"/>
      <c r="F174" s="101"/>
      <c r="G174" s="101"/>
      <c r="H174" s="119"/>
      <c r="I174" s="6"/>
      <c r="J174" s="14"/>
    </row>
    <row r="175" spans="1:10" ht="13" customHeight="1">
      <c r="A175" s="5"/>
      <c r="B175" s="114"/>
      <c r="C175" s="129"/>
      <c r="D175" s="96"/>
      <c r="E175" s="98"/>
      <c r="F175" s="100"/>
      <c r="G175" s="100"/>
      <c r="H175" s="118"/>
      <c r="I175" s="6"/>
    </row>
    <row r="176" spans="1:10" ht="13" customHeight="1">
      <c r="A176" s="5"/>
      <c r="B176" s="115"/>
      <c r="C176" s="130"/>
      <c r="D176" s="97"/>
      <c r="E176" s="99"/>
      <c r="F176" s="101"/>
      <c r="G176" s="101"/>
      <c r="H176" s="119"/>
      <c r="I176" s="6"/>
      <c r="J176" s="13"/>
    </row>
    <row r="177" spans="1:10" ht="13" customHeight="1">
      <c r="A177" s="5"/>
      <c r="B177" s="114"/>
      <c r="C177" s="129"/>
      <c r="D177" s="96"/>
      <c r="E177" s="98"/>
      <c r="F177" s="100"/>
      <c r="G177" s="100"/>
      <c r="H177" s="118"/>
      <c r="I177" s="6"/>
    </row>
    <row r="178" spans="1:10" ht="13" customHeight="1">
      <c r="A178" s="5"/>
      <c r="B178" s="115"/>
      <c r="C178" s="130"/>
      <c r="D178" s="97"/>
      <c r="E178" s="99"/>
      <c r="F178" s="101"/>
      <c r="G178" s="101"/>
      <c r="H178" s="119"/>
      <c r="I178" s="6"/>
      <c r="J178" s="13"/>
    </row>
    <row r="179" spans="1:10" ht="13" customHeight="1">
      <c r="A179" s="5"/>
      <c r="B179" s="92"/>
      <c r="C179" s="129"/>
      <c r="D179" s="96"/>
      <c r="E179" s="98"/>
      <c r="F179" s="100"/>
      <c r="G179" s="100"/>
      <c r="H179" s="118"/>
      <c r="I179" s="6"/>
    </row>
    <row r="180" spans="1:10" ht="13" customHeight="1">
      <c r="A180" s="5"/>
      <c r="B180" s="93"/>
      <c r="C180" s="130"/>
      <c r="D180" s="97"/>
      <c r="E180" s="99"/>
      <c r="F180" s="101"/>
      <c r="G180" s="101"/>
      <c r="H180" s="119"/>
      <c r="I180" s="6"/>
      <c r="J180" s="13"/>
    </row>
    <row r="181" spans="1:10" ht="13" customHeight="1">
      <c r="A181" s="5"/>
      <c r="B181" s="114"/>
      <c r="C181" s="129"/>
      <c r="D181" s="96"/>
      <c r="E181" s="98"/>
      <c r="F181" s="100"/>
      <c r="G181" s="100"/>
      <c r="H181" s="118"/>
      <c r="I181" s="6"/>
    </row>
    <row r="182" spans="1:10" ht="13" customHeight="1">
      <c r="A182" s="5"/>
      <c r="B182" s="115"/>
      <c r="C182" s="130"/>
      <c r="D182" s="97"/>
      <c r="E182" s="99"/>
      <c r="F182" s="101"/>
      <c r="G182" s="101"/>
      <c r="H182" s="119"/>
      <c r="I182" s="6"/>
      <c r="J182" s="13"/>
    </row>
    <row r="183" spans="1:10" ht="13" customHeight="1">
      <c r="A183" s="5"/>
      <c r="I183" s="6"/>
    </row>
    <row r="184" spans="1:10" ht="13" customHeight="1">
      <c r="A184" s="11"/>
      <c r="B184" s="15"/>
      <c r="C184" s="68"/>
      <c r="D184" s="15"/>
      <c r="E184" s="15"/>
      <c r="F184" s="15"/>
      <c r="G184" s="15"/>
      <c r="H184" s="68"/>
      <c r="I184" s="12"/>
    </row>
    <row r="185" spans="1:10" ht="13" customHeight="1">
      <c r="A185" s="1"/>
      <c r="B185" s="2"/>
      <c r="C185" s="65"/>
      <c r="D185" s="2"/>
      <c r="E185" s="2"/>
      <c r="F185" s="2"/>
      <c r="G185" s="2"/>
      <c r="H185" s="65"/>
      <c r="I185" s="3"/>
    </row>
    <row r="186" spans="1:10" ht="13" customHeight="1">
      <c r="A186" s="5"/>
      <c r="I186" s="6"/>
    </row>
    <row r="187" spans="1:10" ht="13" customHeight="1">
      <c r="A187" s="5"/>
      <c r="C187" s="81"/>
      <c r="D187" s="7"/>
      <c r="E187" s="8"/>
      <c r="I187" s="6"/>
    </row>
    <row r="188" spans="1:10" ht="13" customHeight="1">
      <c r="A188" s="5"/>
      <c r="B188" s="18" t="s">
        <v>331</v>
      </c>
      <c r="C188" s="81"/>
      <c r="D188" s="7"/>
      <c r="E188" s="8"/>
      <c r="H188" s="66">
        <f>H128+1</f>
        <v>7</v>
      </c>
      <c r="I188" s="6"/>
    </row>
    <row r="189" spans="1:10" ht="13" customHeight="1">
      <c r="A189" s="5"/>
      <c r="B189" s="104" t="s">
        <v>3</v>
      </c>
      <c r="C189" s="131" t="s">
        <v>4</v>
      </c>
      <c r="D189" s="108" t="s">
        <v>5</v>
      </c>
      <c r="E189" s="110" t="s">
        <v>6</v>
      </c>
      <c r="F189" s="112" t="s">
        <v>1</v>
      </c>
      <c r="G189" s="112" t="s">
        <v>7</v>
      </c>
      <c r="H189" s="120" t="s">
        <v>8</v>
      </c>
      <c r="I189" s="6"/>
    </row>
    <row r="190" spans="1:10" ht="13" customHeight="1">
      <c r="A190" s="5"/>
      <c r="B190" s="105"/>
      <c r="C190" s="132"/>
      <c r="D190" s="109"/>
      <c r="E190" s="111"/>
      <c r="F190" s="113"/>
      <c r="G190" s="113"/>
      <c r="H190" s="121"/>
      <c r="I190" s="6"/>
    </row>
    <row r="191" spans="1:10" ht="13" customHeight="1">
      <c r="A191" s="5"/>
      <c r="B191" s="114" t="s">
        <v>346</v>
      </c>
      <c r="C191" s="129"/>
      <c r="D191" s="96"/>
      <c r="E191" s="98"/>
      <c r="F191" s="100"/>
      <c r="G191" s="100"/>
      <c r="H191" s="118"/>
      <c r="I191" s="6"/>
    </row>
    <row r="192" spans="1:10" ht="13" customHeight="1">
      <c r="A192" s="5"/>
      <c r="B192" s="115"/>
      <c r="C192" s="130"/>
      <c r="D192" s="97"/>
      <c r="E192" s="99"/>
      <c r="F192" s="101"/>
      <c r="G192" s="101"/>
      <c r="H192" s="119"/>
      <c r="I192" s="6"/>
    </row>
    <row r="193" spans="1:9" ht="13" customHeight="1">
      <c r="A193" s="5"/>
      <c r="B193" s="39"/>
      <c r="C193" s="63"/>
      <c r="D193" s="96">
        <v>5</v>
      </c>
      <c r="E193" s="98" t="s">
        <v>58</v>
      </c>
      <c r="F193" s="100"/>
      <c r="G193" s="100"/>
      <c r="H193" s="127"/>
      <c r="I193" s="6"/>
    </row>
    <row r="194" spans="1:9" ht="13" customHeight="1">
      <c r="A194" s="5"/>
      <c r="B194" s="40" t="s">
        <v>53</v>
      </c>
      <c r="C194" s="64" t="s">
        <v>55</v>
      </c>
      <c r="D194" s="97"/>
      <c r="E194" s="99"/>
      <c r="F194" s="101"/>
      <c r="G194" s="101"/>
      <c r="H194" s="128"/>
      <c r="I194" s="6"/>
    </row>
    <row r="195" spans="1:9" ht="13" customHeight="1">
      <c r="A195" s="5"/>
      <c r="B195" s="39"/>
      <c r="C195" s="63"/>
      <c r="D195" s="96">
        <v>1</v>
      </c>
      <c r="E195" s="98" t="s">
        <v>58</v>
      </c>
      <c r="F195" s="100"/>
      <c r="G195" s="100"/>
      <c r="H195" s="127"/>
      <c r="I195" s="6"/>
    </row>
    <row r="196" spans="1:9" ht="13" customHeight="1">
      <c r="A196" s="5"/>
      <c r="B196" s="40" t="s">
        <v>296</v>
      </c>
      <c r="C196" s="64" t="s">
        <v>123</v>
      </c>
      <c r="D196" s="97"/>
      <c r="E196" s="99"/>
      <c r="F196" s="101"/>
      <c r="G196" s="101"/>
      <c r="H196" s="128"/>
      <c r="I196" s="6"/>
    </row>
    <row r="197" spans="1:9" ht="13" customHeight="1">
      <c r="A197" s="32"/>
      <c r="B197" s="39"/>
      <c r="C197" s="63"/>
      <c r="D197" s="96">
        <v>3</v>
      </c>
      <c r="E197" s="98" t="s">
        <v>2</v>
      </c>
      <c r="F197" s="100"/>
      <c r="G197" s="100"/>
      <c r="H197" s="127"/>
      <c r="I197" s="6"/>
    </row>
    <row r="198" spans="1:9" ht="13" customHeight="1">
      <c r="A198" s="32"/>
      <c r="B198" s="40" t="s">
        <v>295</v>
      </c>
      <c r="C198" s="64" t="s">
        <v>124</v>
      </c>
      <c r="D198" s="97"/>
      <c r="E198" s="99"/>
      <c r="F198" s="101"/>
      <c r="G198" s="101"/>
      <c r="H198" s="128"/>
      <c r="I198" s="6"/>
    </row>
    <row r="199" spans="1:9" ht="13" customHeight="1">
      <c r="A199" s="32"/>
      <c r="B199" s="39"/>
      <c r="C199" s="63"/>
      <c r="D199" s="96">
        <v>4</v>
      </c>
      <c r="E199" s="98" t="s">
        <v>2</v>
      </c>
      <c r="F199" s="100"/>
      <c r="G199" s="100"/>
      <c r="H199" s="127"/>
      <c r="I199" s="6"/>
    </row>
    <row r="200" spans="1:9" ht="13" customHeight="1">
      <c r="A200" s="32"/>
      <c r="B200" s="40" t="s">
        <v>54</v>
      </c>
      <c r="C200" s="64" t="s">
        <v>56</v>
      </c>
      <c r="D200" s="97"/>
      <c r="E200" s="99"/>
      <c r="F200" s="101"/>
      <c r="G200" s="101"/>
      <c r="H200" s="128"/>
      <c r="I200" s="6"/>
    </row>
    <row r="201" spans="1:9" ht="13" customHeight="1">
      <c r="A201" s="32"/>
      <c r="B201" s="39"/>
      <c r="C201" s="63"/>
      <c r="D201" s="96">
        <v>1</v>
      </c>
      <c r="E201" s="98" t="s">
        <v>2</v>
      </c>
      <c r="F201" s="100"/>
      <c r="G201" s="100"/>
      <c r="H201" s="127"/>
      <c r="I201" s="6"/>
    </row>
    <row r="202" spans="1:9" ht="13" customHeight="1">
      <c r="A202" s="32"/>
      <c r="B202" s="40" t="s">
        <v>297</v>
      </c>
      <c r="C202" s="64" t="s">
        <v>125</v>
      </c>
      <c r="D202" s="97"/>
      <c r="E202" s="99"/>
      <c r="F202" s="101"/>
      <c r="G202" s="101"/>
      <c r="H202" s="128"/>
      <c r="I202" s="6"/>
    </row>
    <row r="203" spans="1:9" ht="13" customHeight="1">
      <c r="A203" s="32"/>
      <c r="B203" s="39"/>
      <c r="C203" s="63"/>
      <c r="D203" s="96">
        <v>1</v>
      </c>
      <c r="E203" s="98" t="s">
        <v>2</v>
      </c>
      <c r="F203" s="100"/>
      <c r="G203" s="100"/>
      <c r="H203" s="127"/>
      <c r="I203" s="6"/>
    </row>
    <row r="204" spans="1:9" ht="13" customHeight="1">
      <c r="A204" s="32"/>
      <c r="B204" s="40" t="s">
        <v>126</v>
      </c>
      <c r="C204" s="64" t="s">
        <v>127</v>
      </c>
      <c r="D204" s="97"/>
      <c r="E204" s="99"/>
      <c r="F204" s="101"/>
      <c r="G204" s="101"/>
      <c r="H204" s="128"/>
      <c r="I204" s="6"/>
    </row>
    <row r="205" spans="1:9" ht="13" customHeight="1">
      <c r="A205" s="32"/>
      <c r="B205" s="39"/>
      <c r="C205" s="63"/>
      <c r="D205" s="96">
        <v>1</v>
      </c>
      <c r="E205" s="98" t="s">
        <v>2</v>
      </c>
      <c r="F205" s="100"/>
      <c r="G205" s="100"/>
      <c r="H205" s="127"/>
      <c r="I205" s="6"/>
    </row>
    <row r="206" spans="1:9" ht="13" customHeight="1">
      <c r="A206" s="32"/>
      <c r="B206" s="40" t="s">
        <v>128</v>
      </c>
      <c r="C206" s="64" t="s">
        <v>57</v>
      </c>
      <c r="D206" s="97"/>
      <c r="E206" s="99"/>
      <c r="F206" s="101"/>
      <c r="G206" s="101"/>
      <c r="H206" s="128"/>
      <c r="I206" s="6"/>
    </row>
    <row r="207" spans="1:9" ht="13" customHeight="1">
      <c r="A207" s="32"/>
      <c r="B207" s="39"/>
      <c r="C207" s="63"/>
      <c r="D207" s="96">
        <v>1</v>
      </c>
      <c r="E207" s="98" t="s">
        <v>2</v>
      </c>
      <c r="F207" s="100"/>
      <c r="G207" s="100"/>
      <c r="H207" s="127"/>
      <c r="I207" s="6"/>
    </row>
    <row r="208" spans="1:9" ht="13" customHeight="1">
      <c r="A208" s="32"/>
      <c r="B208" s="40" t="s">
        <v>129</v>
      </c>
      <c r="C208" s="64"/>
      <c r="D208" s="97"/>
      <c r="E208" s="99"/>
      <c r="F208" s="101"/>
      <c r="G208" s="101"/>
      <c r="H208" s="128"/>
      <c r="I208" s="6"/>
    </row>
    <row r="209" spans="1:11" ht="13" customHeight="1">
      <c r="A209" s="32"/>
      <c r="B209" s="39"/>
      <c r="C209" s="63"/>
      <c r="D209" s="96">
        <v>1</v>
      </c>
      <c r="E209" s="98" t="s">
        <v>2</v>
      </c>
      <c r="F209" s="100"/>
      <c r="G209" s="100"/>
      <c r="H209" s="127"/>
      <c r="I209" s="6"/>
    </row>
    <row r="210" spans="1:11" ht="13" customHeight="1">
      <c r="A210" s="32"/>
      <c r="B210" s="40" t="s">
        <v>130</v>
      </c>
      <c r="C210" s="64"/>
      <c r="D210" s="97"/>
      <c r="E210" s="99"/>
      <c r="F210" s="101"/>
      <c r="G210" s="101"/>
      <c r="H210" s="128"/>
      <c r="I210" s="6"/>
    </row>
    <row r="211" spans="1:11" ht="13" customHeight="1">
      <c r="A211" s="32"/>
      <c r="B211" s="39"/>
      <c r="C211" s="63"/>
      <c r="D211" s="96">
        <v>2</v>
      </c>
      <c r="E211" s="98" t="s">
        <v>2</v>
      </c>
      <c r="F211" s="100"/>
      <c r="G211" s="100"/>
      <c r="H211" s="127"/>
      <c r="I211" s="6"/>
    </row>
    <row r="212" spans="1:11" ht="13" customHeight="1">
      <c r="A212" s="32"/>
      <c r="B212" s="40" t="s">
        <v>131</v>
      </c>
      <c r="C212" s="64"/>
      <c r="D212" s="97"/>
      <c r="E212" s="99"/>
      <c r="F212" s="101"/>
      <c r="G212" s="101"/>
      <c r="H212" s="128"/>
      <c r="I212" s="6"/>
    </row>
    <row r="213" spans="1:11" ht="13" customHeight="1">
      <c r="A213" s="32"/>
      <c r="B213" s="39"/>
      <c r="C213" s="63"/>
      <c r="D213" s="96">
        <v>1</v>
      </c>
      <c r="E213" s="98" t="s">
        <v>2</v>
      </c>
      <c r="F213" s="100"/>
      <c r="G213" s="100"/>
      <c r="H213" s="127"/>
      <c r="I213" s="6"/>
    </row>
    <row r="214" spans="1:11" ht="13" customHeight="1">
      <c r="A214" s="32"/>
      <c r="B214" s="40" t="s">
        <v>131</v>
      </c>
      <c r="C214" s="64" t="s">
        <v>132</v>
      </c>
      <c r="D214" s="97"/>
      <c r="E214" s="99"/>
      <c r="F214" s="101"/>
      <c r="G214" s="101"/>
      <c r="H214" s="128"/>
      <c r="I214" s="6"/>
    </row>
    <row r="215" spans="1:11" ht="13" customHeight="1">
      <c r="A215" s="32"/>
      <c r="B215" s="39"/>
      <c r="C215" s="63"/>
      <c r="D215" s="96">
        <v>5</v>
      </c>
      <c r="E215" s="98" t="s">
        <v>2</v>
      </c>
      <c r="F215" s="100"/>
      <c r="G215" s="100"/>
      <c r="H215" s="127"/>
      <c r="I215" s="6"/>
    </row>
    <row r="216" spans="1:11" ht="13" customHeight="1">
      <c r="A216" s="32"/>
      <c r="B216" s="40" t="s">
        <v>133</v>
      </c>
      <c r="C216" s="64"/>
      <c r="D216" s="97"/>
      <c r="E216" s="99"/>
      <c r="F216" s="101"/>
      <c r="G216" s="101"/>
      <c r="H216" s="128"/>
      <c r="I216" s="6"/>
    </row>
    <row r="217" spans="1:11" ht="13" customHeight="1">
      <c r="A217" s="32"/>
      <c r="B217" s="39"/>
      <c r="C217" s="63"/>
      <c r="D217" s="96">
        <v>1</v>
      </c>
      <c r="E217" s="98" t="s">
        <v>90</v>
      </c>
      <c r="F217" s="100"/>
      <c r="G217" s="100"/>
      <c r="H217" s="127"/>
      <c r="I217" s="6"/>
    </row>
    <row r="218" spans="1:11" ht="13" customHeight="1">
      <c r="A218" s="32"/>
      <c r="B218" s="40" t="s">
        <v>134</v>
      </c>
      <c r="C218" s="64"/>
      <c r="D218" s="97"/>
      <c r="E218" s="99"/>
      <c r="F218" s="101"/>
      <c r="G218" s="101"/>
      <c r="H218" s="128"/>
      <c r="I218" s="6"/>
    </row>
    <row r="219" spans="1:11" ht="13" customHeight="1">
      <c r="A219" s="32"/>
      <c r="B219" s="39"/>
      <c r="C219" s="63"/>
      <c r="D219" s="96">
        <v>1</v>
      </c>
      <c r="E219" s="98" t="s">
        <v>90</v>
      </c>
      <c r="F219" s="100"/>
      <c r="G219" s="100"/>
      <c r="H219" s="127"/>
      <c r="I219" s="6"/>
    </row>
    <row r="220" spans="1:11" ht="13" customHeight="1">
      <c r="A220" s="32"/>
      <c r="B220" s="40" t="s">
        <v>135</v>
      </c>
      <c r="C220" s="64"/>
      <c r="D220" s="97"/>
      <c r="E220" s="99"/>
      <c r="F220" s="101"/>
      <c r="G220" s="101"/>
      <c r="H220" s="128"/>
      <c r="I220" s="6"/>
    </row>
    <row r="221" spans="1:11" ht="13" customHeight="1">
      <c r="A221" s="5"/>
      <c r="B221" s="39"/>
      <c r="C221" s="63"/>
      <c r="D221" s="96">
        <v>3</v>
      </c>
      <c r="E221" s="98" t="s">
        <v>2</v>
      </c>
      <c r="F221" s="100"/>
      <c r="G221" s="100"/>
      <c r="H221" s="127"/>
      <c r="I221" s="6"/>
    </row>
    <row r="222" spans="1:11" ht="13" customHeight="1">
      <c r="A222" s="5"/>
      <c r="B222" s="40" t="s">
        <v>253</v>
      </c>
      <c r="C222" s="64"/>
      <c r="D222" s="97"/>
      <c r="E222" s="99"/>
      <c r="F222" s="101"/>
      <c r="G222" s="101"/>
      <c r="H222" s="128"/>
      <c r="I222" s="6"/>
      <c r="J222" s="13"/>
    </row>
    <row r="223" spans="1:11" ht="13" customHeight="1">
      <c r="A223" s="5"/>
      <c r="B223" s="39"/>
      <c r="C223" s="63"/>
      <c r="D223" s="96">
        <v>1</v>
      </c>
      <c r="E223" s="98" t="s">
        <v>2</v>
      </c>
      <c r="F223" s="100"/>
      <c r="G223" s="100"/>
      <c r="H223" s="127"/>
      <c r="I223" s="6"/>
      <c r="K223" s="88"/>
    </row>
    <row r="224" spans="1:11" ht="13" customHeight="1">
      <c r="A224" s="5"/>
      <c r="B224" s="40" t="s">
        <v>254</v>
      </c>
      <c r="C224" s="64"/>
      <c r="D224" s="97"/>
      <c r="E224" s="99"/>
      <c r="F224" s="101"/>
      <c r="G224" s="101"/>
      <c r="H224" s="128"/>
      <c r="I224" s="6"/>
      <c r="J224" s="13"/>
      <c r="K224" s="88"/>
    </row>
    <row r="225" spans="1:10" ht="13" customHeight="1">
      <c r="A225" s="5"/>
      <c r="B225" s="39"/>
      <c r="C225" s="63"/>
      <c r="D225" s="96">
        <v>1</v>
      </c>
      <c r="E225" s="98" t="s">
        <v>2</v>
      </c>
      <c r="F225" s="100"/>
      <c r="G225" s="100"/>
      <c r="H225" s="127"/>
      <c r="I225" s="6"/>
    </row>
    <row r="226" spans="1:10" ht="13" customHeight="1">
      <c r="A226" s="5"/>
      <c r="B226" s="40" t="s">
        <v>255</v>
      </c>
      <c r="C226" s="64"/>
      <c r="D226" s="97"/>
      <c r="E226" s="99"/>
      <c r="F226" s="101"/>
      <c r="G226" s="101"/>
      <c r="H226" s="128"/>
      <c r="I226" s="6"/>
      <c r="J226" s="13"/>
    </row>
    <row r="227" spans="1:10" ht="13" customHeight="1">
      <c r="A227" s="5"/>
      <c r="B227" s="39"/>
      <c r="C227" s="63"/>
      <c r="D227" s="96">
        <v>1</v>
      </c>
      <c r="E227" s="98" t="s">
        <v>2</v>
      </c>
      <c r="F227" s="100"/>
      <c r="G227" s="100"/>
      <c r="H227" s="127"/>
      <c r="I227" s="6"/>
    </row>
    <row r="228" spans="1:10" ht="13" customHeight="1">
      <c r="A228" s="5"/>
      <c r="B228" s="40" t="s">
        <v>284</v>
      </c>
      <c r="C228" s="64"/>
      <c r="D228" s="97"/>
      <c r="E228" s="99"/>
      <c r="F228" s="101"/>
      <c r="G228" s="101"/>
      <c r="H228" s="128"/>
      <c r="I228" s="6"/>
    </row>
    <row r="229" spans="1:10" ht="13" customHeight="1">
      <c r="A229" s="5"/>
      <c r="B229" s="39"/>
      <c r="C229" s="63"/>
      <c r="D229" s="96">
        <v>1</v>
      </c>
      <c r="E229" s="98" t="s">
        <v>249</v>
      </c>
      <c r="F229" s="100"/>
      <c r="G229" s="100"/>
      <c r="H229" s="133" t="s">
        <v>311</v>
      </c>
      <c r="I229" s="6"/>
    </row>
    <row r="230" spans="1:10" ht="13" customHeight="1">
      <c r="A230" s="5"/>
      <c r="B230" s="40" t="s">
        <v>257</v>
      </c>
      <c r="C230" s="64"/>
      <c r="D230" s="97"/>
      <c r="E230" s="99"/>
      <c r="F230" s="101"/>
      <c r="G230" s="101"/>
      <c r="H230" s="134"/>
      <c r="I230" s="6"/>
      <c r="J230" s="13"/>
    </row>
    <row r="231" spans="1:10" ht="13" customHeight="1">
      <c r="A231" s="5"/>
      <c r="B231" s="156" t="s">
        <v>10</v>
      </c>
      <c r="C231" s="63"/>
      <c r="D231" s="96"/>
      <c r="E231" s="98"/>
      <c r="F231" s="100"/>
      <c r="G231" s="100"/>
      <c r="H231" s="118"/>
      <c r="I231" s="6"/>
    </row>
    <row r="232" spans="1:10" ht="13" customHeight="1">
      <c r="A232" s="5"/>
      <c r="B232" s="157"/>
      <c r="C232" s="64"/>
      <c r="D232" s="97"/>
      <c r="E232" s="99"/>
      <c r="F232" s="101"/>
      <c r="G232" s="101"/>
      <c r="H232" s="119"/>
      <c r="I232" s="6"/>
      <c r="J232" s="13"/>
    </row>
    <row r="233" spans="1:10" ht="13" customHeight="1">
      <c r="A233" s="5"/>
      <c r="B233" s="39"/>
      <c r="C233" s="63"/>
      <c r="D233" s="96"/>
      <c r="E233" s="98"/>
      <c r="F233" s="100"/>
      <c r="G233" s="100"/>
      <c r="H233" s="133"/>
      <c r="I233" s="6"/>
    </row>
    <row r="234" spans="1:10" ht="13" customHeight="1">
      <c r="A234" s="5"/>
      <c r="B234" s="40"/>
      <c r="C234" s="64"/>
      <c r="D234" s="97"/>
      <c r="E234" s="99"/>
      <c r="F234" s="101"/>
      <c r="G234" s="101"/>
      <c r="H234" s="134"/>
      <c r="I234" s="6"/>
    </row>
    <row r="235" spans="1:10" ht="13" customHeight="1">
      <c r="A235" s="5"/>
      <c r="B235" s="39"/>
      <c r="C235" s="63"/>
      <c r="D235" s="96"/>
      <c r="E235" s="98"/>
      <c r="F235" s="100"/>
      <c r="G235" s="100"/>
      <c r="H235" s="133"/>
      <c r="I235" s="6"/>
    </row>
    <row r="236" spans="1:10" ht="13" customHeight="1">
      <c r="A236" s="5"/>
      <c r="B236" s="40"/>
      <c r="C236" s="64"/>
      <c r="D236" s="97"/>
      <c r="E236" s="99"/>
      <c r="F236" s="101"/>
      <c r="G236" s="101"/>
      <c r="H236" s="134"/>
      <c r="I236" s="6"/>
    </row>
    <row r="237" spans="1:10" ht="13" customHeight="1">
      <c r="A237" s="5"/>
      <c r="B237" s="39"/>
      <c r="C237" s="63"/>
      <c r="D237" s="96"/>
      <c r="E237" s="98"/>
      <c r="F237" s="100"/>
      <c r="G237" s="100"/>
      <c r="H237" s="133"/>
      <c r="I237" s="6"/>
    </row>
    <row r="238" spans="1:10" ht="13" customHeight="1">
      <c r="A238" s="5"/>
      <c r="B238" s="40"/>
      <c r="C238" s="64"/>
      <c r="D238" s="97"/>
      <c r="E238" s="99"/>
      <c r="F238" s="101"/>
      <c r="G238" s="101"/>
      <c r="H238" s="134"/>
      <c r="I238" s="6"/>
    </row>
    <row r="239" spans="1:10" ht="13" customHeight="1">
      <c r="A239" s="5"/>
      <c r="B239" s="39"/>
      <c r="C239" s="63"/>
      <c r="D239" s="96"/>
      <c r="E239" s="98"/>
      <c r="F239" s="100"/>
      <c r="G239" s="100"/>
      <c r="H239" s="133"/>
      <c r="I239" s="6"/>
    </row>
    <row r="240" spans="1:10" ht="13" customHeight="1">
      <c r="A240" s="5"/>
      <c r="B240" s="40"/>
      <c r="C240" s="64"/>
      <c r="D240" s="97"/>
      <c r="E240" s="99"/>
      <c r="F240" s="101"/>
      <c r="G240" s="101"/>
      <c r="H240" s="134"/>
      <c r="I240" s="6"/>
    </row>
    <row r="241" spans="1:10" ht="13" customHeight="1">
      <c r="A241" s="5"/>
      <c r="B241" s="102"/>
      <c r="C241" s="129"/>
      <c r="D241" s="96"/>
      <c r="E241" s="98"/>
      <c r="F241" s="100"/>
      <c r="G241" s="100"/>
      <c r="H241" s="118"/>
      <c r="I241" s="6"/>
    </row>
    <row r="242" spans="1:10" ht="13" customHeight="1">
      <c r="A242" s="5"/>
      <c r="B242" s="103"/>
      <c r="C242" s="130"/>
      <c r="D242" s="97"/>
      <c r="E242" s="99"/>
      <c r="F242" s="101"/>
      <c r="G242" s="101"/>
      <c r="H242" s="119"/>
      <c r="I242" s="6"/>
    </row>
    <row r="243" spans="1:10" ht="13" customHeight="1">
      <c r="A243" s="5"/>
      <c r="B243" s="92"/>
      <c r="C243" s="129"/>
      <c r="D243" s="96"/>
      <c r="E243" s="98"/>
      <c r="F243" s="100"/>
      <c r="G243" s="100"/>
      <c r="H243" s="118"/>
      <c r="I243" s="6"/>
    </row>
    <row r="244" spans="1:10">
      <c r="A244" s="5"/>
      <c r="B244" s="93"/>
      <c r="C244" s="130"/>
      <c r="D244" s="97"/>
      <c r="E244" s="99"/>
      <c r="F244" s="101"/>
      <c r="G244" s="101"/>
      <c r="H244" s="119"/>
      <c r="I244" s="6"/>
      <c r="J244" s="14"/>
    </row>
    <row r="245" spans="1:10" ht="13" customHeight="1">
      <c r="A245" s="5"/>
      <c r="I245" s="6"/>
    </row>
    <row r="246" spans="1:10" ht="13" customHeight="1">
      <c r="A246" s="11"/>
      <c r="B246" s="15"/>
      <c r="C246" s="68"/>
      <c r="D246" s="15"/>
      <c r="E246" s="15"/>
      <c r="F246" s="15"/>
      <c r="G246" s="15"/>
      <c r="H246" s="68"/>
      <c r="I246" s="12"/>
    </row>
    <row r="247" spans="1:10" ht="13" customHeight="1">
      <c r="A247" s="1"/>
      <c r="B247" s="2"/>
      <c r="C247" s="65"/>
      <c r="D247" s="2"/>
      <c r="E247" s="2"/>
      <c r="F247" s="2"/>
      <c r="G247" s="2"/>
      <c r="H247" s="65"/>
      <c r="I247" s="3"/>
    </row>
    <row r="248" spans="1:10" ht="13" customHeight="1">
      <c r="A248" s="5"/>
      <c r="I248" s="6"/>
    </row>
    <row r="249" spans="1:10" ht="13" customHeight="1">
      <c r="A249" s="5"/>
      <c r="C249" s="81"/>
      <c r="D249" s="7"/>
      <c r="E249" s="8"/>
      <c r="I249" s="6"/>
    </row>
    <row r="250" spans="1:10" ht="13" customHeight="1">
      <c r="A250" s="5"/>
      <c r="B250" s="18" t="s">
        <v>331</v>
      </c>
      <c r="C250" s="81"/>
      <c r="D250" s="7"/>
      <c r="E250" s="8"/>
      <c r="H250" s="66">
        <f>H188+1</f>
        <v>8</v>
      </c>
      <c r="I250" s="6"/>
    </row>
    <row r="251" spans="1:10" ht="13" customHeight="1">
      <c r="A251" s="5"/>
      <c r="B251" s="104" t="s">
        <v>3</v>
      </c>
      <c r="C251" s="131" t="s">
        <v>4</v>
      </c>
      <c r="D251" s="108" t="s">
        <v>5</v>
      </c>
      <c r="E251" s="110" t="s">
        <v>6</v>
      </c>
      <c r="F251" s="112" t="s">
        <v>1</v>
      </c>
      <c r="G251" s="112" t="s">
        <v>7</v>
      </c>
      <c r="H251" s="120" t="s">
        <v>8</v>
      </c>
      <c r="I251" s="6"/>
    </row>
    <row r="252" spans="1:10" ht="13" customHeight="1">
      <c r="A252" s="5"/>
      <c r="B252" s="105"/>
      <c r="C252" s="132"/>
      <c r="D252" s="109"/>
      <c r="E252" s="111"/>
      <c r="F252" s="113"/>
      <c r="G252" s="113"/>
      <c r="H252" s="121"/>
      <c r="I252" s="6"/>
    </row>
    <row r="253" spans="1:10" ht="13" customHeight="1">
      <c r="A253" s="5"/>
      <c r="B253" s="114" t="s">
        <v>348</v>
      </c>
      <c r="C253" s="129"/>
      <c r="D253" s="96"/>
      <c r="E253" s="98"/>
      <c r="F253" s="100"/>
      <c r="G253" s="100"/>
      <c r="H253" s="118"/>
      <c r="I253" s="6"/>
    </row>
    <row r="254" spans="1:10" ht="13" customHeight="1">
      <c r="A254" s="5"/>
      <c r="B254" s="115"/>
      <c r="C254" s="130"/>
      <c r="D254" s="97"/>
      <c r="E254" s="99"/>
      <c r="F254" s="101"/>
      <c r="G254" s="101"/>
      <c r="H254" s="119"/>
      <c r="I254" s="6"/>
    </row>
    <row r="255" spans="1:10" ht="13" customHeight="1">
      <c r="A255" s="5"/>
      <c r="B255" s="114" t="s">
        <v>349</v>
      </c>
      <c r="C255" s="63"/>
      <c r="D255" s="96"/>
      <c r="E255" s="98"/>
      <c r="F255" s="100"/>
      <c r="G255" s="100"/>
      <c r="H255" s="133"/>
      <c r="I255" s="6"/>
    </row>
    <row r="256" spans="1:10" ht="13" customHeight="1">
      <c r="A256" s="5"/>
      <c r="B256" s="115"/>
      <c r="C256" s="64"/>
      <c r="D256" s="97"/>
      <c r="E256" s="99"/>
      <c r="F256" s="101"/>
      <c r="G256" s="101"/>
      <c r="H256" s="134"/>
      <c r="I256" s="6"/>
    </row>
    <row r="257" spans="1:10" ht="13" customHeight="1">
      <c r="A257" s="32"/>
      <c r="B257" s="63" t="s">
        <v>59</v>
      </c>
      <c r="C257" s="63"/>
      <c r="D257" s="96">
        <v>12</v>
      </c>
      <c r="E257" s="98" t="s">
        <v>0</v>
      </c>
      <c r="F257" s="100"/>
      <c r="G257" s="100"/>
      <c r="H257" s="133"/>
      <c r="I257" s="6"/>
    </row>
    <row r="258" spans="1:10" ht="13" customHeight="1">
      <c r="A258" s="32"/>
      <c r="B258" s="64" t="s">
        <v>301</v>
      </c>
      <c r="C258" s="64" t="s">
        <v>60</v>
      </c>
      <c r="D258" s="97"/>
      <c r="E258" s="99"/>
      <c r="F258" s="101"/>
      <c r="G258" s="101"/>
      <c r="H258" s="134"/>
      <c r="I258" s="6"/>
    </row>
    <row r="259" spans="1:10" ht="13" customHeight="1">
      <c r="A259" s="32"/>
      <c r="B259" s="63" t="s">
        <v>59</v>
      </c>
      <c r="C259" s="63"/>
      <c r="D259" s="96">
        <v>3</v>
      </c>
      <c r="E259" s="98" t="s">
        <v>0</v>
      </c>
      <c r="F259" s="100"/>
      <c r="G259" s="100"/>
      <c r="H259" s="133"/>
      <c r="I259" s="6"/>
    </row>
    <row r="260" spans="1:10" ht="13" customHeight="1">
      <c r="A260" s="32"/>
      <c r="B260" s="64" t="s">
        <v>301</v>
      </c>
      <c r="C260" s="64" t="s">
        <v>61</v>
      </c>
      <c r="D260" s="97"/>
      <c r="E260" s="99"/>
      <c r="F260" s="101"/>
      <c r="G260" s="101"/>
      <c r="H260" s="134"/>
      <c r="I260" s="6"/>
    </row>
    <row r="261" spans="1:10" ht="13" customHeight="1">
      <c r="A261" s="32"/>
      <c r="B261" s="63" t="s">
        <v>59</v>
      </c>
      <c r="C261" s="63"/>
      <c r="D261" s="96">
        <v>10</v>
      </c>
      <c r="E261" s="98" t="s">
        <v>0</v>
      </c>
      <c r="F261" s="100"/>
      <c r="G261" s="100"/>
      <c r="H261" s="133"/>
      <c r="I261" s="6"/>
    </row>
    <row r="262" spans="1:10" ht="13" customHeight="1">
      <c r="A262" s="32"/>
      <c r="B262" s="64" t="s">
        <v>301</v>
      </c>
      <c r="C262" s="64" t="s">
        <v>138</v>
      </c>
      <c r="D262" s="97"/>
      <c r="E262" s="99"/>
      <c r="F262" s="101"/>
      <c r="G262" s="101"/>
      <c r="H262" s="134"/>
      <c r="I262" s="6"/>
    </row>
    <row r="263" spans="1:10" ht="13" customHeight="1">
      <c r="A263" s="32"/>
      <c r="B263" s="59"/>
      <c r="C263" s="61"/>
      <c r="D263" s="96">
        <v>3</v>
      </c>
      <c r="E263" s="98" t="s">
        <v>50</v>
      </c>
      <c r="F263" s="100"/>
      <c r="G263" s="100"/>
      <c r="H263" s="133"/>
      <c r="I263" s="6"/>
    </row>
    <row r="264" spans="1:10" ht="13" customHeight="1">
      <c r="A264" s="32"/>
      <c r="B264" s="60" t="s">
        <v>48</v>
      </c>
      <c r="C264" s="62" t="s">
        <v>99</v>
      </c>
      <c r="D264" s="97"/>
      <c r="E264" s="99"/>
      <c r="F264" s="101"/>
      <c r="G264" s="101"/>
      <c r="H264" s="134"/>
      <c r="I264" s="6"/>
    </row>
    <row r="265" spans="1:10" ht="13" customHeight="1">
      <c r="A265" s="5"/>
      <c r="B265" s="102" t="s">
        <v>10</v>
      </c>
      <c r="C265" s="129"/>
      <c r="D265" s="96"/>
      <c r="E265" s="98"/>
      <c r="F265" s="100"/>
      <c r="G265" s="100"/>
      <c r="H265" s="118"/>
      <c r="I265" s="6"/>
    </row>
    <row r="266" spans="1:10" ht="13" customHeight="1">
      <c r="A266" s="5"/>
      <c r="B266" s="103"/>
      <c r="C266" s="130"/>
      <c r="D266" s="97"/>
      <c r="E266" s="99"/>
      <c r="F266" s="101"/>
      <c r="G266" s="101"/>
      <c r="H266" s="119"/>
      <c r="I266" s="6"/>
      <c r="J266" s="13"/>
    </row>
    <row r="267" spans="1:10" ht="13" customHeight="1">
      <c r="A267" s="5"/>
      <c r="B267" s="92"/>
      <c r="C267" s="129"/>
      <c r="D267" s="96"/>
      <c r="E267" s="98"/>
      <c r="F267" s="100"/>
      <c r="G267" s="100"/>
      <c r="H267" s="118"/>
      <c r="I267" s="6"/>
    </row>
    <row r="268" spans="1:10" ht="13" customHeight="1">
      <c r="A268" s="5"/>
      <c r="B268" s="93"/>
      <c r="C268" s="130"/>
      <c r="D268" s="97"/>
      <c r="E268" s="99"/>
      <c r="F268" s="101"/>
      <c r="G268" s="101"/>
      <c r="H268" s="119"/>
      <c r="I268" s="6"/>
      <c r="J268" s="13"/>
    </row>
    <row r="269" spans="1:10" ht="13" customHeight="1">
      <c r="A269" s="5"/>
      <c r="B269" s="114" t="s">
        <v>350</v>
      </c>
      <c r="C269" s="63"/>
      <c r="D269" s="96"/>
      <c r="E269" s="98"/>
      <c r="F269" s="100"/>
      <c r="G269" s="100"/>
      <c r="H269" s="133"/>
      <c r="I269" s="6"/>
    </row>
    <row r="270" spans="1:10" ht="13" customHeight="1">
      <c r="A270" s="5"/>
      <c r="B270" s="115"/>
      <c r="C270" s="64"/>
      <c r="D270" s="97"/>
      <c r="E270" s="99"/>
      <c r="F270" s="101"/>
      <c r="G270" s="101"/>
      <c r="H270" s="134"/>
      <c r="I270" s="6"/>
    </row>
    <row r="271" spans="1:10" ht="13" customHeight="1">
      <c r="A271" s="5"/>
      <c r="B271" s="41"/>
      <c r="C271" s="41"/>
      <c r="D271" s="135">
        <v>1.8</v>
      </c>
      <c r="E271" s="98" t="s">
        <v>71</v>
      </c>
      <c r="F271" s="100"/>
      <c r="G271" s="100"/>
      <c r="H271" s="133"/>
      <c r="I271" s="6"/>
    </row>
    <row r="272" spans="1:10" ht="13" customHeight="1">
      <c r="A272" s="5"/>
      <c r="B272" s="42" t="s">
        <v>63</v>
      </c>
      <c r="C272" s="64" t="s">
        <v>69</v>
      </c>
      <c r="D272" s="136"/>
      <c r="E272" s="99"/>
      <c r="F272" s="101"/>
      <c r="G272" s="101"/>
      <c r="H272" s="134"/>
      <c r="I272" s="6"/>
      <c r="J272" s="13"/>
    </row>
    <row r="273" spans="1:10" ht="13" customHeight="1">
      <c r="A273" s="5"/>
      <c r="B273" s="41"/>
      <c r="C273" s="41"/>
      <c r="D273" s="135">
        <v>0.8</v>
      </c>
      <c r="E273" s="98" t="s">
        <v>71</v>
      </c>
      <c r="F273" s="100"/>
      <c r="G273" s="100"/>
      <c r="H273" s="133"/>
      <c r="I273" s="6"/>
    </row>
    <row r="274" spans="1:10" ht="13" customHeight="1">
      <c r="A274" s="5"/>
      <c r="B274" s="42" t="s">
        <v>139</v>
      </c>
      <c r="C274" s="64" t="s">
        <v>69</v>
      </c>
      <c r="D274" s="136"/>
      <c r="E274" s="99"/>
      <c r="F274" s="101"/>
      <c r="G274" s="101"/>
      <c r="H274" s="134"/>
      <c r="I274" s="6"/>
    </row>
    <row r="275" spans="1:10" ht="13" customHeight="1">
      <c r="A275" s="5"/>
      <c r="B275" s="41"/>
      <c r="C275" s="41"/>
      <c r="D275" s="135">
        <v>0.9</v>
      </c>
      <c r="E275" s="98" t="s">
        <v>71</v>
      </c>
      <c r="F275" s="100"/>
      <c r="G275" s="100"/>
      <c r="H275" s="127"/>
      <c r="I275" s="6"/>
    </row>
    <row r="276" spans="1:10" ht="13" customHeight="1">
      <c r="A276" s="5"/>
      <c r="B276" s="42" t="s">
        <v>64</v>
      </c>
      <c r="C276" s="42"/>
      <c r="D276" s="136"/>
      <c r="E276" s="99"/>
      <c r="F276" s="101"/>
      <c r="G276" s="101"/>
      <c r="H276" s="128"/>
      <c r="I276" s="6"/>
    </row>
    <row r="277" spans="1:10" ht="13" customHeight="1">
      <c r="A277" s="32"/>
      <c r="B277" s="21"/>
      <c r="C277" s="63" t="s">
        <v>274</v>
      </c>
      <c r="D277" s="135">
        <v>0.9</v>
      </c>
      <c r="E277" s="98" t="s">
        <v>19</v>
      </c>
      <c r="F277" s="100"/>
      <c r="G277" s="100"/>
      <c r="H277" s="133"/>
      <c r="I277" s="6"/>
    </row>
    <row r="278" spans="1:10" ht="13" customHeight="1">
      <c r="A278" s="32"/>
      <c r="B278" s="22" t="s">
        <v>141</v>
      </c>
      <c r="C278" s="64" t="s">
        <v>93</v>
      </c>
      <c r="D278" s="136"/>
      <c r="E278" s="99"/>
      <c r="F278" s="101"/>
      <c r="G278" s="101"/>
      <c r="H278" s="134"/>
      <c r="I278" s="6"/>
    </row>
    <row r="279" spans="1:10" ht="13" customHeight="1">
      <c r="A279" s="5"/>
      <c r="B279" s="41"/>
      <c r="C279" s="41"/>
      <c r="D279" s="135">
        <v>1.6</v>
      </c>
      <c r="E279" s="98" t="s">
        <v>140</v>
      </c>
      <c r="F279" s="100"/>
      <c r="G279" s="100"/>
      <c r="H279" s="161"/>
      <c r="I279" s="6"/>
    </row>
    <row r="280" spans="1:10" ht="13" customHeight="1">
      <c r="A280" s="5"/>
      <c r="B280" s="42" t="s">
        <v>273</v>
      </c>
      <c r="C280" s="42"/>
      <c r="D280" s="136"/>
      <c r="E280" s="99"/>
      <c r="F280" s="101"/>
      <c r="G280" s="101"/>
      <c r="H280" s="162"/>
      <c r="I280" s="6"/>
    </row>
    <row r="281" spans="1:10" ht="13" customHeight="1">
      <c r="A281" s="32"/>
      <c r="B281" s="21"/>
      <c r="C281" s="63"/>
      <c r="D281" s="96">
        <v>1</v>
      </c>
      <c r="E281" s="98" t="s">
        <v>96</v>
      </c>
      <c r="F281" s="100"/>
      <c r="G281" s="100"/>
      <c r="H281" s="133"/>
      <c r="I281" s="6"/>
    </row>
    <row r="282" spans="1:10" ht="13" customHeight="1">
      <c r="A282" s="32"/>
      <c r="B282" s="22" t="s">
        <v>92</v>
      </c>
      <c r="C282" s="64" t="s">
        <v>97</v>
      </c>
      <c r="D282" s="97"/>
      <c r="E282" s="99"/>
      <c r="F282" s="101"/>
      <c r="G282" s="101"/>
      <c r="H282" s="134"/>
      <c r="I282" s="6"/>
    </row>
    <row r="283" spans="1:10" ht="13" customHeight="1">
      <c r="A283" s="32"/>
      <c r="B283" s="102" t="s">
        <v>10</v>
      </c>
      <c r="C283" s="63"/>
      <c r="D283" s="96"/>
      <c r="E283" s="98"/>
      <c r="F283" s="100"/>
      <c r="G283" s="100"/>
      <c r="H283" s="133"/>
      <c r="I283" s="6"/>
    </row>
    <row r="284" spans="1:10" ht="13" customHeight="1">
      <c r="A284" s="32"/>
      <c r="B284" s="103"/>
      <c r="C284" s="64"/>
      <c r="D284" s="97"/>
      <c r="E284" s="99"/>
      <c r="F284" s="101"/>
      <c r="G284" s="101"/>
      <c r="H284" s="134"/>
      <c r="I284" s="6"/>
    </row>
    <row r="285" spans="1:10" ht="13" customHeight="1">
      <c r="A285" s="5"/>
      <c r="B285" s="114"/>
      <c r="C285" s="129"/>
      <c r="D285" s="96"/>
      <c r="E285" s="98"/>
      <c r="F285" s="100"/>
      <c r="G285" s="100"/>
      <c r="H285" s="118"/>
      <c r="I285" s="6"/>
      <c r="J285" s="13"/>
    </row>
    <row r="286" spans="1:10" ht="13" customHeight="1">
      <c r="A286" s="5"/>
      <c r="B286" s="115"/>
      <c r="C286" s="130"/>
      <c r="D286" s="97"/>
      <c r="E286" s="99"/>
      <c r="F286" s="101"/>
      <c r="G286" s="101"/>
      <c r="H286" s="119"/>
      <c r="I286" s="6"/>
      <c r="J286" s="13"/>
    </row>
    <row r="287" spans="1:10" ht="13" customHeight="1">
      <c r="A287" s="5"/>
      <c r="B287" s="102" t="s">
        <v>20</v>
      </c>
      <c r="C287" s="63"/>
      <c r="D287" s="96"/>
      <c r="E287" s="98"/>
      <c r="F287" s="100"/>
      <c r="G287" s="100"/>
      <c r="H287" s="133"/>
      <c r="I287" s="6"/>
      <c r="J287" s="13"/>
    </row>
    <row r="288" spans="1:10" ht="13" customHeight="1">
      <c r="A288" s="5"/>
      <c r="B288" s="103"/>
      <c r="C288" s="64"/>
      <c r="D288" s="97"/>
      <c r="E288" s="99"/>
      <c r="F288" s="101"/>
      <c r="G288" s="101"/>
      <c r="H288" s="134"/>
      <c r="I288" s="6"/>
      <c r="J288" s="13"/>
    </row>
    <row r="289" spans="1:10" ht="13" customHeight="1">
      <c r="A289" s="5"/>
      <c r="B289" s="48"/>
      <c r="C289" s="80"/>
      <c r="D289" s="25"/>
      <c r="E289" s="98"/>
      <c r="F289" s="100"/>
      <c r="G289" s="100"/>
      <c r="H289" s="133"/>
      <c r="I289" s="6"/>
      <c r="J289" s="13"/>
    </row>
    <row r="290" spans="1:10" ht="13" customHeight="1">
      <c r="A290" s="5"/>
      <c r="B290" s="48"/>
      <c r="C290" s="80"/>
      <c r="D290" s="25"/>
      <c r="E290" s="99"/>
      <c r="F290" s="101"/>
      <c r="G290" s="101"/>
      <c r="H290" s="134"/>
      <c r="I290" s="6"/>
      <c r="J290" s="13"/>
    </row>
    <row r="291" spans="1:10" ht="13" customHeight="1">
      <c r="A291" s="5"/>
      <c r="B291" s="21"/>
      <c r="C291" s="63"/>
      <c r="D291" s="96"/>
      <c r="E291" s="98"/>
      <c r="F291" s="100"/>
      <c r="G291" s="100"/>
      <c r="H291" s="133"/>
      <c r="I291" s="6"/>
      <c r="J291" s="13"/>
    </row>
    <row r="292" spans="1:10" ht="13" customHeight="1">
      <c r="A292" s="5"/>
      <c r="B292" s="22"/>
      <c r="C292" s="64"/>
      <c r="D292" s="97"/>
      <c r="E292" s="99"/>
      <c r="F292" s="101"/>
      <c r="G292" s="101"/>
      <c r="H292" s="134"/>
      <c r="I292" s="6"/>
      <c r="J292" s="13"/>
    </row>
    <row r="293" spans="1:10" ht="13" customHeight="1">
      <c r="A293" s="5"/>
      <c r="B293" s="102"/>
      <c r="C293" s="63"/>
      <c r="D293" s="96"/>
      <c r="E293" s="98"/>
      <c r="F293" s="100"/>
      <c r="G293" s="100"/>
      <c r="H293" s="118"/>
      <c r="I293" s="6"/>
    </row>
    <row r="294" spans="1:10" ht="13" customHeight="1">
      <c r="A294" s="5"/>
      <c r="B294" s="103"/>
      <c r="C294" s="64"/>
      <c r="D294" s="97"/>
      <c r="E294" s="99"/>
      <c r="F294" s="101"/>
      <c r="G294" s="101"/>
      <c r="H294" s="119"/>
      <c r="I294" s="6"/>
      <c r="J294" s="13"/>
    </row>
    <row r="295" spans="1:10" ht="13" customHeight="1">
      <c r="A295" s="5"/>
      <c r="B295" s="21"/>
      <c r="C295" s="63"/>
      <c r="D295" s="96"/>
      <c r="E295" s="98"/>
      <c r="F295" s="100"/>
      <c r="G295" s="100"/>
      <c r="H295" s="145"/>
      <c r="I295" s="6"/>
    </row>
    <row r="296" spans="1:10" ht="13" customHeight="1">
      <c r="A296" s="5"/>
      <c r="B296" s="22"/>
      <c r="C296" s="64"/>
      <c r="D296" s="97"/>
      <c r="E296" s="99"/>
      <c r="F296" s="101"/>
      <c r="G296" s="101"/>
      <c r="H296" s="146"/>
      <c r="I296" s="6"/>
      <c r="J296" s="13"/>
    </row>
    <row r="297" spans="1:10" ht="13" customHeight="1">
      <c r="A297" s="5"/>
      <c r="B297" s="33"/>
      <c r="C297" s="34"/>
      <c r="D297" s="96"/>
      <c r="E297" s="98"/>
      <c r="F297" s="100"/>
      <c r="G297" s="100"/>
      <c r="H297" s="145"/>
      <c r="I297" s="6"/>
    </row>
    <row r="298" spans="1:10" ht="13" customHeight="1">
      <c r="A298" s="5"/>
      <c r="B298" s="35"/>
      <c r="C298" s="36"/>
      <c r="D298" s="97"/>
      <c r="E298" s="99"/>
      <c r="F298" s="101"/>
      <c r="G298" s="101"/>
      <c r="H298" s="146"/>
      <c r="I298" s="6"/>
      <c r="J298" s="13"/>
    </row>
    <row r="299" spans="1:10" ht="13" customHeight="1">
      <c r="A299" s="5"/>
      <c r="B299" s="33"/>
      <c r="C299" s="34"/>
      <c r="D299" s="96"/>
      <c r="E299" s="98"/>
      <c r="F299" s="100"/>
      <c r="G299" s="100"/>
      <c r="H299" s="133"/>
      <c r="I299" s="6"/>
    </row>
    <row r="300" spans="1:10" ht="13" customHeight="1">
      <c r="A300" s="5"/>
      <c r="B300" s="35"/>
      <c r="C300" s="36"/>
      <c r="D300" s="97"/>
      <c r="E300" s="99"/>
      <c r="F300" s="101"/>
      <c r="G300" s="101"/>
      <c r="H300" s="134"/>
      <c r="I300" s="6"/>
    </row>
    <row r="301" spans="1:10" ht="13" customHeight="1">
      <c r="A301" s="5"/>
      <c r="B301" s="33"/>
      <c r="C301" s="34"/>
      <c r="D301" s="96"/>
      <c r="E301" s="98"/>
      <c r="F301" s="100"/>
      <c r="G301" s="100"/>
      <c r="H301" s="133"/>
      <c r="I301" s="6"/>
    </row>
    <row r="302" spans="1:10" ht="13" customHeight="1">
      <c r="A302" s="5"/>
      <c r="B302" s="35"/>
      <c r="C302" s="36"/>
      <c r="D302" s="97"/>
      <c r="E302" s="99"/>
      <c r="F302" s="101"/>
      <c r="G302" s="101"/>
      <c r="H302" s="134"/>
      <c r="I302" s="6"/>
    </row>
    <row r="303" spans="1:10" ht="13" customHeight="1">
      <c r="A303" s="5"/>
      <c r="B303" s="102"/>
      <c r="C303" s="129"/>
      <c r="D303" s="96"/>
      <c r="E303" s="98"/>
      <c r="F303" s="100"/>
      <c r="G303" s="100"/>
      <c r="H303" s="118"/>
      <c r="I303" s="6"/>
    </row>
    <row r="304" spans="1:10" ht="13" customHeight="1">
      <c r="A304" s="5"/>
      <c r="B304" s="103"/>
      <c r="C304" s="130"/>
      <c r="D304" s="97"/>
      <c r="E304" s="99"/>
      <c r="F304" s="101"/>
      <c r="G304" s="101"/>
      <c r="H304" s="119"/>
      <c r="I304" s="6"/>
    </row>
    <row r="305" spans="1:10" ht="13" customHeight="1">
      <c r="A305" s="5"/>
      <c r="B305" s="92"/>
      <c r="C305" s="129"/>
      <c r="D305" s="96"/>
      <c r="E305" s="98"/>
      <c r="F305" s="100"/>
      <c r="G305" s="100"/>
      <c r="H305" s="118"/>
      <c r="I305" s="6"/>
    </row>
    <row r="306" spans="1:10">
      <c r="A306" s="5"/>
      <c r="B306" s="93"/>
      <c r="C306" s="130"/>
      <c r="D306" s="97"/>
      <c r="E306" s="99"/>
      <c r="F306" s="101"/>
      <c r="G306" s="101"/>
      <c r="H306" s="119"/>
      <c r="I306" s="6"/>
      <c r="J306" s="14"/>
    </row>
    <row r="307" spans="1:10" ht="13" customHeight="1">
      <c r="A307" s="5"/>
      <c r="I307" s="6"/>
    </row>
    <row r="308" spans="1:10" ht="13" customHeight="1">
      <c r="A308" s="11"/>
      <c r="B308" s="15"/>
      <c r="C308" s="68"/>
      <c r="D308" s="15"/>
      <c r="E308" s="15"/>
      <c r="F308" s="15"/>
      <c r="G308" s="15"/>
      <c r="H308" s="68"/>
      <c r="I308" s="12"/>
    </row>
    <row r="309" spans="1:10" ht="13" customHeight="1">
      <c r="A309" s="1"/>
      <c r="B309" s="2"/>
      <c r="C309" s="65"/>
      <c r="D309" s="2"/>
      <c r="E309" s="2"/>
      <c r="F309" s="2"/>
      <c r="G309" s="2"/>
      <c r="H309" s="65"/>
      <c r="I309" s="3"/>
    </row>
    <row r="310" spans="1:10" ht="13" customHeight="1">
      <c r="A310" s="5"/>
      <c r="I310" s="6"/>
    </row>
    <row r="311" spans="1:10" ht="13" customHeight="1">
      <c r="A311" s="5"/>
      <c r="C311" s="81"/>
      <c r="D311" s="7"/>
      <c r="E311" s="8"/>
      <c r="I311" s="6"/>
    </row>
    <row r="312" spans="1:10" ht="13" customHeight="1">
      <c r="A312" s="5"/>
      <c r="B312" s="18" t="s">
        <v>331</v>
      </c>
      <c r="C312" s="81"/>
      <c r="D312" s="7"/>
      <c r="E312" s="8"/>
      <c r="H312" s="66">
        <f>H250+1</f>
        <v>9</v>
      </c>
      <c r="I312" s="6"/>
    </row>
    <row r="313" spans="1:10" ht="13" customHeight="1">
      <c r="A313" s="5"/>
      <c r="B313" s="104" t="s">
        <v>3</v>
      </c>
      <c r="C313" s="131" t="s">
        <v>4</v>
      </c>
      <c r="D313" s="108" t="s">
        <v>5</v>
      </c>
      <c r="E313" s="110" t="s">
        <v>6</v>
      </c>
      <c r="F313" s="112" t="s">
        <v>1</v>
      </c>
      <c r="G313" s="112" t="s">
        <v>7</v>
      </c>
      <c r="H313" s="120" t="s">
        <v>8</v>
      </c>
      <c r="I313" s="6"/>
    </row>
    <row r="314" spans="1:10" ht="13" customHeight="1">
      <c r="A314" s="5"/>
      <c r="B314" s="105"/>
      <c r="C314" s="132"/>
      <c r="D314" s="109"/>
      <c r="E314" s="111"/>
      <c r="F314" s="113"/>
      <c r="G314" s="113"/>
      <c r="H314" s="121"/>
      <c r="I314" s="6"/>
    </row>
    <row r="315" spans="1:10" ht="13" customHeight="1">
      <c r="A315" s="5"/>
      <c r="B315" s="114" t="s">
        <v>353</v>
      </c>
      <c r="C315" s="129"/>
      <c r="D315" s="96"/>
      <c r="E315" s="98"/>
      <c r="F315" s="100"/>
      <c r="G315" s="100"/>
      <c r="H315" s="118"/>
      <c r="I315" s="6"/>
    </row>
    <row r="316" spans="1:10" ht="13" customHeight="1">
      <c r="A316" s="5"/>
      <c r="B316" s="115"/>
      <c r="C316" s="130"/>
      <c r="D316" s="97"/>
      <c r="E316" s="99"/>
      <c r="F316" s="101"/>
      <c r="G316" s="101"/>
      <c r="H316" s="119"/>
      <c r="I316" s="6"/>
    </row>
    <row r="317" spans="1:10" ht="13" customHeight="1">
      <c r="A317" s="5"/>
      <c r="B317" s="114" t="s">
        <v>354</v>
      </c>
      <c r="C317" s="63"/>
      <c r="D317" s="96"/>
      <c r="E317" s="98"/>
      <c r="F317" s="100"/>
      <c r="G317" s="100"/>
      <c r="H317" s="133"/>
      <c r="I317" s="6"/>
    </row>
    <row r="318" spans="1:10" ht="13" customHeight="1">
      <c r="A318" s="5"/>
      <c r="B318" s="115"/>
      <c r="C318" s="64"/>
      <c r="D318" s="97"/>
      <c r="E318" s="99"/>
      <c r="F318" s="101"/>
      <c r="G318" s="101"/>
      <c r="H318" s="134"/>
      <c r="I318" s="6"/>
    </row>
    <row r="319" spans="1:10" ht="13" customHeight="1">
      <c r="A319" s="32"/>
      <c r="B319" s="21" t="s">
        <v>65</v>
      </c>
      <c r="C319" s="63"/>
      <c r="D319" s="96">
        <v>6</v>
      </c>
      <c r="E319" s="98" t="s">
        <v>0</v>
      </c>
      <c r="F319" s="100"/>
      <c r="G319" s="100"/>
      <c r="H319" s="133"/>
      <c r="I319" s="6"/>
    </row>
    <row r="320" spans="1:10" ht="13" customHeight="1">
      <c r="A320" s="32"/>
      <c r="B320" s="22" t="s">
        <v>66</v>
      </c>
      <c r="C320" s="64" t="s">
        <v>67</v>
      </c>
      <c r="D320" s="97"/>
      <c r="E320" s="99"/>
      <c r="F320" s="101"/>
      <c r="G320" s="101"/>
      <c r="H320" s="134"/>
      <c r="I320" s="6"/>
    </row>
    <row r="321" spans="1:10" ht="13" customHeight="1">
      <c r="A321" s="32"/>
      <c r="B321" s="21" t="s">
        <v>65</v>
      </c>
      <c r="C321" s="63"/>
      <c r="D321" s="96">
        <v>4</v>
      </c>
      <c r="E321" s="98" t="s">
        <v>0</v>
      </c>
      <c r="F321" s="100"/>
      <c r="G321" s="100"/>
      <c r="H321" s="133"/>
      <c r="I321" s="6"/>
    </row>
    <row r="322" spans="1:10" ht="13" customHeight="1">
      <c r="A322" s="32"/>
      <c r="B322" s="22" t="s">
        <v>66</v>
      </c>
      <c r="C322" s="64" t="s">
        <v>142</v>
      </c>
      <c r="D322" s="97"/>
      <c r="E322" s="99"/>
      <c r="F322" s="101"/>
      <c r="G322" s="101"/>
      <c r="H322" s="134"/>
      <c r="I322" s="6"/>
    </row>
    <row r="323" spans="1:10" ht="13" customHeight="1">
      <c r="A323" s="32"/>
      <c r="B323" s="21" t="s">
        <v>65</v>
      </c>
      <c r="C323" s="63"/>
      <c r="D323" s="96">
        <v>8</v>
      </c>
      <c r="E323" s="98" t="s">
        <v>0</v>
      </c>
      <c r="F323" s="100"/>
      <c r="G323" s="100"/>
      <c r="H323" s="133"/>
      <c r="I323" s="6"/>
    </row>
    <row r="324" spans="1:10" ht="12.75" customHeight="1">
      <c r="A324" s="32"/>
      <c r="B324" s="22" t="s">
        <v>66</v>
      </c>
      <c r="C324" s="64" t="s">
        <v>68</v>
      </c>
      <c r="D324" s="97"/>
      <c r="E324" s="99"/>
      <c r="F324" s="101"/>
      <c r="G324" s="101"/>
      <c r="H324" s="134"/>
      <c r="I324" s="6"/>
    </row>
    <row r="325" spans="1:10" ht="13" customHeight="1">
      <c r="A325" s="32"/>
      <c r="B325" s="30"/>
      <c r="C325" s="28"/>
      <c r="D325" s="96">
        <v>4</v>
      </c>
      <c r="E325" s="98" t="s">
        <v>50</v>
      </c>
      <c r="F325" s="100"/>
      <c r="G325" s="100"/>
      <c r="H325" s="133"/>
      <c r="I325" s="6"/>
    </row>
    <row r="326" spans="1:10" ht="13" customHeight="1">
      <c r="A326" s="32"/>
      <c r="B326" s="31" t="s">
        <v>48</v>
      </c>
      <c r="C326" s="29" t="s">
        <v>49</v>
      </c>
      <c r="D326" s="97"/>
      <c r="E326" s="99"/>
      <c r="F326" s="101"/>
      <c r="G326" s="101"/>
      <c r="H326" s="134"/>
      <c r="I326" s="6"/>
    </row>
    <row r="327" spans="1:10" ht="13" customHeight="1">
      <c r="A327" s="32"/>
      <c r="B327" s="30"/>
      <c r="C327" s="28"/>
      <c r="D327" s="96">
        <v>6</v>
      </c>
      <c r="E327" s="98" t="s">
        <v>50</v>
      </c>
      <c r="F327" s="100"/>
      <c r="G327" s="100"/>
      <c r="H327" s="133"/>
      <c r="I327" s="6"/>
    </row>
    <row r="328" spans="1:10" ht="13" customHeight="1">
      <c r="A328" s="32"/>
      <c r="B328" s="31" t="s">
        <v>48</v>
      </c>
      <c r="C328" s="29" t="s">
        <v>100</v>
      </c>
      <c r="D328" s="97"/>
      <c r="E328" s="99"/>
      <c r="F328" s="101"/>
      <c r="G328" s="101"/>
      <c r="H328" s="134"/>
      <c r="I328" s="6"/>
    </row>
    <row r="329" spans="1:10" ht="13" customHeight="1">
      <c r="A329" s="5"/>
      <c r="B329" s="102" t="s">
        <v>10</v>
      </c>
      <c r="C329" s="129"/>
      <c r="D329" s="96"/>
      <c r="E329" s="98"/>
      <c r="F329" s="100"/>
      <c r="G329" s="100"/>
      <c r="H329" s="118"/>
      <c r="I329" s="6"/>
    </row>
    <row r="330" spans="1:10" ht="13" customHeight="1">
      <c r="A330" s="5"/>
      <c r="B330" s="103"/>
      <c r="C330" s="130"/>
      <c r="D330" s="97"/>
      <c r="E330" s="99"/>
      <c r="F330" s="101"/>
      <c r="G330" s="101"/>
      <c r="H330" s="119"/>
      <c r="I330" s="6"/>
      <c r="J330" s="13"/>
    </row>
    <row r="331" spans="1:10" ht="13" customHeight="1">
      <c r="A331" s="5"/>
      <c r="B331" s="92"/>
      <c r="C331" s="129"/>
      <c r="D331" s="96"/>
      <c r="E331" s="98"/>
      <c r="F331" s="100"/>
      <c r="G331" s="100"/>
      <c r="H331" s="118"/>
      <c r="I331" s="6"/>
    </row>
    <row r="332" spans="1:10" ht="13" customHeight="1">
      <c r="A332" s="5"/>
      <c r="B332" s="93"/>
      <c r="C332" s="130"/>
      <c r="D332" s="97"/>
      <c r="E332" s="99"/>
      <c r="F332" s="101"/>
      <c r="G332" s="101"/>
      <c r="H332" s="119"/>
      <c r="I332" s="6"/>
      <c r="J332" s="13"/>
    </row>
    <row r="333" spans="1:10" ht="13" customHeight="1">
      <c r="A333" s="5"/>
      <c r="B333" s="114" t="s">
        <v>355</v>
      </c>
      <c r="C333" s="129"/>
      <c r="D333" s="96"/>
      <c r="E333" s="98"/>
      <c r="F333" s="100"/>
      <c r="G333" s="100"/>
      <c r="H333" s="118"/>
      <c r="I333" s="6"/>
      <c r="J333" s="13"/>
    </row>
    <row r="334" spans="1:10" ht="13" customHeight="1">
      <c r="A334" s="5"/>
      <c r="B334" s="115"/>
      <c r="C334" s="130"/>
      <c r="D334" s="97"/>
      <c r="E334" s="99"/>
      <c r="F334" s="101"/>
      <c r="G334" s="101"/>
      <c r="H334" s="119"/>
      <c r="I334" s="6"/>
      <c r="J334" s="13"/>
    </row>
    <row r="335" spans="1:10" ht="13" customHeight="1">
      <c r="A335" s="32"/>
      <c r="B335" s="21"/>
      <c r="C335" s="63"/>
      <c r="D335" s="96">
        <v>3</v>
      </c>
      <c r="E335" s="98" t="s">
        <v>98</v>
      </c>
      <c r="F335" s="100"/>
      <c r="G335" s="100"/>
      <c r="H335" s="133"/>
      <c r="I335" s="6"/>
    </row>
    <row r="336" spans="1:10" ht="13" customHeight="1">
      <c r="A336" s="32"/>
      <c r="B336" s="22" t="s">
        <v>143</v>
      </c>
      <c r="C336" s="64" t="s">
        <v>144</v>
      </c>
      <c r="D336" s="97"/>
      <c r="E336" s="99"/>
      <c r="F336" s="101"/>
      <c r="G336" s="101"/>
      <c r="H336" s="134"/>
      <c r="I336" s="6"/>
    </row>
    <row r="337" spans="1:10" ht="13" customHeight="1">
      <c r="A337" s="5"/>
      <c r="B337" s="102" t="s">
        <v>10</v>
      </c>
      <c r="C337" s="63"/>
      <c r="D337" s="96"/>
      <c r="E337" s="98"/>
      <c r="F337" s="100"/>
      <c r="G337" s="100"/>
      <c r="H337" s="118"/>
      <c r="I337" s="6"/>
    </row>
    <row r="338" spans="1:10" ht="13" customHeight="1">
      <c r="A338" s="5"/>
      <c r="B338" s="103"/>
      <c r="C338" s="64"/>
      <c r="D338" s="97"/>
      <c r="E338" s="99"/>
      <c r="F338" s="101"/>
      <c r="G338" s="101"/>
      <c r="H338" s="119"/>
      <c r="I338" s="6"/>
      <c r="J338" s="13"/>
    </row>
    <row r="339" spans="1:10" ht="13" customHeight="1">
      <c r="A339" s="5"/>
      <c r="B339" s="21"/>
      <c r="C339" s="63"/>
      <c r="D339" s="96"/>
      <c r="E339" s="98"/>
      <c r="F339" s="100"/>
      <c r="G339" s="100"/>
      <c r="H339" s="37"/>
      <c r="I339" s="6"/>
    </row>
    <row r="340" spans="1:10" ht="13" customHeight="1">
      <c r="A340" s="5"/>
      <c r="B340" s="22"/>
      <c r="C340" s="64"/>
      <c r="D340" s="97"/>
      <c r="E340" s="99"/>
      <c r="F340" s="101"/>
      <c r="G340" s="101"/>
      <c r="H340" s="38"/>
      <c r="I340" s="6"/>
      <c r="J340" s="13"/>
    </row>
    <row r="341" spans="1:10" ht="13" customHeight="1">
      <c r="A341" s="5"/>
      <c r="B341" s="102" t="s">
        <v>20</v>
      </c>
      <c r="C341" s="63"/>
      <c r="D341" s="96"/>
      <c r="E341" s="98"/>
      <c r="F341" s="100"/>
      <c r="G341" s="100"/>
      <c r="H341" s="37"/>
      <c r="I341" s="6"/>
      <c r="J341" s="13"/>
    </row>
    <row r="342" spans="1:10" ht="13" customHeight="1">
      <c r="A342" s="5"/>
      <c r="B342" s="103"/>
      <c r="C342" s="64"/>
      <c r="D342" s="97"/>
      <c r="E342" s="99"/>
      <c r="F342" s="101"/>
      <c r="G342" s="101"/>
      <c r="H342" s="38"/>
      <c r="I342" s="6"/>
      <c r="J342" s="13"/>
    </row>
    <row r="343" spans="1:10" ht="13" customHeight="1">
      <c r="A343" s="32"/>
      <c r="B343" s="21"/>
      <c r="C343" s="63"/>
      <c r="D343" s="96"/>
      <c r="E343" s="98"/>
      <c r="F343" s="100"/>
      <c r="G343" s="100"/>
      <c r="H343" s="133"/>
      <c r="I343" s="6"/>
    </row>
    <row r="344" spans="1:10" ht="13" customHeight="1">
      <c r="A344" s="32"/>
      <c r="B344" s="22"/>
      <c r="C344" s="64"/>
      <c r="D344" s="97"/>
      <c r="E344" s="99"/>
      <c r="F344" s="101"/>
      <c r="G344" s="101"/>
      <c r="H344" s="134"/>
      <c r="I344" s="6"/>
    </row>
    <row r="345" spans="1:10" ht="13" customHeight="1">
      <c r="A345" s="32"/>
      <c r="B345" s="114"/>
      <c r="C345" s="116"/>
      <c r="D345" s="96"/>
      <c r="E345" s="98"/>
      <c r="F345" s="100"/>
      <c r="G345" s="100"/>
      <c r="H345" s="133"/>
      <c r="I345" s="6"/>
    </row>
    <row r="346" spans="1:10" ht="13" customHeight="1">
      <c r="A346" s="32"/>
      <c r="B346" s="115"/>
      <c r="C346" s="117"/>
      <c r="D346" s="97"/>
      <c r="E346" s="99"/>
      <c r="F346" s="101"/>
      <c r="G346" s="101"/>
      <c r="H346" s="134"/>
      <c r="I346" s="6"/>
    </row>
    <row r="347" spans="1:10" ht="13" customHeight="1">
      <c r="A347" s="32"/>
      <c r="B347" s="21"/>
      <c r="C347" s="63"/>
      <c r="D347" s="96"/>
      <c r="E347" s="98"/>
      <c r="F347" s="100"/>
      <c r="G347" s="100"/>
      <c r="H347" s="133"/>
      <c r="I347" s="6"/>
    </row>
    <row r="348" spans="1:10" ht="13" customHeight="1">
      <c r="A348" s="32"/>
      <c r="B348" s="22"/>
      <c r="C348" s="64"/>
      <c r="D348" s="97"/>
      <c r="E348" s="99"/>
      <c r="F348" s="101"/>
      <c r="G348" s="101"/>
      <c r="H348" s="134"/>
      <c r="I348" s="6"/>
    </row>
    <row r="349" spans="1:10" ht="13" customHeight="1">
      <c r="A349" s="32"/>
      <c r="B349" s="21"/>
      <c r="C349" s="63"/>
      <c r="D349" s="96"/>
      <c r="E349" s="98"/>
      <c r="F349" s="100"/>
      <c r="G349" s="100"/>
      <c r="H349" s="133"/>
      <c r="I349" s="6"/>
    </row>
    <row r="350" spans="1:10" ht="13" customHeight="1">
      <c r="A350" s="32"/>
      <c r="B350" s="22"/>
      <c r="C350" s="64"/>
      <c r="D350" s="97"/>
      <c r="E350" s="99"/>
      <c r="F350" s="101"/>
      <c r="G350" s="101"/>
      <c r="H350" s="134"/>
      <c r="I350" s="6"/>
    </row>
    <row r="351" spans="1:10" ht="13" customHeight="1">
      <c r="A351" s="32"/>
      <c r="B351" s="21"/>
      <c r="C351" s="63"/>
      <c r="D351" s="96"/>
      <c r="E351" s="98"/>
      <c r="F351" s="100"/>
      <c r="G351" s="100"/>
      <c r="H351" s="133"/>
      <c r="I351" s="6"/>
    </row>
    <row r="352" spans="1:10" ht="13" customHeight="1">
      <c r="A352" s="32"/>
      <c r="B352" s="22"/>
      <c r="C352" s="64"/>
      <c r="D352" s="97"/>
      <c r="E352" s="99"/>
      <c r="F352" s="101"/>
      <c r="G352" s="101"/>
      <c r="H352" s="134"/>
      <c r="I352" s="6"/>
    </row>
    <row r="353" spans="1:10" ht="13" customHeight="1">
      <c r="A353" s="32"/>
      <c r="B353" s="21"/>
      <c r="C353" s="63"/>
      <c r="D353" s="96"/>
      <c r="E353" s="98"/>
      <c r="F353" s="100"/>
      <c r="G353" s="100"/>
      <c r="H353" s="133"/>
      <c r="I353" s="6"/>
    </row>
    <row r="354" spans="1:10" ht="13" customHeight="1">
      <c r="A354" s="32"/>
      <c r="B354" s="22"/>
      <c r="C354" s="64"/>
      <c r="D354" s="97"/>
      <c r="E354" s="99"/>
      <c r="F354" s="101"/>
      <c r="G354" s="101"/>
      <c r="H354" s="134"/>
      <c r="I354" s="6"/>
    </row>
    <row r="355" spans="1:10" ht="13" customHeight="1">
      <c r="A355" s="32"/>
      <c r="B355" s="21"/>
      <c r="C355" s="63"/>
      <c r="D355" s="96"/>
      <c r="E355" s="98"/>
      <c r="F355" s="100"/>
      <c r="G355" s="100"/>
      <c r="H355" s="133"/>
      <c r="I355" s="6"/>
    </row>
    <row r="356" spans="1:10" ht="13" customHeight="1">
      <c r="A356" s="32"/>
      <c r="B356" s="22"/>
      <c r="C356" s="64"/>
      <c r="D356" s="97"/>
      <c r="E356" s="99"/>
      <c r="F356" s="101"/>
      <c r="G356" s="101"/>
      <c r="H356" s="134"/>
      <c r="I356" s="6"/>
    </row>
    <row r="357" spans="1:10" ht="13" customHeight="1">
      <c r="A357" s="32"/>
      <c r="B357" s="21"/>
      <c r="C357" s="63"/>
      <c r="D357" s="96"/>
      <c r="E357" s="98"/>
      <c r="F357" s="100"/>
      <c r="G357" s="100"/>
      <c r="H357" s="133"/>
      <c r="I357" s="6"/>
    </row>
    <row r="358" spans="1:10" ht="13" customHeight="1">
      <c r="A358" s="32"/>
      <c r="B358" s="22"/>
      <c r="C358" s="64"/>
      <c r="D358" s="97"/>
      <c r="E358" s="99"/>
      <c r="F358" s="101"/>
      <c r="G358" s="101"/>
      <c r="H358" s="134"/>
      <c r="I358" s="6"/>
    </row>
    <row r="359" spans="1:10" ht="13" customHeight="1">
      <c r="A359" s="5"/>
      <c r="B359" s="102"/>
      <c r="C359" s="129"/>
      <c r="D359" s="96"/>
      <c r="E359" s="98"/>
      <c r="F359" s="100"/>
      <c r="G359" s="100"/>
      <c r="H359" s="118"/>
      <c r="I359" s="6"/>
    </row>
    <row r="360" spans="1:10" ht="13" customHeight="1">
      <c r="A360" s="5"/>
      <c r="B360" s="103"/>
      <c r="C360" s="130"/>
      <c r="D360" s="97"/>
      <c r="E360" s="99"/>
      <c r="F360" s="101"/>
      <c r="G360" s="101"/>
      <c r="H360" s="119"/>
      <c r="I360" s="6"/>
      <c r="J360" s="13"/>
    </row>
    <row r="361" spans="1:10" ht="13" customHeight="1">
      <c r="A361" s="5"/>
      <c r="B361" s="92"/>
      <c r="C361" s="129"/>
      <c r="D361" s="96"/>
      <c r="E361" s="98"/>
      <c r="F361" s="100"/>
      <c r="G361" s="100"/>
      <c r="H361" s="118"/>
      <c r="I361" s="6"/>
    </row>
    <row r="362" spans="1:10" ht="13" customHeight="1">
      <c r="A362" s="5"/>
      <c r="B362" s="93"/>
      <c r="C362" s="130"/>
      <c r="D362" s="97"/>
      <c r="E362" s="99"/>
      <c r="F362" s="101"/>
      <c r="G362" s="101"/>
      <c r="H362" s="119"/>
      <c r="I362" s="6"/>
      <c r="J362" s="13"/>
    </row>
    <row r="363" spans="1:10" ht="13" customHeight="1">
      <c r="A363" s="5"/>
      <c r="B363" s="114"/>
      <c r="C363" s="63"/>
      <c r="D363" s="21"/>
      <c r="E363" s="98"/>
      <c r="F363" s="100"/>
      <c r="G363" s="100"/>
      <c r="H363" s="118"/>
      <c r="I363" s="6"/>
      <c r="J363" s="13"/>
    </row>
    <row r="364" spans="1:10" ht="13" customHeight="1">
      <c r="A364" s="5"/>
      <c r="B364" s="115"/>
      <c r="C364" s="64"/>
      <c r="D364" s="22"/>
      <c r="E364" s="99"/>
      <c r="F364" s="101"/>
      <c r="G364" s="101"/>
      <c r="H364" s="119"/>
      <c r="I364" s="6"/>
      <c r="J364" s="13"/>
    </row>
    <row r="365" spans="1:10" ht="13" customHeight="1">
      <c r="A365" s="32"/>
      <c r="B365" s="21"/>
      <c r="C365" s="63"/>
      <c r="D365" s="21"/>
      <c r="E365" s="98"/>
      <c r="F365" s="100"/>
      <c r="G365" s="100"/>
      <c r="H365" s="133"/>
      <c r="I365" s="6"/>
    </row>
    <row r="366" spans="1:10" ht="13" customHeight="1">
      <c r="A366" s="32"/>
      <c r="B366" s="22"/>
      <c r="C366" s="64"/>
      <c r="D366" s="22"/>
      <c r="E366" s="99"/>
      <c r="F366" s="101"/>
      <c r="G366" s="101"/>
      <c r="H366" s="134"/>
      <c r="I366" s="6"/>
    </row>
    <row r="367" spans="1:10" ht="13" customHeight="1">
      <c r="A367" s="32"/>
      <c r="B367" s="21"/>
      <c r="C367" s="63"/>
      <c r="D367" s="21"/>
      <c r="E367" s="98"/>
      <c r="F367" s="100"/>
      <c r="G367" s="100"/>
      <c r="H367" s="133"/>
      <c r="I367" s="6"/>
    </row>
    <row r="368" spans="1:10" ht="13" customHeight="1">
      <c r="A368" s="32"/>
      <c r="B368" s="22"/>
      <c r="C368" s="64"/>
      <c r="D368" s="22"/>
      <c r="E368" s="99"/>
      <c r="F368" s="101"/>
      <c r="G368" s="101"/>
      <c r="H368" s="134"/>
      <c r="I368" s="6"/>
    </row>
    <row r="369" spans="1:9" ht="13" customHeight="1">
      <c r="A369" s="5"/>
      <c r="I369" s="6"/>
    </row>
    <row r="370" spans="1:9" ht="13" customHeight="1">
      <c r="A370" s="11"/>
      <c r="B370" s="15"/>
      <c r="C370" s="68"/>
      <c r="D370" s="15"/>
      <c r="E370" s="15"/>
      <c r="F370" s="15"/>
      <c r="G370" s="15"/>
      <c r="H370" s="68"/>
      <c r="I370" s="12"/>
    </row>
    <row r="371" spans="1:9" ht="13" customHeight="1">
      <c r="A371" s="1"/>
      <c r="B371" s="2"/>
      <c r="C371" s="65"/>
      <c r="D371" s="2"/>
      <c r="E371" s="2"/>
      <c r="F371" s="2"/>
      <c r="G371" s="2"/>
      <c r="H371" s="65"/>
      <c r="I371" s="3"/>
    </row>
    <row r="372" spans="1:9" ht="13" customHeight="1">
      <c r="A372" s="5"/>
      <c r="I372" s="6"/>
    </row>
    <row r="373" spans="1:9" ht="13" customHeight="1">
      <c r="A373" s="5"/>
      <c r="C373" s="81"/>
      <c r="D373" s="7"/>
      <c r="E373" s="8"/>
      <c r="I373" s="6"/>
    </row>
    <row r="374" spans="1:9" ht="13" customHeight="1">
      <c r="A374" s="5"/>
      <c r="B374" s="18" t="s">
        <v>331</v>
      </c>
      <c r="C374" s="81"/>
      <c r="D374" s="7"/>
      <c r="E374" s="8"/>
      <c r="H374" s="66">
        <f>H312+1</f>
        <v>10</v>
      </c>
      <c r="I374" s="6"/>
    </row>
    <row r="375" spans="1:9" ht="13" customHeight="1">
      <c r="A375" s="5"/>
      <c r="B375" s="104" t="s">
        <v>3</v>
      </c>
      <c r="C375" s="131" t="s">
        <v>4</v>
      </c>
      <c r="D375" s="108" t="s">
        <v>5</v>
      </c>
      <c r="E375" s="110" t="s">
        <v>6</v>
      </c>
      <c r="F375" s="112" t="s">
        <v>1</v>
      </c>
      <c r="G375" s="112" t="s">
        <v>7</v>
      </c>
      <c r="H375" s="120" t="s">
        <v>8</v>
      </c>
      <c r="I375" s="6"/>
    </row>
    <row r="376" spans="1:9" ht="13" customHeight="1">
      <c r="A376" s="5"/>
      <c r="B376" s="105"/>
      <c r="C376" s="132"/>
      <c r="D376" s="109"/>
      <c r="E376" s="111"/>
      <c r="F376" s="113"/>
      <c r="G376" s="113"/>
      <c r="H376" s="121"/>
      <c r="I376" s="6"/>
    </row>
    <row r="377" spans="1:9" ht="13" customHeight="1">
      <c r="A377" s="5"/>
      <c r="B377" s="114" t="s">
        <v>322</v>
      </c>
      <c r="C377" s="129"/>
      <c r="D377" s="96"/>
      <c r="E377" s="98"/>
      <c r="F377" s="100"/>
      <c r="G377" s="100"/>
      <c r="H377" s="118"/>
      <c r="I377" s="6"/>
    </row>
    <row r="378" spans="1:9" ht="13" customHeight="1">
      <c r="A378" s="5"/>
      <c r="B378" s="115"/>
      <c r="C378" s="130"/>
      <c r="D378" s="97"/>
      <c r="E378" s="99"/>
      <c r="F378" s="101"/>
      <c r="G378" s="101"/>
      <c r="H378" s="119"/>
      <c r="I378" s="6"/>
    </row>
    <row r="379" spans="1:9" ht="13" customHeight="1">
      <c r="A379" s="5"/>
      <c r="B379" s="114" t="s">
        <v>362</v>
      </c>
      <c r="C379" s="129"/>
      <c r="D379" s="96"/>
      <c r="E379" s="98"/>
      <c r="F379" s="100"/>
      <c r="G379" s="100"/>
      <c r="H379" s="118"/>
      <c r="I379" s="6"/>
    </row>
    <row r="380" spans="1:9" ht="13" customHeight="1">
      <c r="A380" s="5"/>
      <c r="B380" s="115"/>
      <c r="C380" s="130"/>
      <c r="D380" s="97"/>
      <c r="E380" s="99"/>
      <c r="F380" s="101"/>
      <c r="G380" s="101"/>
      <c r="H380" s="119"/>
      <c r="I380" s="6"/>
    </row>
    <row r="381" spans="1:9" ht="13" customHeight="1">
      <c r="A381" s="32"/>
      <c r="B381" s="55" t="s">
        <v>275</v>
      </c>
      <c r="C381" s="56" t="s">
        <v>276</v>
      </c>
      <c r="D381" s="96">
        <v>1</v>
      </c>
      <c r="E381" s="98" t="s">
        <v>18</v>
      </c>
      <c r="F381" s="100"/>
      <c r="G381" s="100"/>
      <c r="H381" s="127"/>
      <c r="I381" s="6"/>
    </row>
    <row r="382" spans="1:9" ht="13" customHeight="1">
      <c r="A382" s="32"/>
      <c r="B382" s="57" t="s">
        <v>178</v>
      </c>
      <c r="C382" s="58" t="s">
        <v>146</v>
      </c>
      <c r="D382" s="97"/>
      <c r="E382" s="99"/>
      <c r="F382" s="101"/>
      <c r="G382" s="101"/>
      <c r="H382" s="128"/>
      <c r="I382" s="6"/>
    </row>
    <row r="383" spans="1:9" ht="13" customHeight="1">
      <c r="A383" s="5"/>
      <c r="B383" s="83" t="s">
        <v>147</v>
      </c>
      <c r="C383" s="56"/>
      <c r="D383" s="96">
        <v>1</v>
      </c>
      <c r="E383" s="98" t="s">
        <v>18</v>
      </c>
      <c r="F383" s="100"/>
      <c r="G383" s="100"/>
      <c r="H383" s="127"/>
      <c r="I383" s="6"/>
    </row>
    <row r="384" spans="1:9" ht="13" customHeight="1">
      <c r="A384" s="5"/>
      <c r="B384" s="84" t="s">
        <v>177</v>
      </c>
      <c r="C384" s="58" t="s">
        <v>179</v>
      </c>
      <c r="D384" s="97"/>
      <c r="E384" s="99"/>
      <c r="F384" s="101"/>
      <c r="G384" s="101"/>
      <c r="H384" s="128"/>
      <c r="I384" s="6"/>
    </row>
    <row r="385" spans="1:10" ht="13" customHeight="1">
      <c r="A385" s="5"/>
      <c r="B385" s="83" t="s">
        <v>147</v>
      </c>
      <c r="C385" s="56" t="s">
        <v>180</v>
      </c>
      <c r="D385" s="96">
        <v>2</v>
      </c>
      <c r="E385" s="98" t="s">
        <v>18</v>
      </c>
      <c r="F385" s="100"/>
      <c r="G385" s="100"/>
      <c r="H385" s="127"/>
      <c r="I385" s="6"/>
    </row>
    <row r="386" spans="1:10" ht="13" customHeight="1">
      <c r="A386" s="5"/>
      <c r="B386" s="84" t="s">
        <v>178</v>
      </c>
      <c r="C386" s="58" t="s">
        <v>181</v>
      </c>
      <c r="D386" s="97"/>
      <c r="E386" s="99"/>
      <c r="F386" s="101"/>
      <c r="G386" s="101"/>
      <c r="H386" s="128"/>
      <c r="I386" s="6"/>
    </row>
    <row r="387" spans="1:10" ht="13" customHeight="1">
      <c r="A387" s="5"/>
      <c r="B387" s="83" t="s">
        <v>148</v>
      </c>
      <c r="C387" s="56"/>
      <c r="D387" s="96">
        <v>1</v>
      </c>
      <c r="E387" s="98" t="s">
        <v>18</v>
      </c>
      <c r="F387" s="100"/>
      <c r="G387" s="100"/>
      <c r="H387" s="127"/>
      <c r="I387" s="6"/>
    </row>
    <row r="388" spans="1:10" ht="13" customHeight="1">
      <c r="A388" s="5"/>
      <c r="B388" s="84" t="s">
        <v>177</v>
      </c>
      <c r="C388" s="58" t="s">
        <v>182</v>
      </c>
      <c r="D388" s="97"/>
      <c r="E388" s="99"/>
      <c r="F388" s="101"/>
      <c r="G388" s="101"/>
      <c r="H388" s="128"/>
      <c r="I388" s="6"/>
    </row>
    <row r="389" spans="1:10" ht="13" customHeight="1">
      <c r="A389" s="5"/>
      <c r="B389" s="83" t="s">
        <v>148</v>
      </c>
      <c r="C389" s="63" t="s">
        <v>183</v>
      </c>
      <c r="D389" s="96">
        <v>1</v>
      </c>
      <c r="E389" s="98" t="s">
        <v>18</v>
      </c>
      <c r="F389" s="100"/>
      <c r="G389" s="100"/>
      <c r="H389" s="127"/>
      <c r="I389" s="6"/>
    </row>
    <row r="390" spans="1:10" ht="13" customHeight="1">
      <c r="A390" s="5"/>
      <c r="B390" s="84" t="s">
        <v>178</v>
      </c>
      <c r="C390" s="58" t="s">
        <v>182</v>
      </c>
      <c r="D390" s="97"/>
      <c r="E390" s="99"/>
      <c r="F390" s="101"/>
      <c r="G390" s="101"/>
      <c r="H390" s="128"/>
      <c r="I390" s="6"/>
    </row>
    <row r="391" spans="1:10" ht="13" customHeight="1">
      <c r="A391" s="5"/>
      <c r="B391" s="147" t="s">
        <v>103</v>
      </c>
      <c r="C391" s="56" t="s">
        <v>107</v>
      </c>
      <c r="D391" s="96">
        <v>5</v>
      </c>
      <c r="E391" s="98" t="s">
        <v>118</v>
      </c>
      <c r="F391" s="100"/>
      <c r="G391" s="100"/>
      <c r="H391" s="127"/>
      <c r="I391" s="6"/>
    </row>
    <row r="392" spans="1:10" ht="13" customHeight="1">
      <c r="A392" s="5"/>
      <c r="B392" s="148"/>
      <c r="C392" s="58" t="s">
        <v>109</v>
      </c>
      <c r="D392" s="97"/>
      <c r="E392" s="99"/>
      <c r="F392" s="101"/>
      <c r="G392" s="101"/>
      <c r="H392" s="128"/>
      <c r="I392" s="6"/>
    </row>
    <row r="393" spans="1:10" ht="13" customHeight="1">
      <c r="A393" s="5"/>
      <c r="B393" s="147" t="s">
        <v>104</v>
      </c>
      <c r="C393" s="56" t="s">
        <v>108</v>
      </c>
      <c r="D393" s="96">
        <v>2</v>
      </c>
      <c r="E393" s="98" t="s">
        <v>118</v>
      </c>
      <c r="F393" s="100"/>
      <c r="G393" s="100"/>
      <c r="H393" s="127"/>
      <c r="I393" s="6"/>
    </row>
    <row r="394" spans="1:10">
      <c r="A394" s="5"/>
      <c r="B394" s="148"/>
      <c r="C394" s="58" t="s">
        <v>110</v>
      </c>
      <c r="D394" s="97"/>
      <c r="E394" s="99"/>
      <c r="F394" s="101"/>
      <c r="G394" s="101"/>
      <c r="H394" s="128"/>
      <c r="I394" s="6"/>
      <c r="J394" s="14"/>
    </row>
    <row r="395" spans="1:10" ht="13" customHeight="1">
      <c r="A395" s="32"/>
      <c r="B395" s="147" t="s">
        <v>113</v>
      </c>
      <c r="C395" s="56" t="s">
        <v>105</v>
      </c>
      <c r="D395" s="149">
        <v>2</v>
      </c>
      <c r="E395" s="98" t="s">
        <v>118</v>
      </c>
      <c r="F395" s="100"/>
      <c r="G395" s="100"/>
      <c r="H395" s="127"/>
      <c r="I395" s="6"/>
    </row>
    <row r="396" spans="1:10" ht="13" customHeight="1">
      <c r="A396" s="32"/>
      <c r="B396" s="148"/>
      <c r="C396" s="58" t="s">
        <v>106</v>
      </c>
      <c r="D396" s="150"/>
      <c r="E396" s="99"/>
      <c r="F396" s="101"/>
      <c r="G396" s="101"/>
      <c r="H396" s="128"/>
      <c r="I396" s="6"/>
    </row>
    <row r="397" spans="1:10" ht="13" customHeight="1">
      <c r="A397" s="32"/>
      <c r="B397" s="147" t="s">
        <v>114</v>
      </c>
      <c r="C397" s="56" t="s">
        <v>105</v>
      </c>
      <c r="D397" s="149">
        <v>1</v>
      </c>
      <c r="E397" s="98" t="s">
        <v>118</v>
      </c>
      <c r="F397" s="100"/>
      <c r="G397" s="100"/>
      <c r="H397" s="127"/>
      <c r="I397" s="6"/>
    </row>
    <row r="398" spans="1:10" ht="13" customHeight="1">
      <c r="A398" s="32"/>
      <c r="B398" s="148"/>
      <c r="C398" s="58" t="s">
        <v>111</v>
      </c>
      <c r="D398" s="150"/>
      <c r="E398" s="99"/>
      <c r="F398" s="101"/>
      <c r="G398" s="101"/>
      <c r="H398" s="128"/>
      <c r="I398" s="6"/>
    </row>
    <row r="399" spans="1:10" ht="13" customHeight="1">
      <c r="A399" s="32"/>
      <c r="B399" s="147" t="s">
        <v>115</v>
      </c>
      <c r="C399" s="56" t="s">
        <v>105</v>
      </c>
      <c r="D399" s="149">
        <v>2</v>
      </c>
      <c r="E399" s="98" t="s">
        <v>118</v>
      </c>
      <c r="F399" s="100"/>
      <c r="G399" s="100"/>
      <c r="H399" s="127"/>
      <c r="I399" s="6"/>
    </row>
    <row r="400" spans="1:10" ht="13" customHeight="1">
      <c r="A400" s="32"/>
      <c r="B400" s="148"/>
      <c r="C400" s="58" t="s">
        <v>112</v>
      </c>
      <c r="D400" s="150"/>
      <c r="E400" s="99"/>
      <c r="F400" s="101"/>
      <c r="G400" s="101"/>
      <c r="H400" s="128"/>
      <c r="I400" s="6"/>
    </row>
    <row r="401" spans="1:10" ht="13" customHeight="1">
      <c r="A401" s="32"/>
      <c r="B401" s="147" t="s">
        <v>116</v>
      </c>
      <c r="C401" s="56" t="s">
        <v>190</v>
      </c>
      <c r="D401" s="96">
        <v>1</v>
      </c>
      <c r="E401" s="98" t="s">
        <v>118</v>
      </c>
      <c r="F401" s="100"/>
      <c r="G401" s="100"/>
      <c r="H401" s="127"/>
      <c r="I401" s="6"/>
    </row>
    <row r="402" spans="1:10" ht="13" customHeight="1">
      <c r="A402" s="32"/>
      <c r="B402" s="148"/>
      <c r="C402" s="58" t="s">
        <v>191</v>
      </c>
      <c r="D402" s="97"/>
      <c r="E402" s="99"/>
      <c r="F402" s="101"/>
      <c r="G402" s="101"/>
      <c r="H402" s="128"/>
      <c r="I402" s="6"/>
    </row>
    <row r="403" spans="1:10" ht="13" customHeight="1">
      <c r="A403" s="5"/>
      <c r="B403" s="21"/>
      <c r="C403" s="63"/>
      <c r="D403" s="96">
        <v>4</v>
      </c>
      <c r="E403" s="98" t="s">
        <v>98</v>
      </c>
      <c r="F403" s="100"/>
      <c r="G403" s="100"/>
      <c r="H403" s="127"/>
      <c r="I403" s="6"/>
    </row>
    <row r="404" spans="1:10" ht="13" customHeight="1">
      <c r="A404" s="5"/>
      <c r="B404" s="22" t="s">
        <v>217</v>
      </c>
      <c r="C404" s="64" t="s">
        <v>218</v>
      </c>
      <c r="D404" s="97"/>
      <c r="E404" s="99"/>
      <c r="F404" s="101"/>
      <c r="G404" s="101"/>
      <c r="H404" s="128"/>
      <c r="I404" s="6"/>
      <c r="J404" s="13"/>
    </row>
    <row r="405" spans="1:10" ht="13" customHeight="1">
      <c r="A405" s="5"/>
      <c r="B405" s="21"/>
      <c r="C405" s="63"/>
      <c r="D405" s="96">
        <v>4</v>
      </c>
      <c r="E405" s="98" t="s">
        <v>62</v>
      </c>
      <c r="F405" s="100"/>
      <c r="G405" s="100"/>
      <c r="H405" s="127"/>
      <c r="I405" s="6"/>
    </row>
    <row r="406" spans="1:10" ht="13" customHeight="1">
      <c r="A406" s="5"/>
      <c r="B406" s="22" t="s">
        <v>217</v>
      </c>
      <c r="C406" s="64" t="s">
        <v>219</v>
      </c>
      <c r="D406" s="97"/>
      <c r="E406" s="99"/>
      <c r="F406" s="101"/>
      <c r="G406" s="101"/>
      <c r="H406" s="128"/>
      <c r="I406" s="6"/>
    </row>
    <row r="407" spans="1:10" ht="13" customHeight="1">
      <c r="A407" s="5"/>
      <c r="B407" s="21"/>
      <c r="C407" s="63"/>
      <c r="D407" s="96">
        <v>4</v>
      </c>
      <c r="E407" s="98" t="s">
        <v>98</v>
      </c>
      <c r="F407" s="100"/>
      <c r="G407" s="100"/>
      <c r="H407" s="127"/>
      <c r="I407" s="6"/>
    </row>
    <row r="408" spans="1:10" ht="13" customHeight="1">
      <c r="A408" s="5"/>
      <c r="B408" s="22" t="s">
        <v>227</v>
      </c>
      <c r="C408" s="64"/>
      <c r="D408" s="97"/>
      <c r="E408" s="99"/>
      <c r="F408" s="101"/>
      <c r="G408" s="101"/>
      <c r="H408" s="128"/>
      <c r="I408" s="6"/>
      <c r="J408" s="13"/>
    </row>
    <row r="409" spans="1:10" ht="13" customHeight="1">
      <c r="A409" s="5"/>
      <c r="B409" s="41"/>
      <c r="C409" s="41"/>
      <c r="D409" s="96">
        <v>14</v>
      </c>
      <c r="E409" s="98" t="s">
        <v>98</v>
      </c>
      <c r="F409" s="100"/>
      <c r="G409" s="100"/>
      <c r="H409" s="127"/>
      <c r="I409" s="6"/>
    </row>
    <row r="410" spans="1:10" ht="13" customHeight="1">
      <c r="A410" s="5"/>
      <c r="B410" s="22" t="s">
        <v>228</v>
      </c>
      <c r="C410" s="64" t="s">
        <v>119</v>
      </c>
      <c r="D410" s="97"/>
      <c r="E410" s="99"/>
      <c r="F410" s="101"/>
      <c r="G410" s="101"/>
      <c r="H410" s="128"/>
      <c r="I410" s="6"/>
      <c r="J410" s="13"/>
    </row>
    <row r="411" spans="1:10" ht="13" customHeight="1">
      <c r="A411" s="5"/>
      <c r="B411" s="147" t="s">
        <v>193</v>
      </c>
      <c r="C411" s="56"/>
      <c r="D411" s="96">
        <v>4</v>
      </c>
      <c r="E411" s="98" t="s">
        <v>58</v>
      </c>
      <c r="F411" s="100"/>
      <c r="G411" s="100"/>
      <c r="H411" s="127"/>
      <c r="I411" s="6"/>
    </row>
    <row r="412" spans="1:10" ht="13" customHeight="1">
      <c r="A412" s="5"/>
      <c r="B412" s="148"/>
      <c r="C412" s="58"/>
      <c r="D412" s="97"/>
      <c r="E412" s="99"/>
      <c r="F412" s="101"/>
      <c r="G412" s="101"/>
      <c r="H412" s="128"/>
      <c r="I412" s="6"/>
      <c r="J412" s="13"/>
    </row>
    <row r="413" spans="1:10" ht="13" customHeight="1">
      <c r="A413" s="32"/>
      <c r="B413" s="21"/>
      <c r="C413" s="63"/>
      <c r="D413" s="96">
        <v>1</v>
      </c>
      <c r="E413" s="98" t="s">
        <v>58</v>
      </c>
      <c r="F413" s="100"/>
      <c r="G413" s="100"/>
      <c r="H413" s="127"/>
      <c r="I413" s="6"/>
    </row>
    <row r="414" spans="1:10" ht="13" customHeight="1">
      <c r="A414" s="32"/>
      <c r="B414" s="22" t="s">
        <v>194</v>
      </c>
      <c r="C414" s="64"/>
      <c r="D414" s="97"/>
      <c r="E414" s="99"/>
      <c r="F414" s="101"/>
      <c r="G414" s="101"/>
      <c r="H414" s="128"/>
      <c r="I414" s="6"/>
    </row>
    <row r="415" spans="1:10" ht="13" customHeight="1">
      <c r="A415" s="32"/>
      <c r="B415" s="21"/>
      <c r="C415" s="28"/>
      <c r="D415" s="96">
        <v>1</v>
      </c>
      <c r="E415" s="98" t="s">
        <v>58</v>
      </c>
      <c r="F415" s="100"/>
      <c r="G415" s="100"/>
      <c r="H415" s="127"/>
      <c r="I415" s="6"/>
    </row>
    <row r="416" spans="1:10" ht="13" customHeight="1">
      <c r="A416" s="32"/>
      <c r="B416" s="22" t="s">
        <v>195</v>
      </c>
      <c r="C416" s="29"/>
      <c r="D416" s="97"/>
      <c r="E416" s="99"/>
      <c r="F416" s="101"/>
      <c r="G416" s="101"/>
      <c r="H416" s="128"/>
      <c r="I416" s="6"/>
    </row>
    <row r="417" spans="1:10" ht="13" customHeight="1">
      <c r="A417" s="32"/>
      <c r="B417" s="21"/>
      <c r="C417" s="28"/>
      <c r="D417" s="96">
        <v>3</v>
      </c>
      <c r="E417" s="98" t="s">
        <v>58</v>
      </c>
      <c r="F417" s="100"/>
      <c r="G417" s="100"/>
      <c r="H417" s="127"/>
      <c r="I417" s="6"/>
    </row>
    <row r="418" spans="1:10" ht="13" customHeight="1">
      <c r="A418" s="32"/>
      <c r="B418" s="22" t="s">
        <v>196</v>
      </c>
      <c r="C418" s="29"/>
      <c r="D418" s="97"/>
      <c r="E418" s="99"/>
      <c r="F418" s="101"/>
      <c r="G418" s="101"/>
      <c r="H418" s="128"/>
      <c r="I418" s="6"/>
    </row>
    <row r="419" spans="1:10" ht="13" customHeight="1">
      <c r="A419" s="32"/>
      <c r="B419" s="30"/>
      <c r="C419" s="28"/>
      <c r="D419" s="96">
        <v>5</v>
      </c>
      <c r="E419" s="98" t="s">
        <v>2</v>
      </c>
      <c r="F419" s="100"/>
      <c r="G419" s="100"/>
      <c r="H419" s="127"/>
      <c r="I419" s="6"/>
    </row>
    <row r="420" spans="1:10" ht="13" customHeight="1">
      <c r="A420" s="32"/>
      <c r="B420" s="31" t="s">
        <v>197</v>
      </c>
      <c r="C420" s="29"/>
      <c r="D420" s="97"/>
      <c r="E420" s="99"/>
      <c r="F420" s="101"/>
      <c r="G420" s="101"/>
      <c r="H420" s="128"/>
      <c r="I420" s="6"/>
    </row>
    <row r="421" spans="1:10" ht="13" customHeight="1">
      <c r="A421" s="5"/>
      <c r="B421" s="92" t="s">
        <v>198</v>
      </c>
      <c r="C421" s="129"/>
      <c r="D421" s="96">
        <v>1</v>
      </c>
      <c r="E421" s="98" t="s">
        <v>2</v>
      </c>
      <c r="F421" s="100"/>
      <c r="G421" s="100"/>
      <c r="H421" s="127"/>
      <c r="I421" s="6"/>
    </row>
    <row r="422" spans="1:10" ht="13" customHeight="1">
      <c r="A422" s="5"/>
      <c r="B422" s="93"/>
      <c r="C422" s="130"/>
      <c r="D422" s="97"/>
      <c r="E422" s="99"/>
      <c r="F422" s="101"/>
      <c r="G422" s="101"/>
      <c r="H422" s="128"/>
      <c r="I422" s="6"/>
      <c r="J422" s="13"/>
    </row>
    <row r="423" spans="1:10" ht="13" customHeight="1">
      <c r="A423" s="5"/>
      <c r="B423" s="92" t="s">
        <v>199</v>
      </c>
      <c r="C423" s="129"/>
      <c r="D423" s="96">
        <v>1</v>
      </c>
      <c r="E423" s="98" t="s">
        <v>2</v>
      </c>
      <c r="F423" s="100"/>
      <c r="G423" s="100"/>
      <c r="H423" s="127"/>
      <c r="I423" s="6"/>
    </row>
    <row r="424" spans="1:10" ht="13" customHeight="1">
      <c r="A424" s="5"/>
      <c r="B424" s="93"/>
      <c r="C424" s="130"/>
      <c r="D424" s="97"/>
      <c r="E424" s="99"/>
      <c r="F424" s="101"/>
      <c r="G424" s="101"/>
      <c r="H424" s="128"/>
      <c r="I424" s="6"/>
      <c r="J424" s="13"/>
    </row>
    <row r="425" spans="1:10" ht="13" customHeight="1">
      <c r="A425" s="5"/>
      <c r="B425" s="92" t="s">
        <v>200</v>
      </c>
      <c r="C425" s="129"/>
      <c r="D425" s="96">
        <v>1</v>
      </c>
      <c r="E425" s="98" t="s">
        <v>2</v>
      </c>
      <c r="F425" s="100"/>
      <c r="G425" s="100"/>
      <c r="H425" s="127"/>
      <c r="I425" s="6"/>
      <c r="J425" s="13"/>
    </row>
    <row r="426" spans="1:10" ht="13" customHeight="1">
      <c r="A426" s="5"/>
      <c r="B426" s="93"/>
      <c r="C426" s="130"/>
      <c r="D426" s="97"/>
      <c r="E426" s="99"/>
      <c r="F426" s="101"/>
      <c r="G426" s="101"/>
      <c r="H426" s="128"/>
      <c r="I426" s="6"/>
      <c r="J426" s="13"/>
    </row>
    <row r="427" spans="1:10" ht="13" customHeight="1">
      <c r="A427" s="32"/>
      <c r="B427" s="21"/>
      <c r="C427" s="28"/>
      <c r="D427" s="96">
        <v>1</v>
      </c>
      <c r="E427" s="98" t="s">
        <v>2</v>
      </c>
      <c r="F427" s="100"/>
      <c r="G427" s="100"/>
      <c r="H427" s="127"/>
      <c r="I427" s="6"/>
    </row>
    <row r="428" spans="1:10" ht="13" customHeight="1">
      <c r="A428" s="32"/>
      <c r="B428" s="22" t="s">
        <v>201</v>
      </c>
      <c r="C428" s="29"/>
      <c r="D428" s="97"/>
      <c r="E428" s="99"/>
      <c r="F428" s="101"/>
      <c r="G428" s="101"/>
      <c r="H428" s="128"/>
      <c r="I428" s="6"/>
    </row>
    <row r="429" spans="1:10" ht="13" customHeight="1">
      <c r="A429" s="32"/>
      <c r="B429" s="21"/>
      <c r="C429" s="28"/>
      <c r="D429" s="96">
        <v>1</v>
      </c>
      <c r="E429" s="98" t="s">
        <v>2</v>
      </c>
      <c r="F429" s="100"/>
      <c r="G429" s="100"/>
      <c r="H429" s="127"/>
      <c r="I429" s="6"/>
    </row>
    <row r="430" spans="1:10" ht="13" customHeight="1">
      <c r="A430" s="32"/>
      <c r="B430" s="22" t="s">
        <v>202</v>
      </c>
      <c r="C430" s="29"/>
      <c r="D430" s="97"/>
      <c r="E430" s="99"/>
      <c r="F430" s="101"/>
      <c r="G430" s="101"/>
      <c r="H430" s="128"/>
      <c r="I430" s="6"/>
    </row>
    <row r="431" spans="1:10" ht="13" customHeight="1">
      <c r="A431" s="5"/>
      <c r="I431" s="6"/>
    </row>
    <row r="432" spans="1:10" ht="13" customHeight="1">
      <c r="A432" s="11"/>
      <c r="B432" s="15"/>
      <c r="C432" s="68"/>
      <c r="D432" s="15"/>
      <c r="E432" s="15"/>
      <c r="F432" s="15"/>
      <c r="G432" s="15"/>
      <c r="H432" s="68"/>
      <c r="I432" s="12"/>
    </row>
    <row r="433" spans="1:10" ht="13" customHeight="1">
      <c r="A433" s="1"/>
      <c r="B433" s="2"/>
      <c r="C433" s="65"/>
      <c r="D433" s="2"/>
      <c r="E433" s="2"/>
      <c r="F433" s="2"/>
      <c r="G433" s="2"/>
      <c r="H433" s="65"/>
      <c r="I433" s="3"/>
    </row>
    <row r="434" spans="1:10" ht="13" customHeight="1">
      <c r="A434" s="5"/>
      <c r="I434" s="6"/>
    </row>
    <row r="435" spans="1:10" ht="13" customHeight="1">
      <c r="A435" s="5"/>
      <c r="C435" s="81"/>
      <c r="D435" s="7"/>
      <c r="E435" s="8"/>
      <c r="I435" s="6"/>
    </row>
    <row r="436" spans="1:10" ht="13" customHeight="1">
      <c r="A436" s="5"/>
      <c r="B436" s="18" t="s">
        <v>331</v>
      </c>
      <c r="C436" s="81"/>
      <c r="D436" s="7"/>
      <c r="E436" s="8"/>
      <c r="H436" s="66">
        <f>H374+1</f>
        <v>11</v>
      </c>
      <c r="I436" s="6"/>
    </row>
    <row r="437" spans="1:10" ht="13" customHeight="1">
      <c r="A437" s="5"/>
      <c r="B437" s="104" t="s">
        <v>3</v>
      </c>
      <c r="C437" s="131" t="s">
        <v>4</v>
      </c>
      <c r="D437" s="108" t="s">
        <v>5</v>
      </c>
      <c r="E437" s="110" t="s">
        <v>6</v>
      </c>
      <c r="F437" s="112" t="s">
        <v>1</v>
      </c>
      <c r="G437" s="112" t="s">
        <v>7</v>
      </c>
      <c r="H437" s="120" t="s">
        <v>8</v>
      </c>
      <c r="I437" s="6"/>
    </row>
    <row r="438" spans="1:10" ht="13" customHeight="1">
      <c r="A438" s="5"/>
      <c r="B438" s="105"/>
      <c r="C438" s="132"/>
      <c r="D438" s="109"/>
      <c r="E438" s="111"/>
      <c r="F438" s="113"/>
      <c r="G438" s="113"/>
      <c r="H438" s="121"/>
      <c r="I438" s="6"/>
    </row>
    <row r="439" spans="1:10" ht="13" customHeight="1">
      <c r="A439" s="5"/>
      <c r="B439" s="114" t="s">
        <v>26</v>
      </c>
      <c r="C439" s="129"/>
      <c r="D439" s="96"/>
      <c r="E439" s="98"/>
      <c r="F439" s="100"/>
      <c r="G439" s="100"/>
      <c r="H439" s="118"/>
      <c r="I439" s="6"/>
    </row>
    <row r="440" spans="1:10" ht="13" customHeight="1">
      <c r="A440" s="5"/>
      <c r="B440" s="115"/>
      <c r="C440" s="130"/>
      <c r="D440" s="97"/>
      <c r="E440" s="99"/>
      <c r="F440" s="101"/>
      <c r="G440" s="101"/>
      <c r="H440" s="119"/>
      <c r="I440" s="6"/>
    </row>
    <row r="441" spans="1:10" ht="13" customHeight="1">
      <c r="A441" s="32"/>
      <c r="B441" s="21"/>
      <c r="C441" s="28"/>
      <c r="D441" s="96">
        <v>6</v>
      </c>
      <c r="E441" s="98" t="s">
        <v>2</v>
      </c>
      <c r="F441" s="100"/>
      <c r="G441" s="100"/>
      <c r="H441" s="127"/>
      <c r="I441" s="6"/>
    </row>
    <row r="442" spans="1:10" ht="13" customHeight="1">
      <c r="A442" s="32"/>
      <c r="B442" s="22" t="s">
        <v>314</v>
      </c>
      <c r="C442" s="29"/>
      <c r="D442" s="97"/>
      <c r="E442" s="99"/>
      <c r="F442" s="101"/>
      <c r="G442" s="101"/>
      <c r="H442" s="128"/>
      <c r="I442" s="6"/>
    </row>
    <row r="443" spans="1:10" ht="13" customHeight="1">
      <c r="A443" s="32"/>
      <c r="B443" s="21"/>
      <c r="C443" s="28"/>
      <c r="D443" s="96">
        <v>3</v>
      </c>
      <c r="E443" s="98" t="s">
        <v>2</v>
      </c>
      <c r="F443" s="100"/>
      <c r="G443" s="100"/>
      <c r="H443" s="127"/>
      <c r="I443" s="6"/>
    </row>
    <row r="444" spans="1:10" ht="13" customHeight="1">
      <c r="A444" s="32"/>
      <c r="B444" s="22" t="s">
        <v>203</v>
      </c>
      <c r="C444" s="29"/>
      <c r="D444" s="97"/>
      <c r="E444" s="99"/>
      <c r="F444" s="101"/>
      <c r="G444" s="101"/>
      <c r="H444" s="128"/>
      <c r="I444" s="6"/>
    </row>
    <row r="445" spans="1:10" ht="13" customHeight="1">
      <c r="A445" s="5"/>
      <c r="B445" s="92" t="s">
        <v>204</v>
      </c>
      <c r="C445" s="63"/>
      <c r="D445" s="96">
        <v>5</v>
      </c>
      <c r="E445" s="98" t="s">
        <v>90</v>
      </c>
      <c r="F445" s="100"/>
      <c r="G445" s="100"/>
      <c r="H445" s="127"/>
      <c r="I445" s="6"/>
    </row>
    <row r="446" spans="1:10" ht="13" customHeight="1">
      <c r="A446" s="5"/>
      <c r="B446" s="93"/>
      <c r="C446" s="64"/>
      <c r="D446" s="97"/>
      <c r="E446" s="99"/>
      <c r="F446" s="101"/>
      <c r="G446" s="101"/>
      <c r="H446" s="128"/>
      <c r="I446" s="6"/>
      <c r="J446" s="13"/>
    </row>
    <row r="447" spans="1:10" ht="13" customHeight="1">
      <c r="A447" s="5"/>
      <c r="B447" s="21"/>
      <c r="C447" s="63"/>
      <c r="D447" s="96">
        <v>1</v>
      </c>
      <c r="E447" s="98" t="s">
        <v>90</v>
      </c>
      <c r="F447" s="100"/>
      <c r="G447" s="100"/>
      <c r="H447" s="127"/>
      <c r="I447" s="6"/>
    </row>
    <row r="448" spans="1:10" ht="13" customHeight="1">
      <c r="A448" s="5"/>
      <c r="B448" s="22" t="s">
        <v>205</v>
      </c>
      <c r="C448" s="64"/>
      <c r="D448" s="97"/>
      <c r="E448" s="99"/>
      <c r="F448" s="101"/>
      <c r="G448" s="101"/>
      <c r="H448" s="128"/>
      <c r="I448" s="6"/>
      <c r="J448" s="13"/>
    </row>
    <row r="449" spans="1:10" ht="13" customHeight="1">
      <c r="A449" s="5"/>
      <c r="B449" s="21"/>
      <c r="C449" s="63"/>
      <c r="D449" s="96">
        <v>1</v>
      </c>
      <c r="E449" s="98" t="s">
        <v>2</v>
      </c>
      <c r="F449" s="100"/>
      <c r="G449" s="100"/>
      <c r="H449" s="127"/>
      <c r="I449" s="6"/>
    </row>
    <row r="450" spans="1:10" ht="13" customHeight="1">
      <c r="A450" s="5"/>
      <c r="B450" s="22" t="s">
        <v>136</v>
      </c>
      <c r="C450" s="64" t="s">
        <v>137</v>
      </c>
      <c r="D450" s="97"/>
      <c r="E450" s="99"/>
      <c r="F450" s="101"/>
      <c r="G450" s="101"/>
      <c r="H450" s="128"/>
      <c r="I450" s="6"/>
      <c r="J450" s="13"/>
    </row>
    <row r="451" spans="1:10" ht="13" customHeight="1">
      <c r="A451" s="5"/>
      <c r="B451" s="92" t="s">
        <v>315</v>
      </c>
      <c r="C451" s="129"/>
      <c r="D451" s="96">
        <v>3</v>
      </c>
      <c r="E451" s="98" t="s">
        <v>2</v>
      </c>
      <c r="F451" s="100"/>
      <c r="G451" s="100"/>
      <c r="H451" s="127"/>
      <c r="I451" s="6"/>
    </row>
    <row r="452" spans="1:10" ht="13" customHeight="1">
      <c r="A452" s="5"/>
      <c r="B452" s="93"/>
      <c r="C452" s="130"/>
      <c r="D452" s="97"/>
      <c r="E452" s="99"/>
      <c r="F452" s="101"/>
      <c r="G452" s="101"/>
      <c r="H452" s="128"/>
      <c r="I452" s="6"/>
    </row>
    <row r="453" spans="1:10" ht="13" customHeight="1">
      <c r="A453" s="5"/>
      <c r="B453" s="92" t="s">
        <v>206</v>
      </c>
      <c r="C453" s="129"/>
      <c r="D453" s="96">
        <v>1</v>
      </c>
      <c r="E453" s="98" t="s">
        <v>2</v>
      </c>
      <c r="F453" s="100"/>
      <c r="G453" s="100"/>
      <c r="H453" s="127"/>
      <c r="I453" s="6"/>
    </row>
    <row r="454" spans="1:10" ht="13" customHeight="1">
      <c r="A454" s="5"/>
      <c r="B454" s="93"/>
      <c r="C454" s="130"/>
      <c r="D454" s="97"/>
      <c r="E454" s="99"/>
      <c r="F454" s="101"/>
      <c r="G454" s="101"/>
      <c r="H454" s="128"/>
      <c r="I454" s="6"/>
    </row>
    <row r="455" spans="1:10" ht="13" customHeight="1">
      <c r="A455" s="32"/>
      <c r="B455" s="23"/>
      <c r="C455" s="63" t="s">
        <v>72</v>
      </c>
      <c r="D455" s="96">
        <v>1</v>
      </c>
      <c r="E455" s="98" t="s">
        <v>74</v>
      </c>
      <c r="F455" s="100"/>
      <c r="G455" s="100"/>
      <c r="H455" s="127"/>
      <c r="I455" s="6"/>
    </row>
    <row r="456" spans="1:10" ht="13" customHeight="1">
      <c r="A456" s="32"/>
      <c r="B456" s="24" t="s">
        <v>75</v>
      </c>
      <c r="C456" s="64" t="s">
        <v>73</v>
      </c>
      <c r="D456" s="97"/>
      <c r="E456" s="99"/>
      <c r="F456" s="101"/>
      <c r="G456" s="101"/>
      <c r="H456" s="128"/>
      <c r="I456" s="6"/>
    </row>
    <row r="457" spans="1:10" ht="13" customHeight="1">
      <c r="A457" s="5"/>
      <c r="B457" s="41"/>
      <c r="C457" s="41" t="s">
        <v>185</v>
      </c>
      <c r="D457" s="135">
        <v>0.5</v>
      </c>
      <c r="E457" s="98" t="s">
        <v>140</v>
      </c>
      <c r="F457" s="100"/>
      <c r="G457" s="100"/>
      <c r="H457" s="133"/>
      <c r="I457" s="6"/>
    </row>
    <row r="458" spans="1:10" ht="13" customHeight="1">
      <c r="A458" s="5"/>
      <c r="B458" s="42" t="s">
        <v>184</v>
      </c>
      <c r="C458" s="64" t="s">
        <v>186</v>
      </c>
      <c r="D458" s="136"/>
      <c r="E458" s="99"/>
      <c r="F458" s="101"/>
      <c r="G458" s="101"/>
      <c r="H458" s="134"/>
      <c r="I458" s="6"/>
      <c r="J458" s="13"/>
    </row>
    <row r="459" spans="1:10" ht="13" customHeight="1">
      <c r="A459" s="32"/>
      <c r="B459" s="92" t="s">
        <v>258</v>
      </c>
      <c r="C459" s="158" t="s">
        <v>317</v>
      </c>
      <c r="D459" s="135">
        <v>1</v>
      </c>
      <c r="E459" s="98" t="s">
        <v>9</v>
      </c>
      <c r="F459" s="100"/>
      <c r="G459" s="100"/>
      <c r="H459" s="127"/>
      <c r="I459" s="6"/>
    </row>
    <row r="460" spans="1:10" ht="13" customHeight="1">
      <c r="A460" s="32"/>
      <c r="B460" s="93"/>
      <c r="C460" s="159"/>
      <c r="D460" s="136"/>
      <c r="E460" s="99"/>
      <c r="F460" s="101"/>
      <c r="G460" s="101"/>
      <c r="H460" s="128"/>
      <c r="I460" s="6"/>
    </row>
    <row r="461" spans="1:10" ht="13" customHeight="1">
      <c r="A461" s="32"/>
      <c r="B461" s="102" t="s">
        <v>10</v>
      </c>
      <c r="C461" s="63"/>
      <c r="D461" s="96"/>
      <c r="E461" s="98"/>
      <c r="F461" s="100"/>
      <c r="G461" s="100"/>
      <c r="H461" s="133"/>
      <c r="I461" s="6"/>
    </row>
    <row r="462" spans="1:10" ht="13" customHeight="1">
      <c r="A462" s="32"/>
      <c r="B462" s="103"/>
      <c r="C462" s="64"/>
      <c r="D462" s="97"/>
      <c r="E462" s="99"/>
      <c r="F462" s="101"/>
      <c r="G462" s="101"/>
      <c r="H462" s="134"/>
      <c r="I462" s="6"/>
    </row>
    <row r="463" spans="1:10" ht="13" customHeight="1">
      <c r="A463" s="5"/>
      <c r="B463" s="114"/>
      <c r="C463" s="63"/>
      <c r="D463" s="96"/>
      <c r="E463" s="98"/>
      <c r="F463" s="100"/>
      <c r="G463" s="100"/>
      <c r="H463" s="133"/>
      <c r="I463" s="6"/>
    </row>
    <row r="464" spans="1:10" ht="13" customHeight="1">
      <c r="A464" s="5"/>
      <c r="B464" s="115"/>
      <c r="C464" s="64"/>
      <c r="D464" s="97"/>
      <c r="E464" s="99"/>
      <c r="F464" s="101"/>
      <c r="G464" s="101"/>
      <c r="H464" s="134"/>
      <c r="I464" s="6"/>
    </row>
    <row r="465" spans="1:10" ht="13" customHeight="1">
      <c r="A465" s="5"/>
      <c r="B465" s="114" t="s">
        <v>363</v>
      </c>
      <c r="C465" s="63"/>
      <c r="D465" s="96"/>
      <c r="E465" s="98"/>
      <c r="F465" s="100"/>
      <c r="G465" s="100"/>
      <c r="H465" s="133"/>
      <c r="I465" s="6"/>
    </row>
    <row r="466" spans="1:10" ht="13" customHeight="1">
      <c r="A466" s="5"/>
      <c r="B466" s="115"/>
      <c r="C466" s="64"/>
      <c r="D466" s="97"/>
      <c r="E466" s="99"/>
      <c r="F466" s="101"/>
      <c r="G466" s="101"/>
      <c r="H466" s="134"/>
      <c r="I466" s="6"/>
    </row>
    <row r="467" spans="1:10" ht="13" customHeight="1">
      <c r="A467" s="32"/>
      <c r="B467" s="92" t="s">
        <v>207</v>
      </c>
      <c r="C467" s="63"/>
      <c r="D467" s="96">
        <v>18</v>
      </c>
      <c r="E467" s="98" t="s">
        <v>209</v>
      </c>
      <c r="F467" s="100"/>
      <c r="G467" s="100"/>
      <c r="H467" s="127"/>
      <c r="I467" s="6"/>
    </row>
    <row r="468" spans="1:10" ht="13" customHeight="1">
      <c r="A468" s="32"/>
      <c r="B468" s="93"/>
      <c r="C468" s="64" t="s">
        <v>208</v>
      </c>
      <c r="D468" s="97"/>
      <c r="E468" s="99"/>
      <c r="F468" s="101"/>
      <c r="G468" s="101"/>
      <c r="H468" s="128"/>
      <c r="I468" s="6"/>
    </row>
    <row r="469" spans="1:10" ht="13" customHeight="1">
      <c r="A469" s="32"/>
      <c r="B469" s="92" t="s">
        <v>207</v>
      </c>
      <c r="C469" s="80"/>
      <c r="D469" s="96">
        <v>17</v>
      </c>
      <c r="E469" s="98" t="s">
        <v>209</v>
      </c>
      <c r="F469" s="100"/>
      <c r="G469" s="100"/>
      <c r="H469" s="127"/>
      <c r="I469" s="6"/>
    </row>
    <row r="470" spans="1:10" ht="13" customHeight="1">
      <c r="A470" s="32"/>
      <c r="B470" s="93"/>
      <c r="C470" s="80" t="s">
        <v>119</v>
      </c>
      <c r="D470" s="97"/>
      <c r="E470" s="99"/>
      <c r="F470" s="101"/>
      <c r="G470" s="101"/>
      <c r="H470" s="128"/>
      <c r="I470" s="6"/>
    </row>
    <row r="471" spans="1:10" ht="13" customHeight="1">
      <c r="A471" s="32"/>
      <c r="B471" s="92" t="s">
        <v>210</v>
      </c>
      <c r="C471" s="63"/>
      <c r="D471" s="96">
        <v>13</v>
      </c>
      <c r="E471" s="98" t="s">
        <v>212</v>
      </c>
      <c r="F471" s="100"/>
      <c r="G471" s="100"/>
      <c r="H471" s="133"/>
      <c r="I471" s="6"/>
    </row>
    <row r="472" spans="1:10" ht="13" customHeight="1">
      <c r="A472" s="5"/>
      <c r="B472" s="93"/>
      <c r="C472" s="64" t="s">
        <v>211</v>
      </c>
      <c r="D472" s="97"/>
      <c r="E472" s="99"/>
      <c r="F472" s="101"/>
      <c r="G472" s="101"/>
      <c r="H472" s="134"/>
      <c r="I472" s="6"/>
    </row>
    <row r="473" spans="1:10" ht="13" customHeight="1">
      <c r="A473" s="5"/>
      <c r="B473" s="21"/>
      <c r="C473" s="63"/>
      <c r="D473" s="96">
        <v>6</v>
      </c>
      <c r="E473" s="98" t="s">
        <v>212</v>
      </c>
      <c r="F473" s="100"/>
      <c r="G473" s="100"/>
      <c r="H473" s="127"/>
      <c r="I473" s="6"/>
    </row>
    <row r="474" spans="1:10" ht="13" customHeight="1">
      <c r="A474" s="5"/>
      <c r="B474" s="22" t="s">
        <v>213</v>
      </c>
      <c r="C474" s="64" t="s">
        <v>214</v>
      </c>
      <c r="D474" s="97"/>
      <c r="E474" s="99"/>
      <c r="F474" s="101"/>
      <c r="G474" s="101"/>
      <c r="H474" s="128"/>
      <c r="I474" s="6"/>
      <c r="J474" s="13"/>
    </row>
    <row r="475" spans="1:10" ht="13" customHeight="1">
      <c r="A475" s="5"/>
      <c r="B475" s="21"/>
      <c r="C475" s="63"/>
      <c r="D475" s="96">
        <v>8</v>
      </c>
      <c r="E475" s="98" t="s">
        <v>212</v>
      </c>
      <c r="F475" s="100"/>
      <c r="G475" s="100"/>
      <c r="H475" s="127"/>
      <c r="I475" s="6"/>
    </row>
    <row r="476" spans="1:10" ht="13" customHeight="1">
      <c r="A476" s="5"/>
      <c r="B476" s="22" t="s">
        <v>213</v>
      </c>
      <c r="C476" s="64" t="s">
        <v>215</v>
      </c>
      <c r="D476" s="97"/>
      <c r="E476" s="99"/>
      <c r="F476" s="101"/>
      <c r="G476" s="101"/>
      <c r="H476" s="128"/>
      <c r="I476" s="6"/>
      <c r="J476" s="13"/>
    </row>
    <row r="477" spans="1:10" ht="13" customHeight="1">
      <c r="A477" s="5"/>
      <c r="B477" s="21"/>
      <c r="C477" s="63"/>
      <c r="D477" s="96">
        <v>11</v>
      </c>
      <c r="E477" s="98" t="s">
        <v>212</v>
      </c>
      <c r="F477" s="100"/>
      <c r="G477" s="100"/>
      <c r="H477" s="127"/>
      <c r="I477" s="6"/>
    </row>
    <row r="478" spans="1:10" ht="13" customHeight="1">
      <c r="A478" s="5"/>
      <c r="B478" s="22" t="s">
        <v>213</v>
      </c>
      <c r="C478" s="64" t="s">
        <v>216</v>
      </c>
      <c r="D478" s="97"/>
      <c r="E478" s="99"/>
      <c r="F478" s="101"/>
      <c r="G478" s="101"/>
      <c r="H478" s="128"/>
      <c r="I478" s="6"/>
      <c r="J478" s="13"/>
    </row>
    <row r="479" spans="1:10" ht="13" customHeight="1">
      <c r="A479" s="32"/>
      <c r="B479" s="102" t="s">
        <v>10</v>
      </c>
      <c r="C479" s="63"/>
      <c r="D479" s="96"/>
      <c r="E479" s="98"/>
      <c r="F479" s="100"/>
      <c r="G479" s="100"/>
      <c r="H479" s="133"/>
      <c r="I479" s="6"/>
    </row>
    <row r="480" spans="1:10" ht="13" customHeight="1">
      <c r="A480" s="32"/>
      <c r="B480" s="103"/>
      <c r="C480" s="64"/>
      <c r="D480" s="97"/>
      <c r="E480" s="99"/>
      <c r="F480" s="101"/>
      <c r="G480" s="101"/>
      <c r="H480" s="134"/>
      <c r="I480" s="6"/>
    </row>
    <row r="481" spans="1:10" ht="13" customHeight="1">
      <c r="A481" s="5"/>
      <c r="B481" s="114"/>
      <c r="C481" s="63"/>
      <c r="D481" s="96"/>
      <c r="E481" s="98"/>
      <c r="F481" s="100"/>
      <c r="G481" s="100"/>
      <c r="H481" s="133"/>
      <c r="I481" s="6"/>
    </row>
    <row r="482" spans="1:10" ht="13" customHeight="1">
      <c r="A482" s="5"/>
      <c r="B482" s="115"/>
      <c r="C482" s="64"/>
      <c r="D482" s="97"/>
      <c r="E482" s="99"/>
      <c r="F482" s="101"/>
      <c r="G482" s="101"/>
      <c r="H482" s="134"/>
      <c r="I482" s="6"/>
    </row>
    <row r="483" spans="1:10" ht="13" customHeight="1">
      <c r="A483" s="5"/>
      <c r="B483" s="114" t="s">
        <v>364</v>
      </c>
      <c r="C483" s="63"/>
      <c r="D483" s="96"/>
      <c r="E483" s="98"/>
      <c r="F483" s="100"/>
      <c r="G483" s="100"/>
      <c r="H483" s="133"/>
      <c r="I483" s="6"/>
    </row>
    <row r="484" spans="1:10" ht="13" customHeight="1">
      <c r="A484" s="5"/>
      <c r="B484" s="115"/>
      <c r="C484" s="64"/>
      <c r="D484" s="97"/>
      <c r="E484" s="99"/>
      <c r="F484" s="101"/>
      <c r="G484" s="101"/>
      <c r="H484" s="134"/>
      <c r="I484" s="6"/>
    </row>
    <row r="485" spans="1:10" ht="13" customHeight="1">
      <c r="A485" s="5"/>
      <c r="B485" s="21"/>
      <c r="C485" s="28"/>
      <c r="D485" s="96">
        <v>11</v>
      </c>
      <c r="E485" s="98" t="s">
        <v>70</v>
      </c>
      <c r="F485" s="100"/>
      <c r="G485" s="100"/>
      <c r="H485" s="127"/>
      <c r="I485" s="6"/>
    </row>
    <row r="486" spans="1:10" ht="13" customHeight="1">
      <c r="A486" s="5"/>
      <c r="B486" s="22" t="s">
        <v>220</v>
      </c>
      <c r="C486" s="29" t="s">
        <v>221</v>
      </c>
      <c r="D486" s="97"/>
      <c r="E486" s="99"/>
      <c r="F486" s="101"/>
      <c r="G486" s="101"/>
      <c r="H486" s="128"/>
      <c r="I486" s="6"/>
    </row>
    <row r="487" spans="1:10" ht="13" customHeight="1">
      <c r="A487" s="5"/>
      <c r="B487" s="21"/>
      <c r="C487" s="28"/>
      <c r="D487" s="96">
        <v>48</v>
      </c>
      <c r="E487" s="98" t="s">
        <v>70</v>
      </c>
      <c r="F487" s="100"/>
      <c r="G487" s="100"/>
      <c r="H487" s="127"/>
      <c r="I487" s="6"/>
    </row>
    <row r="488" spans="1:10" ht="13" customHeight="1">
      <c r="A488" s="5"/>
      <c r="B488" s="22" t="s">
        <v>220</v>
      </c>
      <c r="C488" s="29" t="s">
        <v>222</v>
      </c>
      <c r="D488" s="97"/>
      <c r="E488" s="99"/>
      <c r="F488" s="101"/>
      <c r="G488" s="101"/>
      <c r="H488" s="128"/>
      <c r="I488" s="6"/>
    </row>
    <row r="489" spans="1:10" ht="13" customHeight="1">
      <c r="A489" s="5"/>
      <c r="B489" s="21"/>
      <c r="C489" s="28"/>
      <c r="D489" s="96">
        <v>8</v>
      </c>
      <c r="E489" s="98" t="s">
        <v>70</v>
      </c>
      <c r="F489" s="100"/>
      <c r="G489" s="100"/>
      <c r="H489" s="127"/>
      <c r="I489" s="6"/>
    </row>
    <row r="490" spans="1:10" ht="13" customHeight="1">
      <c r="A490" s="5"/>
      <c r="B490" s="22" t="s">
        <v>223</v>
      </c>
      <c r="C490" s="29" t="s">
        <v>224</v>
      </c>
      <c r="D490" s="97"/>
      <c r="E490" s="99"/>
      <c r="F490" s="101"/>
      <c r="G490" s="101"/>
      <c r="H490" s="128"/>
      <c r="I490" s="6"/>
    </row>
    <row r="491" spans="1:10" ht="13" customHeight="1">
      <c r="A491" s="5"/>
      <c r="B491" s="43"/>
      <c r="C491" s="28"/>
      <c r="D491" s="96">
        <v>8</v>
      </c>
      <c r="E491" s="98" t="s">
        <v>70</v>
      </c>
      <c r="F491" s="100"/>
      <c r="G491" s="100"/>
      <c r="H491" s="127"/>
      <c r="I491" s="6"/>
    </row>
    <row r="492" spans="1:10" ht="13" customHeight="1">
      <c r="A492" s="5"/>
      <c r="B492" s="44" t="s">
        <v>225</v>
      </c>
      <c r="C492" s="29" t="s">
        <v>226</v>
      </c>
      <c r="D492" s="97"/>
      <c r="E492" s="99"/>
      <c r="F492" s="101"/>
      <c r="G492" s="101"/>
      <c r="H492" s="128"/>
      <c r="I492" s="6"/>
      <c r="J492" s="13"/>
    </row>
    <row r="493" spans="1:10" ht="13" customHeight="1">
      <c r="A493" s="5"/>
      <c r="I493" s="6"/>
    </row>
    <row r="494" spans="1:10" ht="13" customHeight="1">
      <c r="A494" s="11"/>
      <c r="B494" s="15"/>
      <c r="C494" s="68"/>
      <c r="D494" s="15"/>
      <c r="E494" s="15"/>
      <c r="F494" s="15"/>
      <c r="G494" s="15"/>
      <c r="H494" s="68"/>
      <c r="I494" s="12"/>
    </row>
    <row r="495" spans="1:10" ht="13" customHeight="1">
      <c r="A495" s="1"/>
      <c r="B495" s="2"/>
      <c r="C495" s="65"/>
      <c r="D495" s="2"/>
      <c r="E495" s="2"/>
      <c r="F495" s="2"/>
      <c r="G495" s="2"/>
      <c r="H495" s="65"/>
      <c r="I495" s="3"/>
    </row>
    <row r="496" spans="1:10" ht="13" customHeight="1">
      <c r="A496" s="5"/>
      <c r="I496" s="6"/>
    </row>
    <row r="497" spans="1:10" ht="13" customHeight="1">
      <c r="A497" s="5"/>
      <c r="C497" s="81"/>
      <c r="D497" s="7"/>
      <c r="E497" s="8"/>
      <c r="I497" s="6"/>
    </row>
    <row r="498" spans="1:10" ht="13" customHeight="1">
      <c r="A498" s="5"/>
      <c r="B498" s="18" t="s">
        <v>331</v>
      </c>
      <c r="C498" s="81"/>
      <c r="D498" s="7"/>
      <c r="E498" s="8"/>
      <c r="H498" s="66">
        <f>H436+1</f>
        <v>12</v>
      </c>
      <c r="I498" s="6"/>
    </row>
    <row r="499" spans="1:10" ht="13" customHeight="1">
      <c r="A499" s="5"/>
      <c r="B499" s="104" t="s">
        <v>3</v>
      </c>
      <c r="C499" s="131" t="s">
        <v>4</v>
      </c>
      <c r="D499" s="108" t="s">
        <v>5</v>
      </c>
      <c r="E499" s="110" t="s">
        <v>6</v>
      </c>
      <c r="F499" s="112" t="s">
        <v>1</v>
      </c>
      <c r="G499" s="112" t="s">
        <v>7</v>
      </c>
      <c r="H499" s="120" t="s">
        <v>8</v>
      </c>
      <c r="I499" s="6"/>
    </row>
    <row r="500" spans="1:10" ht="13" customHeight="1">
      <c r="A500" s="5"/>
      <c r="B500" s="105"/>
      <c r="C500" s="132"/>
      <c r="D500" s="109"/>
      <c r="E500" s="111"/>
      <c r="F500" s="113"/>
      <c r="G500" s="113"/>
      <c r="H500" s="121"/>
      <c r="I500" s="6"/>
    </row>
    <row r="501" spans="1:10" ht="13" customHeight="1">
      <c r="A501" s="5"/>
      <c r="B501" s="139" t="s">
        <v>229</v>
      </c>
      <c r="C501" s="129" t="s">
        <v>230</v>
      </c>
      <c r="D501" s="96">
        <v>8</v>
      </c>
      <c r="E501" s="98" t="s">
        <v>70</v>
      </c>
      <c r="F501" s="100"/>
      <c r="G501" s="100"/>
      <c r="H501" s="127"/>
      <c r="I501" s="6"/>
    </row>
    <row r="502" spans="1:10" ht="13" customHeight="1">
      <c r="A502" s="5"/>
      <c r="B502" s="140"/>
      <c r="C502" s="130"/>
      <c r="D502" s="97"/>
      <c r="E502" s="99"/>
      <c r="F502" s="101"/>
      <c r="G502" s="101"/>
      <c r="H502" s="128"/>
      <c r="I502" s="6"/>
      <c r="J502" s="13"/>
    </row>
    <row r="503" spans="1:10" ht="13" customHeight="1">
      <c r="A503" s="5"/>
      <c r="B503" s="139" t="s">
        <v>229</v>
      </c>
      <c r="C503" s="129" t="s">
        <v>231</v>
      </c>
      <c r="D503" s="96">
        <v>1</v>
      </c>
      <c r="E503" s="98" t="s">
        <v>70</v>
      </c>
      <c r="F503" s="100"/>
      <c r="G503" s="100"/>
      <c r="H503" s="127"/>
      <c r="I503" s="6"/>
      <c r="J503" s="13"/>
    </row>
    <row r="504" spans="1:10" ht="13" customHeight="1">
      <c r="A504" s="5"/>
      <c r="B504" s="140"/>
      <c r="C504" s="130"/>
      <c r="D504" s="97"/>
      <c r="E504" s="99"/>
      <c r="F504" s="101"/>
      <c r="G504" s="101"/>
      <c r="H504" s="128"/>
      <c r="I504" s="6"/>
      <c r="J504" s="13"/>
    </row>
    <row r="505" spans="1:10" ht="13" customHeight="1">
      <c r="A505" s="32"/>
      <c r="B505" s="114" t="s">
        <v>232</v>
      </c>
      <c r="C505" s="28"/>
      <c r="D505" s="96">
        <v>6</v>
      </c>
      <c r="E505" s="98" t="s">
        <v>70</v>
      </c>
      <c r="F505" s="100"/>
      <c r="G505" s="100"/>
      <c r="H505" s="127"/>
      <c r="I505" s="6"/>
    </row>
    <row r="506" spans="1:10" ht="13" customHeight="1">
      <c r="A506" s="32"/>
      <c r="B506" s="115"/>
      <c r="C506" s="29" t="s">
        <v>233</v>
      </c>
      <c r="D506" s="97"/>
      <c r="E506" s="99"/>
      <c r="F506" s="101"/>
      <c r="G506" s="101"/>
      <c r="H506" s="128"/>
      <c r="I506" s="6"/>
    </row>
    <row r="507" spans="1:10" ht="13" customHeight="1">
      <c r="A507" s="5"/>
      <c r="B507" s="114" t="s">
        <v>232</v>
      </c>
      <c r="C507" s="28"/>
      <c r="D507" s="96">
        <v>1</v>
      </c>
      <c r="E507" s="98" t="s">
        <v>70</v>
      </c>
      <c r="F507" s="100"/>
      <c r="G507" s="100"/>
      <c r="H507" s="127"/>
      <c r="I507" s="6"/>
    </row>
    <row r="508" spans="1:10" ht="13" customHeight="1">
      <c r="A508" s="5"/>
      <c r="B508" s="115"/>
      <c r="C508" s="29" t="s">
        <v>234</v>
      </c>
      <c r="D508" s="97"/>
      <c r="E508" s="99"/>
      <c r="F508" s="101"/>
      <c r="G508" s="101"/>
      <c r="H508" s="128"/>
      <c r="I508" s="6"/>
      <c r="J508" s="13"/>
    </row>
    <row r="509" spans="1:10" ht="13" customHeight="1">
      <c r="A509" s="5"/>
      <c r="B509" s="114" t="s">
        <v>232</v>
      </c>
      <c r="C509" s="28"/>
      <c r="D509" s="96">
        <v>4</v>
      </c>
      <c r="E509" s="98" t="s">
        <v>70</v>
      </c>
      <c r="F509" s="100"/>
      <c r="G509" s="100"/>
      <c r="H509" s="127"/>
      <c r="I509" s="6"/>
    </row>
    <row r="510" spans="1:10" ht="13" customHeight="1">
      <c r="A510" s="5"/>
      <c r="B510" s="115"/>
      <c r="C510" s="29" t="s">
        <v>235</v>
      </c>
      <c r="D510" s="97"/>
      <c r="E510" s="99"/>
      <c r="F510" s="101"/>
      <c r="G510" s="101"/>
      <c r="H510" s="128"/>
      <c r="I510" s="6"/>
    </row>
    <row r="511" spans="1:10" ht="13" customHeight="1">
      <c r="A511" s="5"/>
      <c r="B511" s="114" t="s">
        <v>232</v>
      </c>
      <c r="C511" s="28"/>
      <c r="D511" s="96">
        <v>3</v>
      </c>
      <c r="E511" s="98" t="s">
        <v>70</v>
      </c>
      <c r="F511" s="100"/>
      <c r="G511" s="100"/>
      <c r="H511" s="127"/>
      <c r="I511" s="6"/>
    </row>
    <row r="512" spans="1:10" ht="13" customHeight="1">
      <c r="A512" s="5"/>
      <c r="B512" s="115"/>
      <c r="C512" s="29" t="s">
        <v>236</v>
      </c>
      <c r="D512" s="97"/>
      <c r="E512" s="99"/>
      <c r="F512" s="101"/>
      <c r="G512" s="101"/>
      <c r="H512" s="128"/>
      <c r="I512" s="6"/>
    </row>
    <row r="513" spans="1:10" ht="13" customHeight="1">
      <c r="A513" s="32"/>
      <c r="B513" s="21"/>
      <c r="C513" s="28"/>
      <c r="D513" s="96">
        <v>3</v>
      </c>
      <c r="E513" s="98" t="s">
        <v>62</v>
      </c>
      <c r="F513" s="100"/>
      <c r="G513" s="100"/>
      <c r="H513" s="127"/>
      <c r="I513" s="6"/>
    </row>
    <row r="514" spans="1:10" ht="13" customHeight="1">
      <c r="A514" s="32"/>
      <c r="B514" s="22" t="s">
        <v>143</v>
      </c>
      <c r="C514" s="29" t="s">
        <v>237</v>
      </c>
      <c r="D514" s="97"/>
      <c r="E514" s="99"/>
      <c r="F514" s="101"/>
      <c r="G514" s="101"/>
      <c r="H514" s="128"/>
      <c r="I514" s="6"/>
    </row>
    <row r="515" spans="1:10" ht="13" customHeight="1">
      <c r="A515" s="32"/>
      <c r="B515" s="21"/>
      <c r="C515" s="28"/>
      <c r="D515" s="96">
        <v>5</v>
      </c>
      <c r="E515" s="98" t="s">
        <v>76</v>
      </c>
      <c r="F515" s="100"/>
      <c r="G515" s="100"/>
      <c r="H515" s="133"/>
      <c r="I515" s="6"/>
    </row>
    <row r="516" spans="1:10" ht="13" customHeight="1">
      <c r="A516" s="32"/>
      <c r="B516" s="22" t="s">
        <v>238</v>
      </c>
      <c r="C516" s="29" t="s">
        <v>239</v>
      </c>
      <c r="D516" s="97"/>
      <c r="E516" s="99"/>
      <c r="F516" s="101"/>
      <c r="G516" s="101"/>
      <c r="H516" s="134"/>
      <c r="I516" s="6"/>
    </row>
    <row r="517" spans="1:10" ht="13" customHeight="1">
      <c r="A517" s="32"/>
      <c r="B517" s="21"/>
      <c r="C517" s="28"/>
      <c r="D517" s="96">
        <v>1</v>
      </c>
      <c r="E517" s="98" t="s">
        <v>76</v>
      </c>
      <c r="F517" s="100"/>
      <c r="G517" s="100"/>
      <c r="H517" s="133"/>
      <c r="I517" s="6"/>
    </row>
    <row r="518" spans="1:10" ht="13" customHeight="1">
      <c r="A518" s="32"/>
      <c r="B518" s="22" t="s">
        <v>238</v>
      </c>
      <c r="C518" s="29" t="s">
        <v>240</v>
      </c>
      <c r="D518" s="97"/>
      <c r="E518" s="99"/>
      <c r="F518" s="101"/>
      <c r="G518" s="101"/>
      <c r="H518" s="134"/>
      <c r="I518" s="6"/>
    </row>
    <row r="519" spans="1:10" ht="13" customHeight="1">
      <c r="A519" s="32"/>
      <c r="B519" s="21"/>
      <c r="C519" s="28"/>
      <c r="D519" s="96">
        <v>2</v>
      </c>
      <c r="E519" s="98" t="s">
        <v>76</v>
      </c>
      <c r="F519" s="100"/>
      <c r="G519" s="100"/>
      <c r="H519" s="133"/>
      <c r="I519" s="6"/>
    </row>
    <row r="520" spans="1:10" ht="13" customHeight="1">
      <c r="A520" s="32"/>
      <c r="B520" s="22" t="s">
        <v>238</v>
      </c>
      <c r="C520" s="29" t="s">
        <v>241</v>
      </c>
      <c r="D520" s="97"/>
      <c r="E520" s="99"/>
      <c r="F520" s="101"/>
      <c r="G520" s="101"/>
      <c r="H520" s="134"/>
      <c r="I520" s="6"/>
    </row>
    <row r="521" spans="1:10" ht="13" customHeight="1">
      <c r="A521" s="32"/>
      <c r="B521" s="21"/>
      <c r="C521" s="28"/>
      <c r="D521" s="96">
        <v>4</v>
      </c>
      <c r="E521" s="98" t="s">
        <v>76</v>
      </c>
      <c r="F521" s="100"/>
      <c r="G521" s="100"/>
      <c r="H521" s="133"/>
      <c r="I521" s="6"/>
    </row>
    <row r="522" spans="1:10" ht="13" customHeight="1">
      <c r="A522" s="32"/>
      <c r="B522" s="22" t="s">
        <v>238</v>
      </c>
      <c r="C522" s="29" t="s">
        <v>242</v>
      </c>
      <c r="D522" s="97"/>
      <c r="E522" s="99"/>
      <c r="F522" s="101"/>
      <c r="G522" s="101"/>
      <c r="H522" s="134"/>
      <c r="I522" s="6"/>
    </row>
    <row r="523" spans="1:10" ht="13" customHeight="1">
      <c r="A523" s="5"/>
      <c r="B523" s="102" t="s">
        <v>10</v>
      </c>
      <c r="C523" s="63"/>
      <c r="D523" s="96"/>
      <c r="E523" s="98"/>
      <c r="F523" s="100"/>
      <c r="G523" s="100"/>
      <c r="H523" s="118"/>
      <c r="I523" s="6"/>
    </row>
    <row r="524" spans="1:10" ht="13" customHeight="1">
      <c r="A524" s="5"/>
      <c r="B524" s="103"/>
      <c r="C524" s="64"/>
      <c r="D524" s="97"/>
      <c r="E524" s="99"/>
      <c r="F524" s="101"/>
      <c r="G524" s="101"/>
      <c r="H524" s="119"/>
      <c r="I524" s="6"/>
      <c r="J524" s="13"/>
    </row>
    <row r="525" spans="1:10" ht="13" customHeight="1">
      <c r="A525" s="5"/>
      <c r="B525" s="21"/>
      <c r="C525" s="63"/>
      <c r="D525" s="96"/>
      <c r="E525" s="98"/>
      <c r="F525" s="100"/>
      <c r="G525" s="100"/>
      <c r="H525" s="37"/>
      <c r="I525" s="6"/>
    </row>
    <row r="526" spans="1:10" ht="13" customHeight="1">
      <c r="A526" s="5"/>
      <c r="B526" s="22"/>
      <c r="C526" s="64"/>
      <c r="D526" s="97"/>
      <c r="E526" s="99"/>
      <c r="F526" s="101"/>
      <c r="G526" s="101"/>
      <c r="H526" s="38"/>
      <c r="I526" s="6"/>
      <c r="J526" s="13"/>
    </row>
    <row r="527" spans="1:10" ht="13" customHeight="1">
      <c r="A527" s="5"/>
      <c r="B527" s="21"/>
      <c r="C527" s="63"/>
      <c r="D527" s="135"/>
      <c r="E527" s="98"/>
      <c r="F527" s="100"/>
      <c r="G527" s="100"/>
      <c r="H527" s="127"/>
      <c r="I527" s="6"/>
    </row>
    <row r="528" spans="1:10" ht="13" customHeight="1">
      <c r="A528" s="5"/>
      <c r="B528" s="75" t="s">
        <v>243</v>
      </c>
      <c r="C528" s="64"/>
      <c r="D528" s="136"/>
      <c r="E528" s="99"/>
      <c r="F528" s="101"/>
      <c r="G528" s="101"/>
      <c r="H528" s="128"/>
      <c r="I528" s="6"/>
    </row>
    <row r="529" spans="1:10" ht="13" customHeight="1">
      <c r="A529" s="5"/>
      <c r="B529" s="21"/>
      <c r="C529" s="63"/>
      <c r="D529" s="96"/>
      <c r="E529" s="98"/>
      <c r="F529" s="100"/>
      <c r="G529" s="100"/>
      <c r="H529" s="133"/>
      <c r="I529" s="6"/>
    </row>
    <row r="530" spans="1:10" ht="13" customHeight="1">
      <c r="A530" s="5"/>
      <c r="B530" s="22"/>
      <c r="C530" s="64"/>
      <c r="D530" s="97"/>
      <c r="E530" s="99"/>
      <c r="F530" s="101"/>
      <c r="G530" s="101"/>
      <c r="H530" s="134"/>
      <c r="I530" s="6"/>
    </row>
    <row r="531" spans="1:10" ht="13" customHeight="1">
      <c r="A531" s="5"/>
      <c r="B531" s="21"/>
      <c r="C531" s="63"/>
      <c r="D531" s="135"/>
      <c r="E531" s="98"/>
      <c r="F531" s="100"/>
      <c r="G531" s="100"/>
      <c r="H531" s="133"/>
      <c r="I531" s="6"/>
    </row>
    <row r="532" spans="1:10" ht="13" customHeight="1">
      <c r="A532" s="5"/>
      <c r="B532" s="22"/>
      <c r="C532" s="64"/>
      <c r="D532" s="136"/>
      <c r="E532" s="99"/>
      <c r="F532" s="101"/>
      <c r="G532" s="101"/>
      <c r="H532" s="134"/>
      <c r="I532" s="6"/>
    </row>
    <row r="533" spans="1:10" ht="13" customHeight="1">
      <c r="A533" s="5"/>
      <c r="B533" s="21"/>
      <c r="C533" s="137"/>
      <c r="D533" s="135"/>
      <c r="E533" s="98"/>
      <c r="F533" s="100"/>
      <c r="G533" s="100"/>
      <c r="H533" s="133"/>
      <c r="I533" s="6"/>
    </row>
    <row r="534" spans="1:10">
      <c r="A534" s="5"/>
      <c r="B534" s="22"/>
      <c r="C534" s="138"/>
      <c r="D534" s="136"/>
      <c r="E534" s="99"/>
      <c r="F534" s="101"/>
      <c r="G534" s="101"/>
      <c r="H534" s="134"/>
      <c r="I534" s="6"/>
      <c r="J534" s="14"/>
    </row>
    <row r="535" spans="1:10" ht="13" customHeight="1">
      <c r="A535" s="32"/>
      <c r="B535" s="92"/>
      <c r="C535" s="141"/>
      <c r="D535" s="135"/>
      <c r="E535" s="98"/>
      <c r="F535" s="100"/>
      <c r="G535" s="100"/>
      <c r="H535" s="133"/>
      <c r="I535" s="6"/>
    </row>
    <row r="536" spans="1:10" ht="13" customHeight="1">
      <c r="A536" s="32"/>
      <c r="B536" s="93"/>
      <c r="C536" s="142"/>
      <c r="D536" s="136"/>
      <c r="E536" s="99"/>
      <c r="F536" s="101"/>
      <c r="G536" s="101"/>
      <c r="H536" s="134"/>
      <c r="I536" s="6"/>
    </row>
    <row r="537" spans="1:10" ht="13" customHeight="1">
      <c r="A537" s="32"/>
      <c r="B537" s="21"/>
      <c r="C537" s="63"/>
      <c r="D537" s="143"/>
      <c r="E537" s="98"/>
      <c r="F537" s="100"/>
      <c r="G537" s="100"/>
      <c r="H537" s="133"/>
      <c r="I537" s="6"/>
    </row>
    <row r="538" spans="1:10" ht="13" customHeight="1">
      <c r="A538" s="32"/>
      <c r="B538" s="22"/>
      <c r="C538" s="64"/>
      <c r="D538" s="144"/>
      <c r="E538" s="99"/>
      <c r="F538" s="101"/>
      <c r="G538" s="101"/>
      <c r="H538" s="134"/>
      <c r="I538" s="6"/>
    </row>
    <row r="539" spans="1:10" ht="13" customHeight="1">
      <c r="A539" s="32"/>
      <c r="B539" s="21"/>
      <c r="C539" s="63"/>
      <c r="D539" s="96"/>
      <c r="E539" s="98"/>
      <c r="F539" s="100"/>
      <c r="G539" s="100"/>
      <c r="H539" s="133"/>
      <c r="I539" s="6"/>
    </row>
    <row r="540" spans="1:10" ht="13" customHeight="1">
      <c r="A540" s="32"/>
      <c r="B540" s="22"/>
      <c r="C540" s="64"/>
      <c r="D540" s="97"/>
      <c r="E540" s="99"/>
      <c r="F540" s="101"/>
      <c r="G540" s="101"/>
      <c r="H540" s="134"/>
      <c r="I540" s="6"/>
    </row>
    <row r="541" spans="1:10" ht="13" customHeight="1">
      <c r="A541" s="32"/>
      <c r="B541" s="102"/>
      <c r="C541" s="63"/>
      <c r="D541" s="96"/>
      <c r="E541" s="98"/>
      <c r="F541" s="100"/>
      <c r="G541" s="100"/>
      <c r="H541" s="133"/>
      <c r="I541" s="6"/>
    </row>
    <row r="542" spans="1:10" ht="13" customHeight="1">
      <c r="A542" s="32"/>
      <c r="B542" s="103"/>
      <c r="C542" s="64"/>
      <c r="D542" s="97"/>
      <c r="E542" s="99"/>
      <c r="F542" s="101"/>
      <c r="G542" s="101"/>
      <c r="H542" s="134"/>
      <c r="I542" s="6"/>
    </row>
    <row r="543" spans="1:10" ht="13" customHeight="1">
      <c r="A543" s="5"/>
      <c r="B543" s="21"/>
      <c r="C543" s="63"/>
      <c r="D543" s="96"/>
      <c r="E543" s="98"/>
      <c r="F543" s="100"/>
      <c r="G543" s="100"/>
      <c r="H543" s="37"/>
      <c r="I543" s="6"/>
    </row>
    <row r="544" spans="1:10" ht="13" customHeight="1">
      <c r="A544" s="5"/>
      <c r="B544" s="22"/>
      <c r="C544" s="64"/>
      <c r="D544" s="97"/>
      <c r="E544" s="99"/>
      <c r="F544" s="101"/>
      <c r="G544" s="101"/>
      <c r="H544" s="38"/>
      <c r="I544" s="6"/>
      <c r="J544" s="13"/>
    </row>
    <row r="545" spans="1:10" ht="13" customHeight="1">
      <c r="A545" s="5"/>
      <c r="B545" s="21"/>
      <c r="C545" s="63"/>
      <c r="D545" s="96"/>
      <c r="E545" s="98"/>
      <c r="F545" s="100"/>
      <c r="G545" s="100"/>
      <c r="H545" s="133"/>
      <c r="I545" s="6"/>
    </row>
    <row r="546" spans="1:10" ht="13" customHeight="1">
      <c r="A546" s="5"/>
      <c r="B546" s="22"/>
      <c r="C546" s="64"/>
      <c r="D546" s="97"/>
      <c r="E546" s="99"/>
      <c r="F546" s="101"/>
      <c r="G546" s="101"/>
      <c r="H546" s="134"/>
      <c r="I546" s="6"/>
    </row>
    <row r="547" spans="1:10" ht="13" customHeight="1">
      <c r="A547" s="5"/>
      <c r="B547" s="21"/>
      <c r="C547" s="63"/>
      <c r="D547" s="96"/>
      <c r="E547" s="98"/>
      <c r="F547" s="100"/>
      <c r="G547" s="100"/>
      <c r="H547" s="133"/>
      <c r="I547" s="6"/>
    </row>
    <row r="548" spans="1:10" ht="13" customHeight="1">
      <c r="A548" s="5"/>
      <c r="B548" s="22"/>
      <c r="C548" s="64"/>
      <c r="D548" s="97"/>
      <c r="E548" s="99"/>
      <c r="F548" s="101"/>
      <c r="G548" s="101"/>
      <c r="H548" s="134"/>
      <c r="I548" s="6"/>
    </row>
    <row r="549" spans="1:10" ht="13" customHeight="1">
      <c r="A549" s="5"/>
      <c r="B549" s="21"/>
      <c r="C549" s="63"/>
      <c r="D549" s="96"/>
      <c r="E549" s="98"/>
      <c r="F549" s="100"/>
      <c r="G549" s="100"/>
      <c r="H549" s="133"/>
      <c r="I549" s="6"/>
    </row>
    <row r="550" spans="1:10" ht="13" customHeight="1">
      <c r="A550" s="5"/>
      <c r="B550" s="22"/>
      <c r="C550" s="64"/>
      <c r="D550" s="97"/>
      <c r="E550" s="99"/>
      <c r="F550" s="101"/>
      <c r="G550" s="101"/>
      <c r="H550" s="134"/>
      <c r="I550" s="6"/>
    </row>
    <row r="551" spans="1:10" ht="13" customHeight="1">
      <c r="A551" s="5"/>
      <c r="B551" s="21"/>
      <c r="C551" s="63"/>
      <c r="D551" s="96"/>
      <c r="E551" s="98"/>
      <c r="F551" s="100"/>
      <c r="G551" s="100"/>
      <c r="H551" s="133"/>
      <c r="I551" s="6"/>
    </row>
    <row r="552" spans="1:10" ht="13" customHeight="1">
      <c r="A552" s="5"/>
      <c r="B552" s="22"/>
      <c r="C552" s="64"/>
      <c r="D552" s="97"/>
      <c r="E552" s="99"/>
      <c r="F552" s="101"/>
      <c r="G552" s="101"/>
      <c r="H552" s="134"/>
      <c r="I552" s="6"/>
    </row>
    <row r="553" spans="1:10" ht="13" customHeight="1">
      <c r="A553" s="5"/>
      <c r="B553" s="92"/>
      <c r="C553" s="129"/>
      <c r="D553" s="96"/>
      <c r="E553" s="98"/>
      <c r="F553" s="100"/>
      <c r="G553" s="100"/>
      <c r="H553" s="118"/>
      <c r="I553" s="6"/>
    </row>
    <row r="554" spans="1:10">
      <c r="A554" s="5"/>
      <c r="B554" s="93"/>
      <c r="C554" s="130"/>
      <c r="D554" s="97"/>
      <c r="E554" s="99"/>
      <c r="F554" s="101"/>
      <c r="G554" s="101"/>
      <c r="H554" s="119"/>
      <c r="I554" s="6"/>
      <c r="J554" s="14"/>
    </row>
    <row r="555" spans="1:10" ht="13" customHeight="1">
      <c r="A555" s="5"/>
      <c r="I555" s="6"/>
    </row>
    <row r="556" spans="1:10" ht="13" customHeight="1">
      <c r="A556" s="11"/>
      <c r="B556" s="15"/>
      <c r="C556" s="68"/>
      <c r="D556" s="15"/>
      <c r="E556" s="15"/>
      <c r="F556" s="15"/>
      <c r="G556" s="15"/>
      <c r="H556" s="68"/>
      <c r="I556" s="12"/>
    </row>
    <row r="557" spans="1:10" ht="13" customHeight="1">
      <c r="A557" s="1"/>
      <c r="B557" s="2"/>
      <c r="C557" s="65"/>
      <c r="D557" s="2"/>
      <c r="E557" s="2"/>
      <c r="F557" s="2"/>
      <c r="G557" s="2"/>
      <c r="H557" s="65"/>
      <c r="I557" s="3"/>
    </row>
    <row r="558" spans="1:10" ht="13" customHeight="1">
      <c r="A558" s="5"/>
      <c r="I558" s="6"/>
    </row>
  </sheetData>
  <mergeCells count="1446">
    <mergeCell ref="H365:H366"/>
    <mergeCell ref="E367:E368"/>
    <mergeCell ref="G363:G364"/>
    <mergeCell ref="H363:H364"/>
    <mergeCell ref="E381:E382"/>
    <mergeCell ref="H355:H356"/>
    <mergeCell ref="D357:D358"/>
    <mergeCell ref="E357:E358"/>
    <mergeCell ref="G277:G278"/>
    <mergeCell ref="H277:H278"/>
    <mergeCell ref="D275:D276"/>
    <mergeCell ref="H351:H352"/>
    <mergeCell ref="B359:B360"/>
    <mergeCell ref="C359:C360"/>
    <mergeCell ref="F367:F368"/>
    <mergeCell ref="G367:G368"/>
    <mergeCell ref="H367:H368"/>
    <mergeCell ref="G289:G290"/>
    <mergeCell ref="H289:H290"/>
    <mergeCell ref="C375:C376"/>
    <mergeCell ref="D375:D376"/>
    <mergeCell ref="B341:B342"/>
    <mergeCell ref="F341:F342"/>
    <mergeCell ref="H347:H348"/>
    <mergeCell ref="D353:D354"/>
    <mergeCell ref="E337:E338"/>
    <mergeCell ref="F337:F338"/>
    <mergeCell ref="G337:G338"/>
    <mergeCell ref="F359:F360"/>
    <mergeCell ref="G359:G360"/>
    <mergeCell ref="H359:H360"/>
    <mergeCell ref="G353:G354"/>
    <mergeCell ref="H361:H362"/>
    <mergeCell ref="B363:B364"/>
    <mergeCell ref="E363:E364"/>
    <mergeCell ref="F363:F364"/>
    <mergeCell ref="G379:G380"/>
    <mergeCell ref="H379:H380"/>
    <mergeCell ref="B379:B380"/>
    <mergeCell ref="C379:C380"/>
    <mergeCell ref="D379:D380"/>
    <mergeCell ref="D381:D382"/>
    <mergeCell ref="D385:D386"/>
    <mergeCell ref="E385:E386"/>
    <mergeCell ref="F385:F386"/>
    <mergeCell ref="G385:G386"/>
    <mergeCell ref="H385:H386"/>
    <mergeCell ref="B329:B330"/>
    <mergeCell ref="C329:C330"/>
    <mergeCell ref="D329:D330"/>
    <mergeCell ref="E329:E330"/>
    <mergeCell ref="F329:F330"/>
    <mergeCell ref="G329:G330"/>
    <mergeCell ref="H329:H330"/>
    <mergeCell ref="H337:H338"/>
    <mergeCell ref="D339:D340"/>
    <mergeCell ref="E339:E340"/>
    <mergeCell ref="F381:F382"/>
    <mergeCell ref="G381:G382"/>
    <mergeCell ref="H381:H382"/>
    <mergeCell ref="B337:B338"/>
    <mergeCell ref="F339:F340"/>
    <mergeCell ref="G339:G340"/>
    <mergeCell ref="D341:D342"/>
    <mergeCell ref="H281:H282"/>
    <mergeCell ref="G279:G280"/>
    <mergeCell ref="H279:H280"/>
    <mergeCell ref="D263:D264"/>
    <mergeCell ref="E263:E264"/>
    <mergeCell ref="F263:F264"/>
    <mergeCell ref="G263:G264"/>
    <mergeCell ref="H263:H264"/>
    <mergeCell ref="D259:D260"/>
    <mergeCell ref="F343:F344"/>
    <mergeCell ref="D347:D348"/>
    <mergeCell ref="E347:E348"/>
    <mergeCell ref="F347:F348"/>
    <mergeCell ref="G347:G348"/>
    <mergeCell ref="F345:F346"/>
    <mergeCell ref="E355:E356"/>
    <mergeCell ref="F355:F356"/>
    <mergeCell ref="G355:G356"/>
    <mergeCell ref="D323:D324"/>
    <mergeCell ref="E323:E324"/>
    <mergeCell ref="F323:F324"/>
    <mergeCell ref="H323:H324"/>
    <mergeCell ref="D319:D320"/>
    <mergeCell ref="E319:E320"/>
    <mergeCell ref="E341:E342"/>
    <mergeCell ref="D349:D350"/>
    <mergeCell ref="H353:H354"/>
    <mergeCell ref="D355:D356"/>
    <mergeCell ref="C47:C48"/>
    <mergeCell ref="D67:D68"/>
    <mergeCell ref="D359:D360"/>
    <mergeCell ref="E359:E360"/>
    <mergeCell ref="B119:B120"/>
    <mergeCell ref="C119:C120"/>
    <mergeCell ref="D119:D120"/>
    <mergeCell ref="E119:E120"/>
    <mergeCell ref="F119:F120"/>
    <mergeCell ref="G119:G120"/>
    <mergeCell ref="H119:H120"/>
    <mergeCell ref="H117:H118"/>
    <mergeCell ref="G351:G352"/>
    <mergeCell ref="G343:G344"/>
    <mergeCell ref="H343:H344"/>
    <mergeCell ref="D345:D346"/>
    <mergeCell ref="F289:F290"/>
    <mergeCell ref="E351:E352"/>
    <mergeCell ref="F225:F226"/>
    <mergeCell ref="G225:G226"/>
    <mergeCell ref="E345:E346"/>
    <mergeCell ref="B121:B122"/>
    <mergeCell ref="C121:C122"/>
    <mergeCell ref="D121:D122"/>
    <mergeCell ref="E121:E122"/>
    <mergeCell ref="F121:F122"/>
    <mergeCell ref="G121:G122"/>
    <mergeCell ref="H121:H122"/>
    <mergeCell ref="E349:E350"/>
    <mergeCell ref="F349:F350"/>
    <mergeCell ref="G349:G350"/>
    <mergeCell ref="H349:H350"/>
    <mergeCell ref="B87:B88"/>
    <mergeCell ref="C87:C88"/>
    <mergeCell ref="E87:E88"/>
    <mergeCell ref="H273:H274"/>
    <mergeCell ref="D277:D278"/>
    <mergeCell ref="E103:E104"/>
    <mergeCell ref="F103:F104"/>
    <mergeCell ref="G103:G104"/>
    <mergeCell ref="H103:H104"/>
    <mergeCell ref="B37:B38"/>
    <mergeCell ref="C37:C38"/>
    <mergeCell ref="H37:H38"/>
    <mergeCell ref="B39:B40"/>
    <mergeCell ref="C39:C40"/>
    <mergeCell ref="H39:H40"/>
    <mergeCell ref="B45:B46"/>
    <mergeCell ref="C45:C46"/>
    <mergeCell ref="B105:B106"/>
    <mergeCell ref="C105:C106"/>
    <mergeCell ref="D105:D106"/>
    <mergeCell ref="F105:F106"/>
    <mergeCell ref="G105:G106"/>
    <mergeCell ref="H105:H106"/>
    <mergeCell ref="D37:D38"/>
    <mergeCell ref="E37:E38"/>
    <mergeCell ref="F37:F38"/>
    <mergeCell ref="G37:G38"/>
    <mergeCell ref="D39:D40"/>
    <mergeCell ref="E39:E40"/>
    <mergeCell ref="F39:F40"/>
    <mergeCell ref="G39:G40"/>
    <mergeCell ref="B47:B48"/>
    <mergeCell ref="H43:H44"/>
    <mergeCell ref="H87:H88"/>
    <mergeCell ref="D99:D100"/>
    <mergeCell ref="E99:E100"/>
    <mergeCell ref="F99:F100"/>
    <mergeCell ref="G99:G100"/>
    <mergeCell ref="H99:H100"/>
    <mergeCell ref="E69:E70"/>
    <mergeCell ref="F35:F36"/>
    <mergeCell ref="D53:D54"/>
    <mergeCell ref="D45:D46"/>
    <mergeCell ref="D47:D48"/>
    <mergeCell ref="G87:G88"/>
    <mergeCell ref="E107:E108"/>
    <mergeCell ref="D43:D44"/>
    <mergeCell ref="E43:E44"/>
    <mergeCell ref="F43:F44"/>
    <mergeCell ref="F107:F108"/>
    <mergeCell ref="G107:G108"/>
    <mergeCell ref="H107:H108"/>
    <mergeCell ref="E291:E292"/>
    <mergeCell ref="F291:F292"/>
    <mergeCell ref="G291:G292"/>
    <mergeCell ref="D295:D296"/>
    <mergeCell ref="E295:E296"/>
    <mergeCell ref="F295:F296"/>
    <mergeCell ref="G295:G296"/>
    <mergeCell ref="G283:G284"/>
    <mergeCell ref="E77:E78"/>
    <mergeCell ref="G77:G78"/>
    <mergeCell ref="H25:H26"/>
    <mergeCell ref="B109:B110"/>
    <mergeCell ref="C109:C110"/>
    <mergeCell ref="D109:D110"/>
    <mergeCell ref="E109:E110"/>
    <mergeCell ref="F109:F110"/>
    <mergeCell ref="G109:G110"/>
    <mergeCell ref="H109:H110"/>
    <mergeCell ref="B111:B112"/>
    <mergeCell ref="C111:C112"/>
    <mergeCell ref="D111:D112"/>
    <mergeCell ref="E111:E112"/>
    <mergeCell ref="F111:F112"/>
    <mergeCell ref="G111:G112"/>
    <mergeCell ref="H111:H112"/>
    <mergeCell ref="B35:B36"/>
    <mergeCell ref="C35:C36"/>
    <mergeCell ref="D35:D36"/>
    <mergeCell ref="E35:E36"/>
    <mergeCell ref="G35:G36"/>
    <mergeCell ref="H35:H36"/>
    <mergeCell ref="G43:G44"/>
    <mergeCell ref="D225:D226"/>
    <mergeCell ref="E225:E226"/>
    <mergeCell ref="D217:D218"/>
    <mergeCell ref="D219:D220"/>
    <mergeCell ref="E219:E220"/>
    <mergeCell ref="D195:D196"/>
    <mergeCell ref="E195:E196"/>
    <mergeCell ref="F195:F196"/>
    <mergeCell ref="D281:D282"/>
    <mergeCell ref="E281:E282"/>
    <mergeCell ref="F281:F282"/>
    <mergeCell ref="G281:G282"/>
    <mergeCell ref="F221:F222"/>
    <mergeCell ref="D221:D222"/>
    <mergeCell ref="E277:E278"/>
    <mergeCell ref="F277:F278"/>
    <mergeCell ref="E259:E260"/>
    <mergeCell ref="F259:F260"/>
    <mergeCell ref="G259:G260"/>
    <mergeCell ref="H259:H260"/>
    <mergeCell ref="E275:E276"/>
    <mergeCell ref="F275:F276"/>
    <mergeCell ref="G275:G276"/>
    <mergeCell ref="H275:H276"/>
    <mergeCell ref="D337:D338"/>
    <mergeCell ref="E221:E222"/>
    <mergeCell ref="B171:B172"/>
    <mergeCell ref="C171:C172"/>
    <mergeCell ref="D171:D172"/>
    <mergeCell ref="E171:E172"/>
    <mergeCell ref="F171:F172"/>
    <mergeCell ref="G171:G172"/>
    <mergeCell ref="H171:H172"/>
    <mergeCell ref="B173:B174"/>
    <mergeCell ref="C173:C174"/>
    <mergeCell ref="D173:D174"/>
    <mergeCell ref="E173:E174"/>
    <mergeCell ref="F173:F174"/>
    <mergeCell ref="B179:B180"/>
    <mergeCell ref="B181:B182"/>
    <mergeCell ref="C181:C182"/>
    <mergeCell ref="D181:D182"/>
    <mergeCell ref="E181:E182"/>
    <mergeCell ref="F181:F182"/>
    <mergeCell ref="G181:G182"/>
    <mergeCell ref="H181:H182"/>
    <mergeCell ref="G173:G174"/>
    <mergeCell ref="H173:H174"/>
    <mergeCell ref="C179:C180"/>
    <mergeCell ref="D179:D180"/>
    <mergeCell ref="E179:E180"/>
    <mergeCell ref="B141:B142"/>
    <mergeCell ref="B143:B144"/>
    <mergeCell ref="B165:B166"/>
    <mergeCell ref="C165:C166"/>
    <mergeCell ref="D165:D166"/>
    <mergeCell ref="E165:E166"/>
    <mergeCell ref="F165:F166"/>
    <mergeCell ref="G165:G166"/>
    <mergeCell ref="H165:H166"/>
    <mergeCell ref="B147:B148"/>
    <mergeCell ref="C147:C148"/>
    <mergeCell ref="D147:D148"/>
    <mergeCell ref="E147:E148"/>
    <mergeCell ref="F147:F148"/>
    <mergeCell ref="G147:G148"/>
    <mergeCell ref="H147:H148"/>
    <mergeCell ref="E141:E142"/>
    <mergeCell ref="F141:F142"/>
    <mergeCell ref="G141:G142"/>
    <mergeCell ref="H141:H142"/>
    <mergeCell ref="D141:D142"/>
    <mergeCell ref="B149:B150"/>
    <mergeCell ref="C149:C150"/>
    <mergeCell ref="E161:E162"/>
    <mergeCell ref="D157:D158"/>
    <mergeCell ref="E157:E158"/>
    <mergeCell ref="H163:H164"/>
    <mergeCell ref="B153:B154"/>
    <mergeCell ref="F159:F160"/>
    <mergeCell ref="G159:G160"/>
    <mergeCell ref="H159:H160"/>
    <mergeCell ref="C153:C154"/>
    <mergeCell ref="D153:D154"/>
    <mergeCell ref="E153:E154"/>
    <mergeCell ref="H155:H156"/>
    <mergeCell ref="B163:B164"/>
    <mergeCell ref="C163:C164"/>
    <mergeCell ref="D163:D164"/>
    <mergeCell ref="E163:E164"/>
    <mergeCell ref="F163:F164"/>
    <mergeCell ref="G163:G164"/>
    <mergeCell ref="F179:F180"/>
    <mergeCell ref="G179:G180"/>
    <mergeCell ref="H179:H180"/>
    <mergeCell ref="E177:E178"/>
    <mergeCell ref="F177:F178"/>
    <mergeCell ref="G177:G178"/>
    <mergeCell ref="G145:G146"/>
    <mergeCell ref="H145:H146"/>
    <mergeCell ref="B151:B152"/>
    <mergeCell ref="C151:C152"/>
    <mergeCell ref="D151:D152"/>
    <mergeCell ref="E151:E152"/>
    <mergeCell ref="F151:F152"/>
    <mergeCell ref="G151:G152"/>
    <mergeCell ref="H151:H152"/>
    <mergeCell ref="D149:D150"/>
    <mergeCell ref="E149:E150"/>
    <mergeCell ref="F157:F158"/>
    <mergeCell ref="G157:G158"/>
    <mergeCell ref="H157:H158"/>
    <mergeCell ref="F149:F150"/>
    <mergeCell ref="G149:G150"/>
    <mergeCell ref="H149:H150"/>
    <mergeCell ref="D113:D114"/>
    <mergeCell ref="E113:E114"/>
    <mergeCell ref="F113:F114"/>
    <mergeCell ref="G113:G114"/>
    <mergeCell ref="H113:H114"/>
    <mergeCell ref="D129:D130"/>
    <mergeCell ref="E129:E130"/>
    <mergeCell ref="F129:F130"/>
    <mergeCell ref="G129:G130"/>
    <mergeCell ref="H129:H130"/>
    <mergeCell ref="D117:D118"/>
    <mergeCell ref="E117:E118"/>
    <mergeCell ref="E115:E116"/>
    <mergeCell ref="D103:D104"/>
    <mergeCell ref="F115:F116"/>
    <mergeCell ref="G115:G116"/>
    <mergeCell ref="H115:H116"/>
    <mergeCell ref="G69:G70"/>
    <mergeCell ref="H69:H70"/>
    <mergeCell ref="F69:F70"/>
    <mergeCell ref="D87:D88"/>
    <mergeCell ref="D95:D96"/>
    <mergeCell ref="E105:E106"/>
    <mergeCell ref="H345:H346"/>
    <mergeCell ref="D325:D326"/>
    <mergeCell ref="E325:E326"/>
    <mergeCell ref="F325:F326"/>
    <mergeCell ref="G325:G326"/>
    <mergeCell ref="H325:H326"/>
    <mergeCell ref="D343:D344"/>
    <mergeCell ref="H407:H408"/>
    <mergeCell ref="D409:D410"/>
    <mergeCell ref="E409:E410"/>
    <mergeCell ref="F409:F410"/>
    <mergeCell ref="G409:G410"/>
    <mergeCell ref="H409:H410"/>
    <mergeCell ref="D405:D406"/>
    <mergeCell ref="E405:E406"/>
    <mergeCell ref="F405:F406"/>
    <mergeCell ref="G405:G406"/>
    <mergeCell ref="H405:H406"/>
    <mergeCell ref="D407:D408"/>
    <mergeCell ref="E407:E408"/>
    <mergeCell ref="F407:F408"/>
    <mergeCell ref="G407:G408"/>
    <mergeCell ref="E379:E380"/>
    <mergeCell ref="F379:F380"/>
    <mergeCell ref="F397:F398"/>
    <mergeCell ref="G397:G398"/>
    <mergeCell ref="F139:F140"/>
    <mergeCell ref="G139:G140"/>
    <mergeCell ref="H139:H140"/>
    <mergeCell ref="F117:F118"/>
    <mergeCell ref="B499:B500"/>
    <mergeCell ref="C499:C500"/>
    <mergeCell ref="B501:B502"/>
    <mergeCell ref="C501:C502"/>
    <mergeCell ref="D501:D502"/>
    <mergeCell ref="E501:E502"/>
    <mergeCell ref="F501:F502"/>
    <mergeCell ref="G501:G502"/>
    <mergeCell ref="H501:H502"/>
    <mergeCell ref="G451:G452"/>
    <mergeCell ref="H451:H452"/>
    <mergeCell ref="H455:H456"/>
    <mergeCell ref="B461:B462"/>
    <mergeCell ref="D461:D462"/>
    <mergeCell ref="E461:E462"/>
    <mergeCell ref="D453:D454"/>
    <mergeCell ref="E453:E454"/>
    <mergeCell ref="F453:F454"/>
    <mergeCell ref="G453:G454"/>
    <mergeCell ref="H453:H454"/>
    <mergeCell ref="E143:E144"/>
    <mergeCell ref="F143:F144"/>
    <mergeCell ref="G143:G144"/>
    <mergeCell ref="H143:H144"/>
    <mergeCell ref="B145:B146"/>
    <mergeCell ref="D145:D146"/>
    <mergeCell ref="E145:E146"/>
    <mergeCell ref="F145:F146"/>
    <mergeCell ref="E475:E476"/>
    <mergeCell ref="F475:F476"/>
    <mergeCell ref="G475:G476"/>
    <mergeCell ref="H475:H476"/>
    <mergeCell ref="D477:D478"/>
    <mergeCell ref="D469:D470"/>
    <mergeCell ref="D485:D486"/>
    <mergeCell ref="E485:E486"/>
    <mergeCell ref="E483:E484"/>
    <mergeCell ref="F483:F484"/>
    <mergeCell ref="B471:B472"/>
    <mergeCell ref="B463:B464"/>
    <mergeCell ref="D463:D464"/>
    <mergeCell ref="E463:E464"/>
    <mergeCell ref="F463:F464"/>
    <mergeCell ref="G463:G464"/>
    <mergeCell ref="H463:H464"/>
    <mergeCell ref="B467:B468"/>
    <mergeCell ref="D97:D98"/>
    <mergeCell ref="E97:E98"/>
    <mergeCell ref="F97:F98"/>
    <mergeCell ref="G97:G98"/>
    <mergeCell ref="H97:H98"/>
    <mergeCell ref="D101:D102"/>
    <mergeCell ref="D131:D132"/>
    <mergeCell ref="E131:E132"/>
    <mergeCell ref="F131:F132"/>
    <mergeCell ref="G131:G132"/>
    <mergeCell ref="B103:B104"/>
    <mergeCell ref="C103:C104"/>
    <mergeCell ref="H167:H168"/>
    <mergeCell ref="D143:D144"/>
    <mergeCell ref="B469:B470"/>
    <mergeCell ref="E469:E470"/>
    <mergeCell ref="F469:F470"/>
    <mergeCell ref="G469:G470"/>
    <mergeCell ref="H469:H470"/>
    <mergeCell ref="B451:B452"/>
    <mergeCell ref="C451:C452"/>
    <mergeCell ref="D451:D452"/>
    <mergeCell ref="E451:E452"/>
    <mergeCell ref="F451:F452"/>
    <mergeCell ref="H397:H398"/>
    <mergeCell ref="H389:H390"/>
    <mergeCell ref="F357:F358"/>
    <mergeCell ref="G357:G358"/>
    <mergeCell ref="H357:H358"/>
    <mergeCell ref="E343:E344"/>
    <mergeCell ref="D139:D140"/>
    <mergeCell ref="E139:E140"/>
    <mergeCell ref="G533:G534"/>
    <mergeCell ref="H533:H534"/>
    <mergeCell ref="F537:F538"/>
    <mergeCell ref="D539:D540"/>
    <mergeCell ref="E539:E540"/>
    <mergeCell ref="F539:F540"/>
    <mergeCell ref="G539:G540"/>
    <mergeCell ref="H539:H540"/>
    <mergeCell ref="F535:F536"/>
    <mergeCell ref="G535:G536"/>
    <mergeCell ref="C89:C90"/>
    <mergeCell ref="C93:C94"/>
    <mergeCell ref="C95:C96"/>
    <mergeCell ref="D115:D116"/>
    <mergeCell ref="B139:B140"/>
    <mergeCell ref="B113:B114"/>
    <mergeCell ref="C113:C114"/>
    <mergeCell ref="B129:B130"/>
    <mergeCell ref="C129:C130"/>
    <mergeCell ref="B107:B108"/>
    <mergeCell ref="B115:B116"/>
    <mergeCell ref="C115:C116"/>
    <mergeCell ref="B117:B118"/>
    <mergeCell ref="C117:C118"/>
    <mergeCell ref="G117:G118"/>
    <mergeCell ref="C131:C132"/>
    <mergeCell ref="H135:H136"/>
    <mergeCell ref="D133:D134"/>
    <mergeCell ref="E133:E134"/>
    <mergeCell ref="G101:G102"/>
    <mergeCell ref="H101:H102"/>
    <mergeCell ref="C97:C98"/>
    <mergeCell ref="H507:H508"/>
    <mergeCell ref="G503:G504"/>
    <mergeCell ref="H503:H504"/>
    <mergeCell ref="H485:H486"/>
    <mergeCell ref="H481:H482"/>
    <mergeCell ref="H479:H480"/>
    <mergeCell ref="G483:G484"/>
    <mergeCell ref="H483:H484"/>
    <mergeCell ref="B483:B484"/>
    <mergeCell ref="D483:D484"/>
    <mergeCell ref="B505:B506"/>
    <mergeCell ref="D551:D552"/>
    <mergeCell ref="E551:E552"/>
    <mergeCell ref="F551:F552"/>
    <mergeCell ref="G551:G552"/>
    <mergeCell ref="H551:H552"/>
    <mergeCell ref="D549:D550"/>
    <mergeCell ref="E549:E550"/>
    <mergeCell ref="B523:B524"/>
    <mergeCell ref="D523:D524"/>
    <mergeCell ref="E523:E524"/>
    <mergeCell ref="F523:F524"/>
    <mergeCell ref="G523:G524"/>
    <mergeCell ref="H523:H524"/>
    <mergeCell ref="D543:D544"/>
    <mergeCell ref="E543:E544"/>
    <mergeCell ref="F543:F544"/>
    <mergeCell ref="G543:G544"/>
    <mergeCell ref="B541:B542"/>
    <mergeCell ref="C533:C534"/>
    <mergeCell ref="D533:D534"/>
    <mergeCell ref="F533:F534"/>
    <mergeCell ref="G443:G444"/>
    <mergeCell ref="H443:H444"/>
    <mergeCell ref="E441:E442"/>
    <mergeCell ref="F441:F442"/>
    <mergeCell ref="G441:G442"/>
    <mergeCell ref="H441:H442"/>
    <mergeCell ref="F445:F446"/>
    <mergeCell ref="G445:G446"/>
    <mergeCell ref="B445:B446"/>
    <mergeCell ref="C459:C460"/>
    <mergeCell ref="H535:H536"/>
    <mergeCell ref="B535:B536"/>
    <mergeCell ref="C535:C536"/>
    <mergeCell ref="H491:H492"/>
    <mergeCell ref="D489:D490"/>
    <mergeCell ref="E489:E490"/>
    <mergeCell ref="F489:F490"/>
    <mergeCell ref="G471:G472"/>
    <mergeCell ref="D487:D488"/>
    <mergeCell ref="E487:E488"/>
    <mergeCell ref="F487:F488"/>
    <mergeCell ref="G489:G490"/>
    <mergeCell ref="H489:H490"/>
    <mergeCell ref="G487:G488"/>
    <mergeCell ref="H487:H488"/>
    <mergeCell ref="H499:H500"/>
    <mergeCell ref="E521:E522"/>
    <mergeCell ref="F521:F522"/>
    <mergeCell ref="G521:G522"/>
    <mergeCell ref="H521:H522"/>
    <mergeCell ref="G515:G516"/>
    <mergeCell ref="H515:H516"/>
    <mergeCell ref="D541:D542"/>
    <mergeCell ref="E541:E542"/>
    <mergeCell ref="F541:F542"/>
    <mergeCell ref="G541:G542"/>
    <mergeCell ref="H541:H542"/>
    <mergeCell ref="D537:D538"/>
    <mergeCell ref="E537:E538"/>
    <mergeCell ref="D507:D508"/>
    <mergeCell ref="E507:E508"/>
    <mergeCell ref="F507:F508"/>
    <mergeCell ref="G507:G508"/>
    <mergeCell ref="D509:D510"/>
    <mergeCell ref="E533:E534"/>
    <mergeCell ref="H461:H462"/>
    <mergeCell ref="D471:D472"/>
    <mergeCell ref="E471:E472"/>
    <mergeCell ref="F471:F472"/>
    <mergeCell ref="D521:D522"/>
    <mergeCell ref="D535:D536"/>
    <mergeCell ref="E535:E536"/>
    <mergeCell ref="D525:D526"/>
    <mergeCell ref="E525:E526"/>
    <mergeCell ref="F525:F526"/>
    <mergeCell ref="G525:G526"/>
    <mergeCell ref="E513:E514"/>
    <mergeCell ref="F513:F514"/>
    <mergeCell ref="G513:G514"/>
    <mergeCell ref="H513:H514"/>
    <mergeCell ref="D515:D516"/>
    <mergeCell ref="E515:E516"/>
    <mergeCell ref="G537:G538"/>
    <mergeCell ref="H537:H538"/>
    <mergeCell ref="H529:H530"/>
    <mergeCell ref="D531:D532"/>
    <mergeCell ref="E531:E532"/>
    <mergeCell ref="D415:D416"/>
    <mergeCell ref="E415:E416"/>
    <mergeCell ref="F415:F416"/>
    <mergeCell ref="D389:D390"/>
    <mergeCell ref="E389:E390"/>
    <mergeCell ref="F389:F390"/>
    <mergeCell ref="G389:G390"/>
    <mergeCell ref="D527:D528"/>
    <mergeCell ref="E527:E528"/>
    <mergeCell ref="F527:F528"/>
    <mergeCell ref="G395:G396"/>
    <mergeCell ref="H395:H396"/>
    <mergeCell ref="E423:E424"/>
    <mergeCell ref="F423:F424"/>
    <mergeCell ref="G423:G424"/>
    <mergeCell ref="H423:H424"/>
    <mergeCell ref="E449:E450"/>
    <mergeCell ref="F449:F450"/>
    <mergeCell ref="G449:G450"/>
    <mergeCell ref="H449:H450"/>
    <mergeCell ref="F461:F462"/>
    <mergeCell ref="G461:G462"/>
    <mergeCell ref="F473:F474"/>
    <mergeCell ref="G417:G418"/>
    <mergeCell ref="D439:D440"/>
    <mergeCell ref="E439:E440"/>
    <mergeCell ref="F439:F440"/>
    <mergeCell ref="G439:G440"/>
    <mergeCell ref="H439:H440"/>
    <mergeCell ref="F515:F516"/>
    <mergeCell ref="G505:G506"/>
    <mergeCell ref="D443:D444"/>
    <mergeCell ref="D447:D448"/>
    <mergeCell ref="F429:F430"/>
    <mergeCell ref="G429:G430"/>
    <mergeCell ref="H429:H430"/>
    <mergeCell ref="H437:H438"/>
    <mergeCell ref="D505:D506"/>
    <mergeCell ref="E505:E506"/>
    <mergeCell ref="F505:F506"/>
    <mergeCell ref="D387:D388"/>
    <mergeCell ref="E387:E388"/>
    <mergeCell ref="F387:F388"/>
    <mergeCell ref="G387:G388"/>
    <mergeCell ref="H387:H388"/>
    <mergeCell ref="G473:G474"/>
    <mergeCell ref="G459:G460"/>
    <mergeCell ref="D445:D446"/>
    <mergeCell ref="E445:E446"/>
    <mergeCell ref="D429:D430"/>
    <mergeCell ref="E429:E430"/>
    <mergeCell ref="D455:D456"/>
    <mergeCell ref="E455:E456"/>
    <mergeCell ref="F455:F456"/>
    <mergeCell ref="G455:G456"/>
    <mergeCell ref="D459:D460"/>
    <mergeCell ref="E459:E460"/>
    <mergeCell ref="F459:F460"/>
    <mergeCell ref="F485:F486"/>
    <mergeCell ref="G485:G486"/>
    <mergeCell ref="D391:D392"/>
    <mergeCell ref="H459:H460"/>
    <mergeCell ref="H505:H506"/>
    <mergeCell ref="D413:D414"/>
    <mergeCell ref="E413:E414"/>
    <mergeCell ref="F413:F414"/>
    <mergeCell ref="G413:G414"/>
    <mergeCell ref="G447:G448"/>
    <mergeCell ref="D449:D450"/>
    <mergeCell ref="D475:D476"/>
    <mergeCell ref="E395:E396"/>
    <mergeCell ref="F395:F396"/>
    <mergeCell ref="D425:D426"/>
    <mergeCell ref="D417:D418"/>
    <mergeCell ref="E417:E418"/>
    <mergeCell ref="F417:F418"/>
    <mergeCell ref="B423:B424"/>
    <mergeCell ref="F447:F448"/>
    <mergeCell ref="B401:B402"/>
    <mergeCell ref="D401:D402"/>
    <mergeCell ref="E401:E402"/>
    <mergeCell ref="F401:F402"/>
    <mergeCell ref="G401:G402"/>
    <mergeCell ref="E427:E428"/>
    <mergeCell ref="F427:F428"/>
    <mergeCell ref="G427:G428"/>
    <mergeCell ref="H465:H466"/>
    <mergeCell ref="H447:H448"/>
    <mergeCell ref="B459:B460"/>
    <mergeCell ref="B439:B440"/>
    <mergeCell ref="C439:C440"/>
    <mergeCell ref="E443:E444"/>
    <mergeCell ref="F443:F444"/>
    <mergeCell ref="F425:F426"/>
    <mergeCell ref="E353:E354"/>
    <mergeCell ref="F353:F354"/>
    <mergeCell ref="B399:B400"/>
    <mergeCell ref="D399:D400"/>
    <mergeCell ref="E399:E400"/>
    <mergeCell ref="F399:F400"/>
    <mergeCell ref="G399:G400"/>
    <mergeCell ref="H399:H400"/>
    <mergeCell ref="E375:E376"/>
    <mergeCell ref="F375:F376"/>
    <mergeCell ref="G375:G376"/>
    <mergeCell ref="H375:H376"/>
    <mergeCell ref="B397:B398"/>
    <mergeCell ref="D397:D398"/>
    <mergeCell ref="E397:E398"/>
    <mergeCell ref="E391:E392"/>
    <mergeCell ref="F391:F392"/>
    <mergeCell ref="G391:G392"/>
    <mergeCell ref="H391:H392"/>
    <mergeCell ref="B393:B394"/>
    <mergeCell ref="D393:D394"/>
    <mergeCell ref="E393:E394"/>
    <mergeCell ref="F393:F394"/>
    <mergeCell ref="G393:G394"/>
    <mergeCell ref="H393:H394"/>
    <mergeCell ref="E365:E366"/>
    <mergeCell ref="F365:F366"/>
    <mergeCell ref="G365:G366"/>
    <mergeCell ref="D383:D384"/>
    <mergeCell ref="E383:E384"/>
    <mergeCell ref="F383:F384"/>
    <mergeCell ref="H303:H304"/>
    <mergeCell ref="B333:B334"/>
    <mergeCell ref="C333:C334"/>
    <mergeCell ref="D333:D334"/>
    <mergeCell ref="E333:E334"/>
    <mergeCell ref="F333:F334"/>
    <mergeCell ref="G333:G334"/>
    <mergeCell ref="H333:H334"/>
    <mergeCell ref="B345:B346"/>
    <mergeCell ref="C345:C346"/>
    <mergeCell ref="D335:D336"/>
    <mergeCell ref="E335:E336"/>
    <mergeCell ref="F335:F336"/>
    <mergeCell ref="G335:G336"/>
    <mergeCell ref="H335:H336"/>
    <mergeCell ref="B375:B376"/>
    <mergeCell ref="H417:H418"/>
    <mergeCell ref="G345:G346"/>
    <mergeCell ref="D321:D322"/>
    <mergeCell ref="E321:E322"/>
    <mergeCell ref="F321:F322"/>
    <mergeCell ref="G321:G322"/>
    <mergeCell ref="D351:D352"/>
    <mergeCell ref="F351:F352"/>
    <mergeCell ref="G383:G384"/>
    <mergeCell ref="H383:H384"/>
    <mergeCell ref="B361:B362"/>
    <mergeCell ref="C361:C362"/>
    <mergeCell ref="D361:D362"/>
    <mergeCell ref="E361:E362"/>
    <mergeCell ref="F361:F362"/>
    <mergeCell ref="G361:G362"/>
    <mergeCell ref="D291:D292"/>
    <mergeCell ref="H321:H322"/>
    <mergeCell ref="G323:G324"/>
    <mergeCell ref="E327:E328"/>
    <mergeCell ref="F327:F328"/>
    <mergeCell ref="G327:G328"/>
    <mergeCell ref="H327:H328"/>
    <mergeCell ref="D301:D302"/>
    <mergeCell ref="E301:E302"/>
    <mergeCell ref="F301:F302"/>
    <mergeCell ref="G301:G302"/>
    <mergeCell ref="H301:H302"/>
    <mergeCell ref="B395:B396"/>
    <mergeCell ref="D395:D396"/>
    <mergeCell ref="G341:G342"/>
    <mergeCell ref="B377:B378"/>
    <mergeCell ref="C377:C378"/>
    <mergeCell ref="D377:D378"/>
    <mergeCell ref="E377:E378"/>
    <mergeCell ref="F377:F378"/>
    <mergeCell ref="G377:G378"/>
    <mergeCell ref="H377:H378"/>
    <mergeCell ref="B331:B332"/>
    <mergeCell ref="C331:C332"/>
    <mergeCell ref="D331:D332"/>
    <mergeCell ref="E331:E332"/>
    <mergeCell ref="F331:F332"/>
    <mergeCell ref="G331:G332"/>
    <mergeCell ref="H331:H332"/>
    <mergeCell ref="E303:E304"/>
    <mergeCell ref="F303:F304"/>
    <mergeCell ref="G303:G304"/>
    <mergeCell ref="F283:F284"/>
    <mergeCell ref="B315:B316"/>
    <mergeCell ref="C315:C316"/>
    <mergeCell ref="D315:D316"/>
    <mergeCell ref="E315:E316"/>
    <mergeCell ref="F315:F316"/>
    <mergeCell ref="G315:G316"/>
    <mergeCell ref="D285:D286"/>
    <mergeCell ref="E285:E286"/>
    <mergeCell ref="F285:F286"/>
    <mergeCell ref="G285:G286"/>
    <mergeCell ref="H285:H286"/>
    <mergeCell ref="F319:F320"/>
    <mergeCell ref="G319:G320"/>
    <mergeCell ref="H319:H320"/>
    <mergeCell ref="D279:D280"/>
    <mergeCell ref="E279:E280"/>
    <mergeCell ref="F279:F280"/>
    <mergeCell ref="B305:B306"/>
    <mergeCell ref="C305:C306"/>
    <mergeCell ref="D305:D306"/>
    <mergeCell ref="E305:E306"/>
    <mergeCell ref="F305:F306"/>
    <mergeCell ref="G305:G306"/>
    <mergeCell ref="H305:H306"/>
    <mergeCell ref="B285:B286"/>
    <mergeCell ref="C285:C286"/>
    <mergeCell ref="D287:D288"/>
    <mergeCell ref="E287:E288"/>
    <mergeCell ref="F287:F288"/>
    <mergeCell ref="G287:G288"/>
    <mergeCell ref="H287:H288"/>
    <mergeCell ref="H257:H258"/>
    <mergeCell ref="H295:H296"/>
    <mergeCell ref="E289:E290"/>
    <mergeCell ref="H291:H292"/>
    <mergeCell ref="B287:B288"/>
    <mergeCell ref="B303:B304"/>
    <mergeCell ref="C303:C304"/>
    <mergeCell ref="D303:D304"/>
    <mergeCell ref="B269:B270"/>
    <mergeCell ref="D269:D270"/>
    <mergeCell ref="E269:E270"/>
    <mergeCell ref="F269:F270"/>
    <mergeCell ref="G269:G270"/>
    <mergeCell ref="H269:H270"/>
    <mergeCell ref="D271:D272"/>
    <mergeCell ref="E271:E272"/>
    <mergeCell ref="B265:B266"/>
    <mergeCell ref="C265:C266"/>
    <mergeCell ref="D265:D266"/>
    <mergeCell ref="E265:E266"/>
    <mergeCell ref="F265:F266"/>
    <mergeCell ref="G265:G266"/>
    <mergeCell ref="H265:H266"/>
    <mergeCell ref="B293:B294"/>
    <mergeCell ref="D293:D294"/>
    <mergeCell ref="E293:E294"/>
    <mergeCell ref="F293:F294"/>
    <mergeCell ref="G293:G294"/>
    <mergeCell ref="H293:H294"/>
    <mergeCell ref="B283:B284"/>
    <mergeCell ref="D283:D284"/>
    <mergeCell ref="E283:E284"/>
    <mergeCell ref="H243:H244"/>
    <mergeCell ref="H283:H284"/>
    <mergeCell ref="D273:D274"/>
    <mergeCell ref="E273:E274"/>
    <mergeCell ref="F273:F274"/>
    <mergeCell ref="G273:G274"/>
    <mergeCell ref="B267:B268"/>
    <mergeCell ref="C267:C268"/>
    <mergeCell ref="D267:D268"/>
    <mergeCell ref="E267:E268"/>
    <mergeCell ref="F267:F268"/>
    <mergeCell ref="G267:G268"/>
    <mergeCell ref="H267:H268"/>
    <mergeCell ref="F271:F272"/>
    <mergeCell ref="G271:G272"/>
    <mergeCell ref="H271:H272"/>
    <mergeCell ref="B231:B232"/>
    <mergeCell ref="D231:D232"/>
    <mergeCell ref="D261:D262"/>
    <mergeCell ref="E261:E262"/>
    <mergeCell ref="F261:F262"/>
    <mergeCell ref="G261:G262"/>
    <mergeCell ref="H261:H262"/>
    <mergeCell ref="D255:D256"/>
    <mergeCell ref="E255:E256"/>
    <mergeCell ref="F255:F256"/>
    <mergeCell ref="G255:G256"/>
    <mergeCell ref="H255:H256"/>
    <mergeCell ref="D257:D258"/>
    <mergeCell ref="E257:E258"/>
    <mergeCell ref="F257:F258"/>
    <mergeCell ref="G257:G258"/>
    <mergeCell ref="H225:H226"/>
    <mergeCell ref="H219:H220"/>
    <mergeCell ref="D223:D224"/>
    <mergeCell ref="E223:E224"/>
    <mergeCell ref="B253:B254"/>
    <mergeCell ref="C253:C254"/>
    <mergeCell ref="D253:D254"/>
    <mergeCell ref="E253:E254"/>
    <mergeCell ref="F253:F254"/>
    <mergeCell ref="G253:G254"/>
    <mergeCell ref="H253:H254"/>
    <mergeCell ref="B255:B256"/>
    <mergeCell ref="B251:B252"/>
    <mergeCell ref="C251:C252"/>
    <mergeCell ref="D251:D252"/>
    <mergeCell ref="E251:E252"/>
    <mergeCell ref="F251:F252"/>
    <mergeCell ref="G251:G252"/>
    <mergeCell ref="H251:H252"/>
    <mergeCell ref="B241:B242"/>
    <mergeCell ref="C241:C242"/>
    <mergeCell ref="D241:D242"/>
    <mergeCell ref="E241:E242"/>
    <mergeCell ref="F241:F242"/>
    <mergeCell ref="G241:G242"/>
    <mergeCell ref="H241:H242"/>
    <mergeCell ref="B243:B244"/>
    <mergeCell ref="C243:C244"/>
    <mergeCell ref="D243:D244"/>
    <mergeCell ref="E243:E244"/>
    <mergeCell ref="F243:F244"/>
    <mergeCell ref="G243:G244"/>
    <mergeCell ref="E231:E232"/>
    <mergeCell ref="F231:F232"/>
    <mergeCell ref="G231:G232"/>
    <mergeCell ref="H231:H232"/>
    <mergeCell ref="D239:D240"/>
    <mergeCell ref="E239:E240"/>
    <mergeCell ref="F239:F240"/>
    <mergeCell ref="G239:G240"/>
    <mergeCell ref="H239:H240"/>
    <mergeCell ref="D233:D234"/>
    <mergeCell ref="E233:E234"/>
    <mergeCell ref="F233:F234"/>
    <mergeCell ref="G233:G234"/>
    <mergeCell ref="H233:H234"/>
    <mergeCell ref="D237:D238"/>
    <mergeCell ref="E237:E238"/>
    <mergeCell ref="F237:F238"/>
    <mergeCell ref="G237:G238"/>
    <mergeCell ref="H237:H238"/>
    <mergeCell ref="D235:D236"/>
    <mergeCell ref="E235:E236"/>
    <mergeCell ref="F235:F236"/>
    <mergeCell ref="G235:G236"/>
    <mergeCell ref="H235:H236"/>
    <mergeCell ref="D227:D228"/>
    <mergeCell ref="E227:E228"/>
    <mergeCell ref="F227:F228"/>
    <mergeCell ref="G227:G228"/>
    <mergeCell ref="H227:H228"/>
    <mergeCell ref="D229:D230"/>
    <mergeCell ref="E229:E230"/>
    <mergeCell ref="F229:F230"/>
    <mergeCell ref="G229:G230"/>
    <mergeCell ref="H229:H230"/>
    <mergeCell ref="D209:D210"/>
    <mergeCell ref="E209:E210"/>
    <mergeCell ref="F209:F210"/>
    <mergeCell ref="G209:G210"/>
    <mergeCell ref="H209:H210"/>
    <mergeCell ref="E217:E218"/>
    <mergeCell ref="F217:F218"/>
    <mergeCell ref="G217:G218"/>
    <mergeCell ref="H217:H218"/>
    <mergeCell ref="D211:D212"/>
    <mergeCell ref="E211:E212"/>
    <mergeCell ref="F211:F212"/>
    <mergeCell ref="G211:G212"/>
    <mergeCell ref="H211:H212"/>
    <mergeCell ref="D213:D214"/>
    <mergeCell ref="E213:E214"/>
    <mergeCell ref="F213:F214"/>
    <mergeCell ref="G213:G214"/>
    <mergeCell ref="H213:H214"/>
    <mergeCell ref="D215:D216"/>
    <mergeCell ref="E215:E216"/>
    <mergeCell ref="F215:F216"/>
    <mergeCell ref="G215:G216"/>
    <mergeCell ref="H221:H222"/>
    <mergeCell ref="F223:F224"/>
    <mergeCell ref="G223:G224"/>
    <mergeCell ref="H223:H224"/>
    <mergeCell ref="D205:D206"/>
    <mergeCell ref="E205:E206"/>
    <mergeCell ref="F205:F206"/>
    <mergeCell ref="G205:G206"/>
    <mergeCell ref="H205:H206"/>
    <mergeCell ref="D207:D208"/>
    <mergeCell ref="E207:E208"/>
    <mergeCell ref="F207:F208"/>
    <mergeCell ref="G207:G208"/>
    <mergeCell ref="H207:H208"/>
    <mergeCell ref="D201:D202"/>
    <mergeCell ref="E201:E202"/>
    <mergeCell ref="F201:F202"/>
    <mergeCell ref="G201:G202"/>
    <mergeCell ref="H201:H202"/>
    <mergeCell ref="D203:D204"/>
    <mergeCell ref="E203:E204"/>
    <mergeCell ref="F203:F204"/>
    <mergeCell ref="G203:G204"/>
    <mergeCell ref="H203:H204"/>
    <mergeCell ref="H215:H216"/>
    <mergeCell ref="F219:F220"/>
    <mergeCell ref="G219:G220"/>
    <mergeCell ref="G221:G222"/>
    <mergeCell ref="F175:F176"/>
    <mergeCell ref="D167:D168"/>
    <mergeCell ref="E167:E168"/>
    <mergeCell ref="F167:F168"/>
    <mergeCell ref="G167:G168"/>
    <mergeCell ref="D199:D200"/>
    <mergeCell ref="E199:E200"/>
    <mergeCell ref="F199:F200"/>
    <mergeCell ref="G199:G200"/>
    <mergeCell ref="H199:H200"/>
    <mergeCell ref="D193:D194"/>
    <mergeCell ref="E193:E194"/>
    <mergeCell ref="F193:F194"/>
    <mergeCell ref="G193:G194"/>
    <mergeCell ref="H193:H194"/>
    <mergeCell ref="B191:B192"/>
    <mergeCell ref="C191:C192"/>
    <mergeCell ref="D191:D192"/>
    <mergeCell ref="E191:E192"/>
    <mergeCell ref="F191:F192"/>
    <mergeCell ref="G191:G192"/>
    <mergeCell ref="H191:H192"/>
    <mergeCell ref="G195:G196"/>
    <mergeCell ref="H195:H196"/>
    <mergeCell ref="D197:D198"/>
    <mergeCell ref="E197:E198"/>
    <mergeCell ref="F197:F198"/>
    <mergeCell ref="G197:G198"/>
    <mergeCell ref="H197:H198"/>
    <mergeCell ref="B49:B50"/>
    <mergeCell ref="C49:C50"/>
    <mergeCell ref="D49:D50"/>
    <mergeCell ref="E49:E50"/>
    <mergeCell ref="G49:G50"/>
    <mergeCell ref="H49:H50"/>
    <mergeCell ref="F49:F50"/>
    <mergeCell ref="E53:E54"/>
    <mergeCell ref="G53:G54"/>
    <mergeCell ref="F53:F54"/>
    <mergeCell ref="D51:D52"/>
    <mergeCell ref="E51:E52"/>
    <mergeCell ref="G51:G52"/>
    <mergeCell ref="F51:F52"/>
    <mergeCell ref="D59:D60"/>
    <mergeCell ref="E59:E60"/>
    <mergeCell ref="G59:G60"/>
    <mergeCell ref="H59:H60"/>
    <mergeCell ref="F59:F60"/>
    <mergeCell ref="D57:D58"/>
    <mergeCell ref="E57:E58"/>
    <mergeCell ref="D55:D56"/>
    <mergeCell ref="E55:E56"/>
    <mergeCell ref="F55:F56"/>
    <mergeCell ref="G55:G56"/>
    <mergeCell ref="G57:G58"/>
    <mergeCell ref="H57:H58"/>
    <mergeCell ref="F57:F58"/>
    <mergeCell ref="B5:B6"/>
    <mergeCell ref="C5:C6"/>
    <mergeCell ref="D5:D6"/>
    <mergeCell ref="E5:E6"/>
    <mergeCell ref="G5:G6"/>
    <mergeCell ref="H5:H6"/>
    <mergeCell ref="F5:F6"/>
    <mergeCell ref="B9:B10"/>
    <mergeCell ref="C9:C10"/>
    <mergeCell ref="D9:D10"/>
    <mergeCell ref="E9:E10"/>
    <mergeCell ref="G9:G10"/>
    <mergeCell ref="H9:H10"/>
    <mergeCell ref="F9:F10"/>
    <mergeCell ref="B7:B8"/>
    <mergeCell ref="C7:C8"/>
    <mergeCell ref="D7:D8"/>
    <mergeCell ref="E7:E8"/>
    <mergeCell ref="G7:G8"/>
    <mergeCell ref="H7:H8"/>
    <mergeCell ref="F7:F8"/>
    <mergeCell ref="B33:B34"/>
    <mergeCell ref="C33:C34"/>
    <mergeCell ref="D33:D34"/>
    <mergeCell ref="E33:E34"/>
    <mergeCell ref="G33:G34"/>
    <mergeCell ref="H33:H34"/>
    <mergeCell ref="F33:F34"/>
    <mergeCell ref="D15:D16"/>
    <mergeCell ref="E15:E16"/>
    <mergeCell ref="F15:F16"/>
    <mergeCell ref="G15:G16"/>
    <mergeCell ref="H15:H16"/>
    <mergeCell ref="D31:D32"/>
    <mergeCell ref="E31:E32"/>
    <mergeCell ref="F31:F32"/>
    <mergeCell ref="G31:G32"/>
    <mergeCell ref="H31:H32"/>
    <mergeCell ref="D17:D18"/>
    <mergeCell ref="E17:E18"/>
    <mergeCell ref="F17:F18"/>
    <mergeCell ref="D21:D22"/>
    <mergeCell ref="E21:E22"/>
    <mergeCell ref="F21:F22"/>
    <mergeCell ref="G21:G22"/>
    <mergeCell ref="H21:H22"/>
    <mergeCell ref="D23:D24"/>
    <mergeCell ref="E23:E24"/>
    <mergeCell ref="F23:F24"/>
    <mergeCell ref="G23:G24"/>
    <mergeCell ref="H23:H24"/>
    <mergeCell ref="D19:D20"/>
    <mergeCell ref="F19:F20"/>
    <mergeCell ref="E19:E20"/>
    <mergeCell ref="D11:D12"/>
    <mergeCell ref="E11:E12"/>
    <mergeCell ref="F11:F12"/>
    <mergeCell ref="G11:G12"/>
    <mergeCell ref="H11:H12"/>
    <mergeCell ref="D13:D14"/>
    <mergeCell ref="E13:E14"/>
    <mergeCell ref="F13:F14"/>
    <mergeCell ref="G13:G14"/>
    <mergeCell ref="H13:H14"/>
    <mergeCell ref="F45:F46"/>
    <mergeCell ref="G45:G46"/>
    <mergeCell ref="H45:H46"/>
    <mergeCell ref="E47:E48"/>
    <mergeCell ref="F47:F48"/>
    <mergeCell ref="G47:G48"/>
    <mergeCell ref="H47:H48"/>
    <mergeCell ref="G17:G18"/>
    <mergeCell ref="H17:H18"/>
    <mergeCell ref="E29:E30"/>
    <mergeCell ref="F29:F30"/>
    <mergeCell ref="G29:G30"/>
    <mergeCell ref="D29:D30"/>
    <mergeCell ref="H29:H30"/>
    <mergeCell ref="E45:E46"/>
    <mergeCell ref="G19:G20"/>
    <mergeCell ref="H19:H20"/>
    <mergeCell ref="D25:D26"/>
    <mergeCell ref="E25:E26"/>
    <mergeCell ref="F25:F26"/>
    <mergeCell ref="G25:G26"/>
    <mergeCell ref="G41:G42"/>
    <mergeCell ref="G71:G72"/>
    <mergeCell ref="H71:H72"/>
    <mergeCell ref="B83:B84"/>
    <mergeCell ref="C83:C84"/>
    <mergeCell ref="D83:D84"/>
    <mergeCell ref="E83:E84"/>
    <mergeCell ref="G83:G84"/>
    <mergeCell ref="H83:H84"/>
    <mergeCell ref="F83:F84"/>
    <mergeCell ref="D73:D74"/>
    <mergeCell ref="E73:E74"/>
    <mergeCell ref="F73:F74"/>
    <mergeCell ref="G73:G74"/>
    <mergeCell ref="H73:H74"/>
    <mergeCell ref="D75:D76"/>
    <mergeCell ref="E75:E76"/>
    <mergeCell ref="G75:G76"/>
    <mergeCell ref="H75:H76"/>
    <mergeCell ref="F75:F76"/>
    <mergeCell ref="H81:H82"/>
    <mergeCell ref="H77:H78"/>
    <mergeCell ref="F77:F78"/>
    <mergeCell ref="D71:D72"/>
    <mergeCell ref="E71:E72"/>
    <mergeCell ref="D79:D80"/>
    <mergeCell ref="E79:E80"/>
    <mergeCell ref="F79:F80"/>
    <mergeCell ref="G79:G80"/>
    <mergeCell ref="H79:H80"/>
    <mergeCell ref="F71:F72"/>
    <mergeCell ref="D69:D70"/>
    <mergeCell ref="B67:B68"/>
    <mergeCell ref="C67:C68"/>
    <mergeCell ref="E67:E68"/>
    <mergeCell ref="F67:F68"/>
    <mergeCell ref="G67:G68"/>
    <mergeCell ref="H67:H68"/>
    <mergeCell ref="E137:E138"/>
    <mergeCell ref="G137:G138"/>
    <mergeCell ref="H137:H138"/>
    <mergeCell ref="F137:F138"/>
    <mergeCell ref="D89:D90"/>
    <mergeCell ref="E89:E90"/>
    <mergeCell ref="G89:G90"/>
    <mergeCell ref="H89:H90"/>
    <mergeCell ref="F89:F90"/>
    <mergeCell ref="F133:F134"/>
    <mergeCell ref="G133:G134"/>
    <mergeCell ref="H133:H134"/>
    <mergeCell ref="B135:B136"/>
    <mergeCell ref="D135:D136"/>
    <mergeCell ref="E135:E136"/>
    <mergeCell ref="F135:F136"/>
    <mergeCell ref="G135:G136"/>
    <mergeCell ref="B131:B132"/>
    <mergeCell ref="E95:E96"/>
    <mergeCell ref="G95:G96"/>
    <mergeCell ref="H95:H96"/>
    <mergeCell ref="F95:F96"/>
    <mergeCell ref="E101:E102"/>
    <mergeCell ref="F101:F102"/>
    <mergeCell ref="H131:H132"/>
    <mergeCell ref="B133:B134"/>
    <mergeCell ref="H401:H402"/>
    <mergeCell ref="B411:B412"/>
    <mergeCell ref="D411:D412"/>
    <mergeCell ref="F153:F154"/>
    <mergeCell ref="G153:G154"/>
    <mergeCell ref="H153:H154"/>
    <mergeCell ref="D155:D156"/>
    <mergeCell ref="E155:E156"/>
    <mergeCell ref="F155:F156"/>
    <mergeCell ref="G155:G156"/>
    <mergeCell ref="B137:B138"/>
    <mergeCell ref="D137:D138"/>
    <mergeCell ref="B189:B190"/>
    <mergeCell ref="C189:C190"/>
    <mergeCell ref="D189:D190"/>
    <mergeCell ref="E189:E190"/>
    <mergeCell ref="F189:F190"/>
    <mergeCell ref="G189:G190"/>
    <mergeCell ref="H189:H190"/>
    <mergeCell ref="B159:B160"/>
    <mergeCell ref="C159:C160"/>
    <mergeCell ref="D159:D160"/>
    <mergeCell ref="E159:E160"/>
    <mergeCell ref="B391:B392"/>
    <mergeCell ref="G411:G412"/>
    <mergeCell ref="H411:H412"/>
    <mergeCell ref="B177:B178"/>
    <mergeCell ref="B167:B168"/>
    <mergeCell ref="C167:C168"/>
    <mergeCell ref="F161:F162"/>
    <mergeCell ref="G161:G162"/>
    <mergeCell ref="H161:H162"/>
    <mergeCell ref="C133:C134"/>
    <mergeCell ref="H297:H298"/>
    <mergeCell ref="D299:D300"/>
    <mergeCell ref="E299:E300"/>
    <mergeCell ref="F299:F300"/>
    <mergeCell ref="G299:G300"/>
    <mergeCell ref="H299:H300"/>
    <mergeCell ref="B317:B318"/>
    <mergeCell ref="D317:D318"/>
    <mergeCell ref="E317:E318"/>
    <mergeCell ref="F317:F318"/>
    <mergeCell ref="B157:B158"/>
    <mergeCell ref="C157:C158"/>
    <mergeCell ref="B175:B176"/>
    <mergeCell ref="C175:C176"/>
    <mergeCell ref="D175:D176"/>
    <mergeCell ref="G175:G176"/>
    <mergeCell ref="H175:H176"/>
    <mergeCell ref="D297:D298"/>
    <mergeCell ref="E297:E298"/>
    <mergeCell ref="F297:F298"/>
    <mergeCell ref="C177:C178"/>
    <mergeCell ref="D177:D178"/>
    <mergeCell ref="H177:H178"/>
    <mergeCell ref="C169:C170"/>
    <mergeCell ref="D169:D170"/>
    <mergeCell ref="E169:E170"/>
    <mergeCell ref="F169:F170"/>
    <mergeCell ref="G169:G170"/>
    <mergeCell ref="H169:H170"/>
    <mergeCell ref="B169:B170"/>
    <mergeCell ref="E175:E176"/>
    <mergeCell ref="H41:H42"/>
    <mergeCell ref="D81:D82"/>
    <mergeCell ref="E81:E82"/>
    <mergeCell ref="F81:F82"/>
    <mergeCell ref="G81:G82"/>
    <mergeCell ref="G297:G298"/>
    <mergeCell ref="B27:B28"/>
    <mergeCell ref="C27:C28"/>
    <mergeCell ref="D27:D28"/>
    <mergeCell ref="E27:E28"/>
    <mergeCell ref="F27:F28"/>
    <mergeCell ref="G27:G28"/>
    <mergeCell ref="H27:H28"/>
    <mergeCell ref="F87:F88"/>
    <mergeCell ref="B85:B86"/>
    <mergeCell ref="C85:C86"/>
    <mergeCell ref="D85:D86"/>
    <mergeCell ref="E85:E86"/>
    <mergeCell ref="G85:G86"/>
    <mergeCell ref="H85:H86"/>
    <mergeCell ref="F85:F86"/>
    <mergeCell ref="D93:D94"/>
    <mergeCell ref="E93:E94"/>
    <mergeCell ref="G93:G94"/>
    <mergeCell ref="H93:H94"/>
    <mergeCell ref="F93:F94"/>
    <mergeCell ref="D77:D78"/>
    <mergeCell ref="B41:B42"/>
    <mergeCell ref="C41:C42"/>
    <mergeCell ref="D41:D42"/>
    <mergeCell ref="E41:E42"/>
    <mergeCell ref="F41:F42"/>
    <mergeCell ref="C91:C92"/>
    <mergeCell ref="D91:D92"/>
    <mergeCell ref="E91:E92"/>
    <mergeCell ref="F91:F92"/>
    <mergeCell ref="G91:G92"/>
    <mergeCell ref="H91:H92"/>
    <mergeCell ref="B421:B422"/>
    <mergeCell ref="F403:F404"/>
    <mergeCell ref="G403:G404"/>
    <mergeCell ref="H403:H404"/>
    <mergeCell ref="H315:H316"/>
    <mergeCell ref="G317:G318"/>
    <mergeCell ref="H317:H318"/>
    <mergeCell ref="B313:B314"/>
    <mergeCell ref="C313:C314"/>
    <mergeCell ref="D313:D314"/>
    <mergeCell ref="E313:E314"/>
    <mergeCell ref="F313:F314"/>
    <mergeCell ref="G313:G314"/>
    <mergeCell ref="H313:H314"/>
    <mergeCell ref="D327:D328"/>
    <mergeCell ref="G425:G426"/>
    <mergeCell ref="B465:B466"/>
    <mergeCell ref="D465:D466"/>
    <mergeCell ref="E465:E466"/>
    <mergeCell ref="F465:F466"/>
    <mergeCell ref="G465:G466"/>
    <mergeCell ref="B481:B482"/>
    <mergeCell ref="D481:D482"/>
    <mergeCell ref="E481:E482"/>
    <mergeCell ref="F481:F482"/>
    <mergeCell ref="G481:G482"/>
    <mergeCell ref="B479:B480"/>
    <mergeCell ref="D479:D480"/>
    <mergeCell ref="E479:E480"/>
    <mergeCell ref="F479:F480"/>
    <mergeCell ref="G479:G480"/>
    <mergeCell ref="H509:H510"/>
    <mergeCell ref="H511:H512"/>
    <mergeCell ref="H517:H518"/>
    <mergeCell ref="E519:E520"/>
    <mergeCell ref="F519:F520"/>
    <mergeCell ref="G519:G520"/>
    <mergeCell ref="H519:H520"/>
    <mergeCell ref="H531:H532"/>
    <mergeCell ref="D529:D530"/>
    <mergeCell ref="E529:E530"/>
    <mergeCell ref="F529:F530"/>
    <mergeCell ref="G529:G530"/>
    <mergeCell ref="E509:E510"/>
    <mergeCell ref="F509:F510"/>
    <mergeCell ref="G509:G510"/>
    <mergeCell ref="D511:D512"/>
    <mergeCell ref="E511:E512"/>
    <mergeCell ref="F511:F512"/>
    <mergeCell ref="G511:G512"/>
    <mergeCell ref="D517:D518"/>
    <mergeCell ref="E517:E518"/>
    <mergeCell ref="D547:D548"/>
    <mergeCell ref="E547:E548"/>
    <mergeCell ref="F547:F548"/>
    <mergeCell ref="G547:G548"/>
    <mergeCell ref="H547:H548"/>
    <mergeCell ref="D491:D492"/>
    <mergeCell ref="E491:E492"/>
    <mergeCell ref="F491:F492"/>
    <mergeCell ref="G491:G492"/>
    <mergeCell ref="B503:B504"/>
    <mergeCell ref="C503:C504"/>
    <mergeCell ref="D503:D504"/>
    <mergeCell ref="E503:E504"/>
    <mergeCell ref="F503:F504"/>
    <mergeCell ref="F517:F518"/>
    <mergeCell ref="G517:G518"/>
    <mergeCell ref="D519:D520"/>
    <mergeCell ref="B507:B508"/>
    <mergeCell ref="B509:B510"/>
    <mergeCell ref="B511:B512"/>
    <mergeCell ref="D499:D500"/>
    <mergeCell ref="E499:E500"/>
    <mergeCell ref="F499:F500"/>
    <mergeCell ref="G499:G500"/>
    <mergeCell ref="F531:F532"/>
    <mergeCell ref="F549:F550"/>
    <mergeCell ref="G549:G550"/>
    <mergeCell ref="H549:H550"/>
    <mergeCell ref="B553:B554"/>
    <mergeCell ref="C553:C554"/>
    <mergeCell ref="D553:D554"/>
    <mergeCell ref="E553:E554"/>
    <mergeCell ref="F553:F554"/>
    <mergeCell ref="G553:G554"/>
    <mergeCell ref="H553:H554"/>
    <mergeCell ref="D419:D420"/>
    <mergeCell ref="E419:E420"/>
    <mergeCell ref="F419:F420"/>
    <mergeCell ref="G419:G420"/>
    <mergeCell ref="H419:H420"/>
    <mergeCell ref="D545:D546"/>
    <mergeCell ref="E545:E546"/>
    <mergeCell ref="F545:F546"/>
    <mergeCell ref="G545:G546"/>
    <mergeCell ref="H545:H546"/>
    <mergeCell ref="D473:D474"/>
    <mergeCell ref="E473:E474"/>
    <mergeCell ref="E477:E478"/>
    <mergeCell ref="F477:F478"/>
    <mergeCell ref="G477:G478"/>
    <mergeCell ref="H473:H474"/>
    <mergeCell ref="H477:H478"/>
    <mergeCell ref="H471:H472"/>
    <mergeCell ref="D467:D468"/>
    <mergeCell ref="E467:E468"/>
    <mergeCell ref="F467:F468"/>
    <mergeCell ref="G467:G468"/>
    <mergeCell ref="H467:H468"/>
    <mergeCell ref="G531:G532"/>
    <mergeCell ref="G527:G528"/>
    <mergeCell ref="H527:H528"/>
    <mergeCell ref="D457:D458"/>
    <mergeCell ref="E457:E458"/>
    <mergeCell ref="F457:F458"/>
    <mergeCell ref="G457:G458"/>
    <mergeCell ref="H457:H458"/>
    <mergeCell ref="D513:D514"/>
    <mergeCell ref="H413:H414"/>
    <mergeCell ref="C425:C426"/>
    <mergeCell ref="D403:D404"/>
    <mergeCell ref="E403:E404"/>
    <mergeCell ref="C423:C424"/>
    <mergeCell ref="B425:B426"/>
    <mergeCell ref="B437:B438"/>
    <mergeCell ref="C437:C438"/>
    <mergeCell ref="B453:B454"/>
    <mergeCell ref="C453:C454"/>
    <mergeCell ref="E411:E412"/>
    <mergeCell ref="F411:F412"/>
    <mergeCell ref="G415:G416"/>
    <mergeCell ref="H415:H416"/>
    <mergeCell ref="H445:H446"/>
    <mergeCell ref="D427:D428"/>
    <mergeCell ref="D437:D438"/>
    <mergeCell ref="E437:E438"/>
    <mergeCell ref="F437:F438"/>
    <mergeCell ref="G437:G438"/>
    <mergeCell ref="D423:D424"/>
    <mergeCell ref="E447:E448"/>
    <mergeCell ref="H427:H428"/>
    <mergeCell ref="D441:D442"/>
    <mergeCell ref="E425:E426"/>
    <mergeCell ref="C421:C422"/>
    <mergeCell ref="D421:D422"/>
    <mergeCell ref="E421:E422"/>
    <mergeCell ref="F421:F422"/>
    <mergeCell ref="G421:G422"/>
    <mergeCell ref="H421:H422"/>
    <mergeCell ref="H425:H426"/>
  </mergeCells>
  <phoneticPr fontId="20"/>
  <pageMargins left="0.9055118110236221" right="0.51181102362204722" top="0.74803149606299213" bottom="0.74803149606299213" header="0.31496062992125984" footer="0.31496062992125984"/>
  <pageSetup paperSize="9" scale="96" orientation="portrait" r:id="rId1"/>
  <rowBreaks count="8" manualBreakCount="8">
    <brk id="62" max="8" man="1"/>
    <brk id="124" max="8" man="1"/>
    <brk id="184" max="8" man="1"/>
    <brk id="246" max="8" man="1"/>
    <brk id="308" max="8" man="1"/>
    <brk id="370" max="8" man="1"/>
    <brk id="432" max="8" man="1"/>
    <brk id="49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L73"/>
  <sheetViews>
    <sheetView view="pageBreakPreview" zoomScale="112" zoomScaleSheetLayoutView="112" workbookViewId="0">
      <selection activeCell="A65" sqref="A65:XFD126"/>
    </sheetView>
  </sheetViews>
  <sheetFormatPr defaultColWidth="13.26953125" defaultRowHeight="12.5"/>
  <cols>
    <col min="1" max="1" width="3.26953125" style="4" customWidth="1"/>
    <col min="2" max="2" width="20.6328125" style="4" customWidth="1"/>
    <col min="3" max="3" width="15.6328125" style="4" customWidth="1"/>
    <col min="4" max="4" width="8.6328125" style="4" customWidth="1"/>
    <col min="5" max="5" width="5.6328125" style="4" customWidth="1"/>
    <col min="6" max="7" width="10.6328125" style="4" customWidth="1"/>
    <col min="8" max="8" width="10.6328125" style="66" customWidth="1"/>
    <col min="9" max="9" width="3.26953125" style="4" customWidth="1"/>
    <col min="10" max="10" width="11.26953125" style="4" customWidth="1"/>
    <col min="11" max="11" width="13.26953125" style="4"/>
    <col min="12" max="12" width="10.453125" style="4" customWidth="1"/>
    <col min="13" max="13" width="13.90625" style="4" bestFit="1" customWidth="1"/>
    <col min="14" max="14" width="10.26953125" style="4" bestFit="1" customWidth="1"/>
    <col min="15" max="15" width="17.7265625" style="4" bestFit="1" customWidth="1"/>
    <col min="16" max="16" width="10.26953125" style="4" bestFit="1" customWidth="1"/>
    <col min="17" max="16384" width="13.26953125" style="4"/>
  </cols>
  <sheetData>
    <row r="1" spans="1:12" ht="13" customHeight="1">
      <c r="A1" s="1"/>
      <c r="B1" s="2"/>
      <c r="C1" s="2"/>
      <c r="D1" s="2"/>
      <c r="E1" s="2"/>
      <c r="F1" s="2"/>
      <c r="G1" s="2"/>
      <c r="H1" s="65"/>
      <c r="I1" s="3"/>
    </row>
    <row r="2" spans="1:12" ht="13" customHeight="1">
      <c r="A2" s="5"/>
      <c r="I2" s="6"/>
    </row>
    <row r="3" spans="1:12" ht="13" customHeight="1">
      <c r="A3" s="5"/>
      <c r="C3" s="7"/>
      <c r="D3" s="7"/>
      <c r="E3" s="8"/>
      <c r="I3" s="6"/>
    </row>
    <row r="4" spans="1:12" ht="13" customHeight="1">
      <c r="A4" s="5"/>
      <c r="B4" s="18" t="s">
        <v>331</v>
      </c>
      <c r="C4" s="7"/>
      <c r="D4" s="7"/>
      <c r="E4" s="8"/>
      <c r="H4" s="66">
        <f>細目1!H498+1</f>
        <v>13</v>
      </c>
      <c r="I4" s="6"/>
    </row>
    <row r="5" spans="1:12" ht="13" customHeight="1">
      <c r="A5" s="5"/>
      <c r="B5" s="104" t="s">
        <v>3</v>
      </c>
      <c r="C5" s="106" t="s">
        <v>4</v>
      </c>
      <c r="D5" s="108" t="s">
        <v>5</v>
      </c>
      <c r="E5" s="110" t="s">
        <v>6</v>
      </c>
      <c r="F5" s="112" t="s">
        <v>16</v>
      </c>
      <c r="G5" s="112" t="s">
        <v>7</v>
      </c>
      <c r="H5" s="120" t="s">
        <v>8</v>
      </c>
      <c r="I5" s="6"/>
    </row>
    <row r="6" spans="1:12" ht="13" customHeight="1">
      <c r="A6" s="5"/>
      <c r="B6" s="105"/>
      <c r="C6" s="107"/>
      <c r="D6" s="109"/>
      <c r="E6" s="111"/>
      <c r="F6" s="113"/>
      <c r="G6" s="113"/>
      <c r="H6" s="121"/>
      <c r="I6" s="6"/>
    </row>
    <row r="7" spans="1:12" ht="13" customHeight="1">
      <c r="A7" s="5"/>
      <c r="B7" s="114" t="s">
        <v>365</v>
      </c>
      <c r="C7" s="94"/>
      <c r="D7" s="96"/>
      <c r="E7" s="98"/>
      <c r="F7" s="100"/>
      <c r="G7" s="100"/>
      <c r="H7" s="133"/>
      <c r="I7" s="6"/>
    </row>
    <row r="8" spans="1:12" ht="13" customHeight="1">
      <c r="A8" s="5"/>
      <c r="B8" s="115"/>
      <c r="C8" s="95"/>
      <c r="D8" s="97"/>
      <c r="E8" s="99"/>
      <c r="F8" s="101"/>
      <c r="G8" s="101"/>
      <c r="H8" s="134"/>
      <c r="I8" s="6"/>
      <c r="J8" s="9"/>
      <c r="K8" s="10"/>
      <c r="L8" s="9"/>
    </row>
    <row r="9" spans="1:12" ht="13" customHeight="1">
      <c r="A9" s="5"/>
      <c r="B9" s="21"/>
      <c r="C9" s="63" t="s">
        <v>95</v>
      </c>
      <c r="D9" s="135">
        <v>0.2</v>
      </c>
      <c r="E9" s="98" t="s">
        <v>86</v>
      </c>
      <c r="F9" s="100"/>
      <c r="G9" s="100"/>
      <c r="H9" s="133"/>
      <c r="I9" s="6"/>
    </row>
    <row r="10" spans="1:12" ht="13" customHeight="1">
      <c r="A10" s="5"/>
      <c r="B10" s="22" t="s">
        <v>82</v>
      </c>
      <c r="C10" s="64" t="s">
        <v>94</v>
      </c>
      <c r="D10" s="136"/>
      <c r="E10" s="99"/>
      <c r="F10" s="101"/>
      <c r="G10" s="101"/>
      <c r="H10" s="134"/>
      <c r="I10" s="6"/>
      <c r="J10" s="13"/>
    </row>
    <row r="11" spans="1:12" ht="13" customHeight="1">
      <c r="A11" s="5"/>
      <c r="B11" s="21"/>
      <c r="C11" s="63" t="s">
        <v>95</v>
      </c>
      <c r="D11" s="135">
        <v>0.2</v>
      </c>
      <c r="E11" s="98" t="s">
        <v>86</v>
      </c>
      <c r="F11" s="100"/>
      <c r="G11" s="100"/>
      <c r="H11" s="133"/>
      <c r="I11" s="6"/>
    </row>
    <row r="12" spans="1:12" ht="13" customHeight="1">
      <c r="A12" s="5"/>
      <c r="B12" s="22" t="s">
        <v>83</v>
      </c>
      <c r="C12" s="64" t="s">
        <v>94</v>
      </c>
      <c r="D12" s="136"/>
      <c r="E12" s="99"/>
      <c r="F12" s="101"/>
      <c r="G12" s="101"/>
      <c r="H12" s="134"/>
      <c r="I12" s="6"/>
      <c r="J12" s="13"/>
    </row>
    <row r="13" spans="1:12" ht="13" customHeight="1">
      <c r="A13" s="5"/>
      <c r="B13" s="21"/>
      <c r="C13" s="63" t="s">
        <v>95</v>
      </c>
      <c r="D13" s="135">
        <v>8</v>
      </c>
      <c r="E13" s="98" t="s">
        <v>86</v>
      </c>
      <c r="F13" s="100"/>
      <c r="G13" s="100"/>
      <c r="H13" s="133"/>
      <c r="I13" s="6"/>
    </row>
    <row r="14" spans="1:12" ht="13" customHeight="1">
      <c r="A14" s="5"/>
      <c r="B14" s="22" t="s">
        <v>84</v>
      </c>
      <c r="C14" s="64" t="s">
        <v>94</v>
      </c>
      <c r="D14" s="136"/>
      <c r="E14" s="99"/>
      <c r="F14" s="101"/>
      <c r="G14" s="101"/>
      <c r="H14" s="134"/>
      <c r="I14" s="6"/>
    </row>
    <row r="15" spans="1:12" ht="13" customHeight="1">
      <c r="A15" s="5"/>
      <c r="B15" s="21"/>
      <c r="C15" s="63" t="s">
        <v>95</v>
      </c>
      <c r="D15" s="143">
        <v>0.06</v>
      </c>
      <c r="E15" s="98" t="s">
        <v>19</v>
      </c>
      <c r="F15" s="100"/>
      <c r="G15" s="100"/>
      <c r="H15" s="133"/>
      <c r="I15" s="6"/>
    </row>
    <row r="16" spans="1:12" ht="13" customHeight="1">
      <c r="A16" s="5"/>
      <c r="B16" s="22" t="s">
        <v>278</v>
      </c>
      <c r="C16" s="64" t="s">
        <v>94</v>
      </c>
      <c r="D16" s="144"/>
      <c r="E16" s="99"/>
      <c r="F16" s="101"/>
      <c r="G16" s="101"/>
      <c r="H16" s="134"/>
      <c r="I16" s="6"/>
      <c r="J16" s="13"/>
    </row>
    <row r="17" spans="1:10" ht="13" customHeight="1">
      <c r="A17" s="5"/>
      <c r="B17" s="21"/>
      <c r="C17" s="63" t="s">
        <v>95</v>
      </c>
      <c r="D17" s="96">
        <v>2</v>
      </c>
      <c r="E17" s="98" t="s">
        <v>86</v>
      </c>
      <c r="F17" s="100"/>
      <c r="G17" s="100"/>
      <c r="H17" s="133"/>
      <c r="I17" s="6"/>
    </row>
    <row r="18" spans="1:10" ht="13" customHeight="1">
      <c r="A18" s="5"/>
      <c r="B18" s="22" t="s">
        <v>85</v>
      </c>
      <c r="C18" s="64" t="s">
        <v>93</v>
      </c>
      <c r="D18" s="97"/>
      <c r="E18" s="99"/>
      <c r="F18" s="101"/>
      <c r="G18" s="101"/>
      <c r="H18" s="134"/>
      <c r="I18" s="6"/>
    </row>
    <row r="19" spans="1:10" ht="13" customHeight="1">
      <c r="A19" s="5"/>
      <c r="B19" s="102" t="s">
        <v>87</v>
      </c>
      <c r="C19" s="94"/>
      <c r="D19" s="96"/>
      <c r="E19" s="98"/>
      <c r="F19" s="100"/>
      <c r="G19" s="100"/>
      <c r="H19" s="133"/>
      <c r="I19" s="6"/>
    </row>
    <row r="20" spans="1:10" ht="13" customHeight="1">
      <c r="A20" s="5"/>
      <c r="B20" s="103"/>
      <c r="C20" s="95"/>
      <c r="D20" s="97"/>
      <c r="E20" s="99"/>
      <c r="F20" s="101"/>
      <c r="G20" s="101"/>
      <c r="H20" s="134"/>
      <c r="I20" s="6"/>
      <c r="J20" s="13"/>
    </row>
    <row r="21" spans="1:10" ht="13" customHeight="1">
      <c r="A21" s="5"/>
      <c r="B21" s="114"/>
      <c r="C21" s="94"/>
      <c r="D21" s="96"/>
      <c r="E21" s="98"/>
      <c r="F21" s="100"/>
      <c r="G21" s="100"/>
      <c r="H21" s="133"/>
      <c r="I21" s="6"/>
    </row>
    <row r="22" spans="1:10" ht="13" customHeight="1">
      <c r="A22" s="5"/>
      <c r="B22" s="115"/>
      <c r="C22" s="95"/>
      <c r="D22" s="97"/>
      <c r="E22" s="99"/>
      <c r="F22" s="101"/>
      <c r="G22" s="101"/>
      <c r="H22" s="134"/>
      <c r="I22" s="6"/>
      <c r="J22" s="13"/>
    </row>
    <row r="23" spans="1:10" ht="13" customHeight="1">
      <c r="A23" s="5"/>
      <c r="B23" s="114"/>
      <c r="C23" s="94"/>
      <c r="D23" s="96"/>
      <c r="E23" s="98"/>
      <c r="F23" s="100"/>
      <c r="G23" s="100"/>
      <c r="H23" s="118"/>
      <c r="I23" s="6"/>
    </row>
    <row r="24" spans="1:10" ht="13" customHeight="1">
      <c r="A24" s="5"/>
      <c r="B24" s="115"/>
      <c r="C24" s="95"/>
      <c r="D24" s="97"/>
      <c r="E24" s="99"/>
      <c r="F24" s="101"/>
      <c r="G24" s="101"/>
      <c r="H24" s="119"/>
      <c r="I24" s="6"/>
    </row>
    <row r="25" spans="1:10" ht="13" customHeight="1">
      <c r="A25" s="5"/>
      <c r="B25" s="114" t="s">
        <v>366</v>
      </c>
      <c r="C25" s="94"/>
      <c r="D25" s="96"/>
      <c r="E25" s="98"/>
      <c r="F25" s="100"/>
      <c r="G25" s="100"/>
      <c r="H25" s="133"/>
      <c r="I25" s="6"/>
    </row>
    <row r="26" spans="1:10" ht="13" customHeight="1">
      <c r="A26" s="5"/>
      <c r="B26" s="115"/>
      <c r="C26" s="95"/>
      <c r="D26" s="97"/>
      <c r="E26" s="99"/>
      <c r="F26" s="101"/>
      <c r="G26" s="101"/>
      <c r="H26" s="134"/>
      <c r="I26" s="6"/>
      <c r="J26" s="13"/>
    </row>
    <row r="27" spans="1:10" ht="13" customHeight="1">
      <c r="A27" s="5"/>
      <c r="B27" s="114" t="s">
        <v>88</v>
      </c>
      <c r="C27" s="21"/>
      <c r="D27" s="96">
        <v>57</v>
      </c>
      <c r="E27" s="98" t="s">
        <v>89</v>
      </c>
      <c r="F27" s="100"/>
      <c r="G27" s="100"/>
      <c r="H27" s="127"/>
      <c r="I27" s="6"/>
    </row>
    <row r="28" spans="1:10" ht="13" customHeight="1">
      <c r="A28" s="5"/>
      <c r="B28" s="115"/>
      <c r="C28" s="22" t="s">
        <v>82</v>
      </c>
      <c r="D28" s="97"/>
      <c r="E28" s="99"/>
      <c r="F28" s="101"/>
      <c r="G28" s="101"/>
      <c r="H28" s="128"/>
      <c r="I28" s="6"/>
      <c r="J28" s="13"/>
    </row>
    <row r="29" spans="1:10" ht="13" customHeight="1">
      <c r="A29" s="5"/>
      <c r="B29" s="114" t="s">
        <v>88</v>
      </c>
      <c r="C29" s="21"/>
      <c r="D29" s="143">
        <v>0.02</v>
      </c>
      <c r="E29" s="98" t="s">
        <v>302</v>
      </c>
      <c r="F29" s="100"/>
      <c r="G29" s="100"/>
      <c r="H29" s="127"/>
      <c r="I29" s="6"/>
    </row>
    <row r="30" spans="1:10" ht="13" customHeight="1">
      <c r="A30" s="5"/>
      <c r="B30" s="115"/>
      <c r="C30" s="22" t="s">
        <v>83</v>
      </c>
      <c r="D30" s="144"/>
      <c r="E30" s="99"/>
      <c r="F30" s="101"/>
      <c r="G30" s="101"/>
      <c r="H30" s="128"/>
      <c r="I30" s="6"/>
    </row>
    <row r="31" spans="1:10" ht="13" customHeight="1">
      <c r="A31" s="5"/>
      <c r="B31" s="114" t="s">
        <v>88</v>
      </c>
      <c r="C31" s="21"/>
      <c r="D31" s="96">
        <v>1</v>
      </c>
      <c r="E31" s="98" t="s">
        <v>302</v>
      </c>
      <c r="F31" s="100"/>
      <c r="G31" s="100"/>
      <c r="H31" s="127"/>
      <c r="I31" s="6"/>
    </row>
    <row r="32" spans="1:10" ht="13" customHeight="1">
      <c r="A32" s="5"/>
      <c r="B32" s="115"/>
      <c r="C32" s="22" t="s">
        <v>84</v>
      </c>
      <c r="D32" s="97"/>
      <c r="E32" s="99"/>
      <c r="F32" s="101"/>
      <c r="G32" s="101"/>
      <c r="H32" s="128"/>
      <c r="I32" s="6"/>
    </row>
    <row r="33" spans="1:9" ht="13" customHeight="1">
      <c r="A33" s="5"/>
      <c r="B33" s="114" t="s">
        <v>88</v>
      </c>
      <c r="C33" s="21"/>
      <c r="D33" s="96">
        <v>25</v>
      </c>
      <c r="E33" s="98" t="s">
        <v>89</v>
      </c>
      <c r="F33" s="100"/>
      <c r="G33" s="100"/>
      <c r="H33" s="127"/>
      <c r="I33" s="6"/>
    </row>
    <row r="34" spans="1:9" ht="13" customHeight="1">
      <c r="A34" s="5"/>
      <c r="B34" s="115"/>
      <c r="C34" s="22" t="s">
        <v>280</v>
      </c>
      <c r="D34" s="97"/>
      <c r="E34" s="99"/>
      <c r="F34" s="101"/>
      <c r="G34" s="101"/>
      <c r="H34" s="128"/>
      <c r="I34" s="6"/>
    </row>
    <row r="35" spans="1:9" ht="13" customHeight="1">
      <c r="A35" s="5"/>
      <c r="B35" s="114" t="s">
        <v>88</v>
      </c>
      <c r="C35" s="21"/>
      <c r="D35" s="96">
        <v>442</v>
      </c>
      <c r="E35" s="98" t="s">
        <v>89</v>
      </c>
      <c r="F35" s="100"/>
      <c r="G35" s="100"/>
      <c r="H35" s="127"/>
      <c r="I35" s="6"/>
    </row>
    <row r="36" spans="1:9" ht="13" customHeight="1">
      <c r="A36" s="5"/>
      <c r="B36" s="115"/>
      <c r="C36" s="22" t="s">
        <v>85</v>
      </c>
      <c r="D36" s="97"/>
      <c r="E36" s="99"/>
      <c r="F36" s="101"/>
      <c r="G36" s="101"/>
      <c r="H36" s="128"/>
      <c r="I36" s="6"/>
    </row>
    <row r="37" spans="1:9" ht="13" customHeight="1">
      <c r="A37" s="5"/>
      <c r="B37" s="102" t="s">
        <v>87</v>
      </c>
      <c r="C37" s="94"/>
      <c r="D37" s="96"/>
      <c r="E37" s="98"/>
      <c r="F37" s="100"/>
      <c r="G37" s="100"/>
      <c r="H37" s="133"/>
      <c r="I37" s="6"/>
    </row>
    <row r="38" spans="1:9" ht="13" customHeight="1">
      <c r="A38" s="5"/>
      <c r="B38" s="103"/>
      <c r="C38" s="95"/>
      <c r="D38" s="97"/>
      <c r="E38" s="99"/>
      <c r="F38" s="101"/>
      <c r="G38" s="101"/>
      <c r="H38" s="134"/>
      <c r="I38" s="6"/>
    </row>
    <row r="39" spans="1:9" ht="13" customHeight="1">
      <c r="A39" s="5"/>
      <c r="B39" s="114"/>
      <c r="C39" s="94"/>
      <c r="D39" s="96"/>
      <c r="E39" s="98"/>
      <c r="F39" s="100"/>
      <c r="G39" s="100"/>
      <c r="H39" s="133"/>
      <c r="I39" s="6"/>
    </row>
    <row r="40" spans="1:9" ht="13" customHeight="1">
      <c r="A40" s="5"/>
      <c r="B40" s="115"/>
      <c r="C40" s="95"/>
      <c r="D40" s="97"/>
      <c r="E40" s="99"/>
      <c r="F40" s="101"/>
      <c r="G40" s="101"/>
      <c r="H40" s="134"/>
      <c r="I40" s="6"/>
    </row>
    <row r="41" spans="1:9" ht="13" customHeight="1">
      <c r="A41" s="5"/>
      <c r="B41" s="114"/>
      <c r="C41" s="94"/>
      <c r="D41" s="96"/>
      <c r="E41" s="98"/>
      <c r="F41" s="100"/>
      <c r="G41" s="100"/>
      <c r="H41" s="133"/>
      <c r="I41" s="6"/>
    </row>
    <row r="42" spans="1:9" ht="13" customHeight="1">
      <c r="A42" s="5"/>
      <c r="B42" s="115"/>
      <c r="C42" s="95"/>
      <c r="D42" s="97"/>
      <c r="E42" s="99"/>
      <c r="F42" s="101"/>
      <c r="G42" s="101"/>
      <c r="H42" s="134"/>
      <c r="I42" s="6"/>
    </row>
    <row r="43" spans="1:9" ht="13" customHeight="1">
      <c r="A43" s="5"/>
      <c r="B43" s="24"/>
      <c r="C43" s="45"/>
      <c r="D43" s="25"/>
      <c r="E43" s="26"/>
      <c r="F43" s="27"/>
      <c r="G43" s="27"/>
      <c r="H43" s="73"/>
      <c r="I43" s="6"/>
    </row>
    <row r="44" spans="1:9" ht="13" customHeight="1">
      <c r="A44" s="5"/>
      <c r="B44" s="24"/>
      <c r="C44" s="45"/>
      <c r="D44" s="25"/>
      <c r="E44" s="26"/>
      <c r="F44" s="27"/>
      <c r="G44" s="27"/>
      <c r="H44" s="73"/>
      <c r="I44" s="6"/>
    </row>
    <row r="45" spans="1:9" ht="13" customHeight="1">
      <c r="A45" s="5"/>
      <c r="B45" s="114"/>
      <c r="C45" s="94"/>
      <c r="D45" s="96"/>
      <c r="E45" s="98"/>
      <c r="F45" s="100"/>
      <c r="G45" s="100"/>
      <c r="H45" s="133"/>
      <c r="I45" s="6"/>
    </row>
    <row r="46" spans="1:9" ht="13" customHeight="1">
      <c r="A46" s="5"/>
      <c r="B46" s="115"/>
      <c r="C46" s="95"/>
      <c r="D46" s="97"/>
      <c r="E46" s="99"/>
      <c r="F46" s="101"/>
      <c r="G46" s="101"/>
      <c r="H46" s="134"/>
      <c r="I46" s="6"/>
    </row>
    <row r="47" spans="1:9" ht="13" customHeight="1">
      <c r="A47" s="5"/>
      <c r="B47" s="24"/>
      <c r="C47" s="45"/>
      <c r="D47" s="25"/>
      <c r="E47" s="26"/>
      <c r="F47" s="27"/>
      <c r="G47" s="27"/>
      <c r="H47" s="73"/>
      <c r="I47" s="6"/>
    </row>
    <row r="48" spans="1:9" ht="13" customHeight="1">
      <c r="A48" s="5"/>
      <c r="B48" s="24"/>
      <c r="C48" s="45"/>
      <c r="D48" s="25"/>
      <c r="E48" s="26"/>
      <c r="F48" s="27"/>
      <c r="G48" s="27"/>
      <c r="H48" s="73"/>
      <c r="I48" s="6"/>
    </row>
    <row r="49" spans="1:10" ht="13" customHeight="1">
      <c r="A49" s="5"/>
      <c r="B49" s="114"/>
      <c r="C49" s="94"/>
      <c r="D49" s="96"/>
      <c r="E49" s="98"/>
      <c r="F49" s="100"/>
      <c r="G49" s="100"/>
      <c r="H49" s="133"/>
      <c r="I49" s="6"/>
    </row>
    <row r="50" spans="1:10" ht="13" customHeight="1">
      <c r="A50" s="5"/>
      <c r="B50" s="115"/>
      <c r="C50" s="95"/>
      <c r="D50" s="97"/>
      <c r="E50" s="99"/>
      <c r="F50" s="101"/>
      <c r="G50" s="101"/>
      <c r="H50" s="134"/>
      <c r="I50" s="6"/>
    </row>
    <row r="51" spans="1:10" ht="13" customHeight="1">
      <c r="A51" s="5"/>
      <c r="B51" s="114"/>
      <c r="C51" s="94"/>
      <c r="D51" s="96"/>
      <c r="E51" s="98"/>
      <c r="F51" s="100"/>
      <c r="G51" s="100"/>
      <c r="H51" s="133"/>
      <c r="I51" s="6"/>
    </row>
    <row r="52" spans="1:10" ht="13" customHeight="1">
      <c r="A52" s="5"/>
      <c r="B52" s="115"/>
      <c r="C52" s="95"/>
      <c r="D52" s="97"/>
      <c r="E52" s="99"/>
      <c r="F52" s="101"/>
      <c r="G52" s="101"/>
      <c r="H52" s="134"/>
      <c r="I52" s="6"/>
    </row>
    <row r="53" spans="1:10" ht="13" customHeight="1">
      <c r="A53" s="5"/>
      <c r="B53" s="114"/>
      <c r="C53" s="94"/>
      <c r="D53" s="96"/>
      <c r="E53" s="98"/>
      <c r="F53" s="100"/>
      <c r="G53" s="100"/>
      <c r="H53" s="133"/>
      <c r="I53" s="6"/>
    </row>
    <row r="54" spans="1:10" ht="13" customHeight="1">
      <c r="A54" s="5"/>
      <c r="B54" s="115"/>
      <c r="C54" s="95"/>
      <c r="D54" s="97"/>
      <c r="E54" s="99"/>
      <c r="F54" s="101"/>
      <c r="G54" s="101"/>
      <c r="H54" s="134"/>
      <c r="I54" s="6"/>
    </row>
    <row r="55" spans="1:10" ht="13" customHeight="1">
      <c r="A55" s="5"/>
      <c r="B55" s="114"/>
      <c r="C55" s="94"/>
      <c r="D55" s="96"/>
      <c r="E55" s="98"/>
      <c r="F55" s="100"/>
      <c r="G55" s="100"/>
      <c r="H55" s="133"/>
      <c r="I55" s="6"/>
    </row>
    <row r="56" spans="1:10" ht="13" customHeight="1">
      <c r="A56" s="5"/>
      <c r="B56" s="115"/>
      <c r="C56" s="95"/>
      <c r="D56" s="97"/>
      <c r="E56" s="99"/>
      <c r="F56" s="101"/>
      <c r="G56" s="101"/>
      <c r="H56" s="134"/>
      <c r="I56" s="6"/>
    </row>
    <row r="57" spans="1:10" ht="13" customHeight="1">
      <c r="A57" s="5"/>
      <c r="B57" s="102"/>
      <c r="C57" s="94"/>
      <c r="D57" s="96"/>
      <c r="E57" s="98"/>
      <c r="F57" s="100"/>
      <c r="G57" s="100"/>
      <c r="H57" s="118"/>
      <c r="I57" s="6"/>
    </row>
    <row r="58" spans="1:10" ht="13" customHeight="1">
      <c r="A58" s="5"/>
      <c r="B58" s="103"/>
      <c r="C58" s="95"/>
      <c r="D58" s="97"/>
      <c r="E58" s="99"/>
      <c r="F58" s="101"/>
      <c r="G58" s="101"/>
      <c r="H58" s="119"/>
      <c r="I58" s="6"/>
    </row>
    <row r="59" spans="1:10" ht="13" customHeight="1">
      <c r="A59" s="5"/>
      <c r="B59" s="92"/>
      <c r="C59" s="94"/>
      <c r="D59" s="96"/>
      <c r="E59" s="98"/>
      <c r="F59" s="100"/>
      <c r="G59" s="100"/>
      <c r="H59" s="118"/>
      <c r="I59" s="6"/>
    </row>
    <row r="60" spans="1:10">
      <c r="A60" s="5"/>
      <c r="B60" s="93"/>
      <c r="C60" s="95"/>
      <c r="D60" s="97"/>
      <c r="E60" s="99"/>
      <c r="F60" s="101"/>
      <c r="G60" s="101"/>
      <c r="H60" s="119"/>
      <c r="I60" s="6"/>
      <c r="J60" s="14"/>
    </row>
    <row r="61" spans="1:10" ht="13" customHeight="1">
      <c r="A61" s="5"/>
      <c r="I61" s="6"/>
    </row>
    <row r="62" spans="1:10" ht="13" customHeight="1">
      <c r="A62" s="11"/>
      <c r="B62" s="15"/>
      <c r="C62" s="15"/>
      <c r="D62" s="15"/>
      <c r="E62" s="15"/>
      <c r="F62" s="15"/>
      <c r="G62" s="15"/>
      <c r="H62" s="68"/>
      <c r="I62" s="12"/>
    </row>
    <row r="63" spans="1:10" ht="13" customHeight="1">
      <c r="A63" s="1"/>
      <c r="B63" s="2"/>
      <c r="C63" s="2"/>
      <c r="D63" s="2"/>
      <c r="E63" s="2"/>
      <c r="F63" s="2"/>
      <c r="G63" s="2"/>
      <c r="H63" s="65"/>
      <c r="I63" s="3"/>
    </row>
    <row r="64" spans="1:10" ht="13" customHeight="1">
      <c r="A64" s="5"/>
      <c r="I64" s="6"/>
    </row>
    <row r="65" spans="2:11" ht="13" customHeight="1">
      <c r="B65" s="16"/>
      <c r="C65" s="17"/>
      <c r="D65" s="17"/>
      <c r="E65" s="17"/>
      <c r="F65" s="16"/>
      <c r="G65" s="16"/>
      <c r="H65" s="69"/>
      <c r="I65" s="16"/>
      <c r="J65" s="16"/>
      <c r="K65" s="16"/>
    </row>
    <row r="66" spans="2:11" ht="13" customHeight="1">
      <c r="B66" s="16"/>
      <c r="C66" s="16"/>
      <c r="D66" s="16"/>
      <c r="E66" s="16"/>
      <c r="F66" s="16"/>
      <c r="G66" s="16"/>
      <c r="H66" s="69"/>
      <c r="I66" s="16"/>
      <c r="J66" s="16"/>
      <c r="K66" s="16"/>
    </row>
    <row r="67" spans="2:11" ht="13" customHeight="1">
      <c r="B67" s="16"/>
      <c r="C67" s="16"/>
      <c r="D67" s="16"/>
      <c r="E67" s="16"/>
      <c r="F67" s="16"/>
      <c r="G67" s="16"/>
      <c r="H67" s="69"/>
      <c r="I67" s="16"/>
      <c r="J67" s="16"/>
      <c r="K67" s="16"/>
    </row>
    <row r="68" spans="2:11" ht="13" customHeight="1">
      <c r="B68" s="16"/>
      <c r="C68" s="16"/>
      <c r="D68" s="16"/>
      <c r="E68" s="16"/>
      <c r="F68" s="16"/>
      <c r="G68" s="16"/>
      <c r="H68" s="69"/>
      <c r="I68" s="16"/>
      <c r="J68" s="16"/>
      <c r="K68" s="16"/>
    </row>
    <row r="69" spans="2:11" ht="13" customHeight="1">
      <c r="B69" s="16"/>
      <c r="C69" s="16"/>
      <c r="D69" s="16"/>
      <c r="E69" s="16"/>
      <c r="F69" s="16"/>
      <c r="G69" s="16"/>
      <c r="H69" s="69"/>
      <c r="I69" s="16"/>
      <c r="J69" s="16"/>
      <c r="K69" s="16"/>
    </row>
    <row r="70" spans="2:11" ht="13" customHeight="1">
      <c r="B70" s="16"/>
      <c r="C70" s="16"/>
      <c r="D70" s="16"/>
      <c r="E70" s="16"/>
      <c r="F70" s="16"/>
      <c r="G70" s="16"/>
      <c r="H70" s="69"/>
      <c r="I70" s="16"/>
      <c r="J70" s="16"/>
      <c r="K70" s="16"/>
    </row>
    <row r="71" spans="2:11" ht="13" customHeight="1">
      <c r="B71" s="16"/>
      <c r="C71" s="16"/>
      <c r="D71" s="16"/>
      <c r="E71" s="16"/>
      <c r="F71" s="16"/>
      <c r="G71" s="16"/>
      <c r="H71" s="69"/>
      <c r="I71" s="16"/>
      <c r="J71" s="16"/>
      <c r="K71" s="16"/>
    </row>
    <row r="72" spans="2:11" ht="13" customHeight="1">
      <c r="B72" s="17"/>
      <c r="C72" s="16"/>
      <c r="D72" s="16"/>
      <c r="E72" s="16"/>
      <c r="F72" s="16"/>
      <c r="G72" s="16"/>
      <c r="H72" s="69"/>
      <c r="I72" s="16"/>
      <c r="J72" s="16"/>
      <c r="K72" s="16"/>
    </row>
    <row r="73" spans="2:11" ht="13" customHeight="1">
      <c r="B73" s="16"/>
      <c r="C73" s="16"/>
      <c r="D73" s="16"/>
      <c r="E73" s="16"/>
      <c r="F73" s="16"/>
      <c r="G73" s="16"/>
      <c r="H73" s="69"/>
      <c r="I73" s="16"/>
      <c r="J73" s="16"/>
      <c r="K73" s="16"/>
    </row>
  </sheetData>
  <mergeCells count="167">
    <mergeCell ref="E41:E42"/>
    <mergeCell ref="F41:F42"/>
    <mergeCell ref="G41:G42"/>
    <mergeCell ref="H41:H42"/>
    <mergeCell ref="B27:B28"/>
    <mergeCell ref="B29:B30"/>
    <mergeCell ref="B31:B32"/>
    <mergeCell ref="B33:B34"/>
    <mergeCell ref="B35:B36"/>
    <mergeCell ref="B41:B42"/>
    <mergeCell ref="C41:C42"/>
    <mergeCell ref="D41:D42"/>
    <mergeCell ref="C39:C40"/>
    <mergeCell ref="D39:D40"/>
    <mergeCell ref="E39:E40"/>
    <mergeCell ref="F39:F40"/>
    <mergeCell ref="G39:G40"/>
    <mergeCell ref="H39:H40"/>
    <mergeCell ref="B37:B38"/>
    <mergeCell ref="C37:C38"/>
    <mergeCell ref="D37:D38"/>
    <mergeCell ref="E37:E38"/>
    <mergeCell ref="F37:F38"/>
    <mergeCell ref="G37:G38"/>
    <mergeCell ref="H57:H58"/>
    <mergeCell ref="B59:B60"/>
    <mergeCell ref="C59:C60"/>
    <mergeCell ref="D59:D60"/>
    <mergeCell ref="E59:E60"/>
    <mergeCell ref="F59:F60"/>
    <mergeCell ref="G59:G60"/>
    <mergeCell ref="H59:H60"/>
    <mergeCell ref="B55:B56"/>
    <mergeCell ref="C55:C56"/>
    <mergeCell ref="D55:D56"/>
    <mergeCell ref="E55:E56"/>
    <mergeCell ref="F55:F56"/>
    <mergeCell ref="G55:G56"/>
    <mergeCell ref="B57:B58"/>
    <mergeCell ref="C57:C58"/>
    <mergeCell ref="D57:D58"/>
    <mergeCell ref="E57:E58"/>
    <mergeCell ref="F57:F58"/>
    <mergeCell ref="G57:G58"/>
    <mergeCell ref="H53:H54"/>
    <mergeCell ref="B53:B54"/>
    <mergeCell ref="C53:C54"/>
    <mergeCell ref="D53:D54"/>
    <mergeCell ref="E53:E54"/>
    <mergeCell ref="F53:F54"/>
    <mergeCell ref="G53:G54"/>
    <mergeCell ref="H55:H56"/>
    <mergeCell ref="B51:B52"/>
    <mergeCell ref="C51:C52"/>
    <mergeCell ref="D51:D52"/>
    <mergeCell ref="E51:E52"/>
    <mergeCell ref="F51:F52"/>
    <mergeCell ref="G51:G52"/>
    <mergeCell ref="B49:B50"/>
    <mergeCell ref="C49:C50"/>
    <mergeCell ref="D49:D50"/>
    <mergeCell ref="E49:E50"/>
    <mergeCell ref="F49:F50"/>
    <mergeCell ref="G49:G50"/>
    <mergeCell ref="H51:H52"/>
    <mergeCell ref="H45:H46"/>
    <mergeCell ref="H49:H50"/>
    <mergeCell ref="B45:B46"/>
    <mergeCell ref="C45:C46"/>
    <mergeCell ref="D45:D46"/>
    <mergeCell ref="E45:E46"/>
    <mergeCell ref="F45:F46"/>
    <mergeCell ref="G45:G46"/>
    <mergeCell ref="H37:H38"/>
    <mergeCell ref="B39:B40"/>
    <mergeCell ref="H31:H32"/>
    <mergeCell ref="D29:D30"/>
    <mergeCell ref="E29:E30"/>
    <mergeCell ref="F29:F30"/>
    <mergeCell ref="G29:G30"/>
    <mergeCell ref="H29:H30"/>
    <mergeCell ref="D31:D32"/>
    <mergeCell ref="E31:E32"/>
    <mergeCell ref="F31:F32"/>
    <mergeCell ref="G31:G32"/>
    <mergeCell ref="H33:H34"/>
    <mergeCell ref="D35:D36"/>
    <mergeCell ref="E35:E36"/>
    <mergeCell ref="F35:F36"/>
    <mergeCell ref="G35:G36"/>
    <mergeCell ref="H35:H36"/>
    <mergeCell ref="D33:D34"/>
    <mergeCell ref="E33:E34"/>
    <mergeCell ref="F33:F34"/>
    <mergeCell ref="G33:G34"/>
    <mergeCell ref="D15:D16"/>
    <mergeCell ref="E15:E16"/>
    <mergeCell ref="F15:F16"/>
    <mergeCell ref="G15:G16"/>
    <mergeCell ref="H15:H16"/>
    <mergeCell ref="H13:H14"/>
    <mergeCell ref="D13:D14"/>
    <mergeCell ref="D27:D28"/>
    <mergeCell ref="E27:E28"/>
    <mergeCell ref="F27:F28"/>
    <mergeCell ref="G27:G28"/>
    <mergeCell ref="H27:H28"/>
    <mergeCell ref="H19:H20"/>
    <mergeCell ref="B21:B22"/>
    <mergeCell ref="C21:C22"/>
    <mergeCell ref="D21:D22"/>
    <mergeCell ref="E21:E22"/>
    <mergeCell ref="F21:F22"/>
    <mergeCell ref="G21:G22"/>
    <mergeCell ref="H21:H22"/>
    <mergeCell ref="B19:B20"/>
    <mergeCell ref="C19:C20"/>
    <mergeCell ref="D19:D20"/>
    <mergeCell ref="E19:E20"/>
    <mergeCell ref="H25:H26"/>
    <mergeCell ref="D9:D10"/>
    <mergeCell ref="E9:E10"/>
    <mergeCell ref="F9:F10"/>
    <mergeCell ref="G9:G10"/>
    <mergeCell ref="H9:H10"/>
    <mergeCell ref="B25:B26"/>
    <mergeCell ref="C25:C26"/>
    <mergeCell ref="D25:D26"/>
    <mergeCell ref="E25:E26"/>
    <mergeCell ref="F25:F26"/>
    <mergeCell ref="G25:G26"/>
    <mergeCell ref="F19:F20"/>
    <mergeCell ref="G19:G20"/>
    <mergeCell ref="H17:H18"/>
    <mergeCell ref="D17:D18"/>
    <mergeCell ref="E17:E18"/>
    <mergeCell ref="F17:F18"/>
    <mergeCell ref="G17:G18"/>
    <mergeCell ref="H11:H12"/>
    <mergeCell ref="D11:D12"/>
    <mergeCell ref="E11:E12"/>
    <mergeCell ref="F11:F12"/>
    <mergeCell ref="G11:G12"/>
    <mergeCell ref="H5:H6"/>
    <mergeCell ref="B23:B24"/>
    <mergeCell ref="C23:C24"/>
    <mergeCell ref="D23:D24"/>
    <mergeCell ref="E23:E24"/>
    <mergeCell ref="F23:F24"/>
    <mergeCell ref="G23:G24"/>
    <mergeCell ref="H23:H24"/>
    <mergeCell ref="B5:B6"/>
    <mergeCell ref="C5:C6"/>
    <mergeCell ref="D5:D6"/>
    <mergeCell ref="E5:E6"/>
    <mergeCell ref="F5:F6"/>
    <mergeCell ref="G5:G6"/>
    <mergeCell ref="B7:B8"/>
    <mergeCell ref="C7:C8"/>
    <mergeCell ref="D7:D8"/>
    <mergeCell ref="E7:E8"/>
    <mergeCell ref="F7:F8"/>
    <mergeCell ref="G7:G8"/>
    <mergeCell ref="H7:H8"/>
    <mergeCell ref="E13:E14"/>
    <mergeCell ref="F13:F14"/>
    <mergeCell ref="G13:G14"/>
  </mergeCells>
  <phoneticPr fontId="6"/>
  <pageMargins left="0.9055118110236221" right="0.51181102362204722" top="0.74803149606299213" bottom="0.74803149606299213" header="0.31496062992125984" footer="0.31496062992125984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L195"/>
  <sheetViews>
    <sheetView tabSelected="1" view="pageBreakPreview" zoomScale="98" zoomScaleSheetLayoutView="98" workbookViewId="0">
      <selection activeCell="F131" sqref="F131:H146"/>
    </sheetView>
  </sheetViews>
  <sheetFormatPr defaultColWidth="13.26953125" defaultRowHeight="12.5"/>
  <cols>
    <col min="1" max="1" width="3.26953125" style="4" customWidth="1"/>
    <col min="2" max="2" width="20.6328125" style="4" customWidth="1"/>
    <col min="3" max="3" width="18.6328125" style="4" customWidth="1"/>
    <col min="4" max="5" width="5.6328125" style="4" customWidth="1"/>
    <col min="6" max="8" width="10.6328125" style="4" customWidth="1"/>
    <col min="9" max="9" width="3.26953125" style="4" customWidth="1"/>
    <col min="10" max="10" width="11.26953125" style="4" customWidth="1"/>
    <col min="11" max="11" width="13.26953125" style="4"/>
    <col min="12" max="12" width="10.453125" style="4" customWidth="1"/>
    <col min="13" max="13" width="13.90625" style="4" bestFit="1" customWidth="1"/>
    <col min="14" max="14" width="10.26953125" style="4" bestFit="1" customWidth="1"/>
    <col min="15" max="15" width="17.7265625" style="4" bestFit="1" customWidth="1"/>
    <col min="16" max="16" width="10.26953125" style="4" bestFit="1" customWidth="1"/>
    <col min="17" max="16384" width="13.26953125" style="4"/>
  </cols>
  <sheetData>
    <row r="1" spans="1:10" ht="13" customHeight="1">
      <c r="A1" s="1"/>
      <c r="B1" s="2"/>
      <c r="C1" s="2"/>
      <c r="D1" s="2"/>
      <c r="E1" s="2"/>
      <c r="F1" s="2"/>
      <c r="G1" s="2"/>
      <c r="H1" s="2"/>
      <c r="I1" s="3"/>
    </row>
    <row r="2" spans="1:10" ht="13" customHeight="1">
      <c r="A2" s="5"/>
      <c r="I2" s="6"/>
    </row>
    <row r="3" spans="1:10" ht="13" customHeight="1">
      <c r="A3" s="5"/>
      <c r="C3" s="7"/>
      <c r="D3" s="7"/>
      <c r="E3" s="8"/>
      <c r="I3" s="6"/>
    </row>
    <row r="4" spans="1:10" ht="13" customHeight="1">
      <c r="A4" s="5"/>
      <c r="B4" s="18" t="s">
        <v>285</v>
      </c>
      <c r="C4" s="7"/>
      <c r="D4" s="7"/>
      <c r="E4" s="8"/>
      <c r="H4" s="4">
        <f>細目2!H4+1</f>
        <v>14</v>
      </c>
      <c r="I4" s="6"/>
    </row>
    <row r="5" spans="1:10" ht="13" customHeight="1">
      <c r="A5" s="5"/>
      <c r="B5" s="104" t="s">
        <v>3</v>
      </c>
      <c r="C5" s="106" t="s">
        <v>4</v>
      </c>
      <c r="D5" s="108" t="s">
        <v>17</v>
      </c>
      <c r="E5" s="110" t="s">
        <v>6</v>
      </c>
      <c r="F5" s="112" t="s">
        <v>16</v>
      </c>
      <c r="G5" s="112" t="s">
        <v>7</v>
      </c>
      <c r="H5" s="110" t="s">
        <v>8</v>
      </c>
      <c r="I5" s="6"/>
    </row>
    <row r="6" spans="1:10" ht="13" customHeight="1">
      <c r="A6" s="5"/>
      <c r="B6" s="105"/>
      <c r="C6" s="107"/>
      <c r="D6" s="109"/>
      <c r="E6" s="111"/>
      <c r="F6" s="113"/>
      <c r="G6" s="113"/>
      <c r="H6" s="111"/>
      <c r="I6" s="6"/>
    </row>
    <row r="7" spans="1:10" ht="13" customHeight="1">
      <c r="A7" s="5"/>
      <c r="B7" s="114" t="s">
        <v>248</v>
      </c>
      <c r="C7" s="116" t="s">
        <v>245</v>
      </c>
      <c r="D7" s="96"/>
      <c r="E7" s="98"/>
      <c r="F7" s="100"/>
      <c r="G7" s="100"/>
      <c r="H7" s="118"/>
      <c r="I7" s="6"/>
    </row>
    <row r="8" spans="1:10" ht="13" customHeight="1">
      <c r="A8" s="5"/>
      <c r="B8" s="115"/>
      <c r="C8" s="117"/>
      <c r="D8" s="97"/>
      <c r="E8" s="99"/>
      <c r="F8" s="101"/>
      <c r="G8" s="101"/>
      <c r="H8" s="119"/>
      <c r="I8" s="6"/>
      <c r="J8" s="13"/>
    </row>
    <row r="9" spans="1:10" ht="13" customHeight="1">
      <c r="A9" s="5"/>
      <c r="B9" s="83" t="s">
        <v>316</v>
      </c>
      <c r="C9" s="56" t="s">
        <v>145</v>
      </c>
      <c r="D9" s="96">
        <v>1</v>
      </c>
      <c r="E9" s="98" t="s">
        <v>18</v>
      </c>
      <c r="F9" s="100"/>
      <c r="G9" s="100"/>
      <c r="H9" s="127"/>
      <c r="I9" s="6"/>
    </row>
    <row r="10" spans="1:10" ht="13" customHeight="1">
      <c r="A10" s="5"/>
      <c r="B10" s="84" t="s">
        <v>33</v>
      </c>
      <c r="C10" s="58" t="s">
        <v>146</v>
      </c>
      <c r="D10" s="97"/>
      <c r="E10" s="99"/>
      <c r="F10" s="101"/>
      <c r="G10" s="101"/>
      <c r="H10" s="128"/>
      <c r="I10" s="6"/>
      <c r="J10" s="13"/>
    </row>
    <row r="11" spans="1:10" ht="13" customHeight="1">
      <c r="A11" s="5"/>
      <c r="B11" s="83" t="s">
        <v>147</v>
      </c>
      <c r="C11" s="56" t="s">
        <v>289</v>
      </c>
      <c r="D11" s="96">
        <v>1</v>
      </c>
      <c r="E11" s="98" t="s">
        <v>18</v>
      </c>
      <c r="F11" s="100"/>
      <c r="G11" s="100"/>
      <c r="H11" s="127"/>
      <c r="I11" s="6"/>
    </row>
    <row r="12" spans="1:10" ht="13" customHeight="1">
      <c r="A12" s="5"/>
      <c r="B12" s="84" t="s">
        <v>33</v>
      </c>
      <c r="C12" s="58" t="s">
        <v>154</v>
      </c>
      <c r="D12" s="97"/>
      <c r="E12" s="99"/>
      <c r="F12" s="101"/>
      <c r="G12" s="101"/>
      <c r="H12" s="128"/>
      <c r="I12" s="6"/>
      <c r="J12" s="13"/>
    </row>
    <row r="13" spans="1:10" ht="13" customHeight="1">
      <c r="A13" s="5"/>
      <c r="B13" s="83" t="s">
        <v>148</v>
      </c>
      <c r="C13" s="56" t="s">
        <v>153</v>
      </c>
      <c r="D13" s="96">
        <v>1</v>
      </c>
      <c r="E13" s="98" t="s">
        <v>18</v>
      </c>
      <c r="F13" s="100"/>
      <c r="G13" s="100"/>
      <c r="H13" s="127"/>
      <c r="I13" s="6"/>
    </row>
    <row r="14" spans="1:10" ht="13" customHeight="1">
      <c r="A14" s="5"/>
      <c r="B14" s="84" t="s">
        <v>33</v>
      </c>
      <c r="C14" s="58" t="s">
        <v>155</v>
      </c>
      <c r="D14" s="97"/>
      <c r="E14" s="99"/>
      <c r="F14" s="101"/>
      <c r="G14" s="101"/>
      <c r="H14" s="128"/>
      <c r="I14" s="6"/>
      <c r="J14" s="13"/>
    </row>
    <row r="15" spans="1:10" ht="13" customHeight="1">
      <c r="A15" s="5"/>
      <c r="B15" s="83" t="s">
        <v>149</v>
      </c>
      <c r="C15" s="56" t="s">
        <v>260</v>
      </c>
      <c r="D15" s="96">
        <v>1</v>
      </c>
      <c r="E15" s="98" t="s">
        <v>18</v>
      </c>
      <c r="F15" s="100"/>
      <c r="G15" s="100"/>
      <c r="H15" s="127"/>
      <c r="I15" s="6"/>
    </row>
    <row r="16" spans="1:10" ht="13" customHeight="1">
      <c r="A16" s="5"/>
      <c r="B16" s="84" t="s">
        <v>151</v>
      </c>
      <c r="C16" s="58" t="s">
        <v>152</v>
      </c>
      <c r="D16" s="97"/>
      <c r="E16" s="99"/>
      <c r="F16" s="101"/>
      <c r="G16" s="101"/>
      <c r="H16" s="128"/>
      <c r="I16" s="6"/>
    </row>
    <row r="17" spans="1:10" ht="13" customHeight="1">
      <c r="A17" s="5"/>
      <c r="B17" s="83" t="s">
        <v>149</v>
      </c>
      <c r="C17" s="56" t="s">
        <v>150</v>
      </c>
      <c r="D17" s="96">
        <v>1</v>
      </c>
      <c r="E17" s="98" t="s">
        <v>18</v>
      </c>
      <c r="F17" s="100"/>
      <c r="G17" s="100"/>
      <c r="H17" s="127"/>
      <c r="I17" s="6"/>
    </row>
    <row r="18" spans="1:10" ht="13" customHeight="1">
      <c r="A18" s="5"/>
      <c r="B18" s="84" t="s">
        <v>151</v>
      </c>
      <c r="C18" s="58" t="s">
        <v>152</v>
      </c>
      <c r="D18" s="97"/>
      <c r="E18" s="99"/>
      <c r="F18" s="101"/>
      <c r="G18" s="101"/>
      <c r="H18" s="128"/>
      <c r="I18" s="6"/>
    </row>
    <row r="19" spans="1:10" ht="13" customHeight="1">
      <c r="A19" s="5"/>
      <c r="B19" s="83" t="s">
        <v>156</v>
      </c>
      <c r="C19" s="56" t="s">
        <v>157</v>
      </c>
      <c r="D19" s="96">
        <v>1</v>
      </c>
      <c r="E19" s="98" t="s">
        <v>18</v>
      </c>
      <c r="F19" s="100"/>
      <c r="G19" s="100"/>
      <c r="H19" s="127"/>
      <c r="I19" s="6"/>
    </row>
    <row r="20" spans="1:10" ht="13" customHeight="1">
      <c r="A20" s="5"/>
      <c r="B20" s="84" t="s">
        <v>158</v>
      </c>
      <c r="C20" s="58" t="s">
        <v>159</v>
      </c>
      <c r="D20" s="97"/>
      <c r="E20" s="99"/>
      <c r="F20" s="101"/>
      <c r="G20" s="101"/>
      <c r="H20" s="128"/>
      <c r="I20" s="6"/>
      <c r="J20" s="13"/>
    </row>
    <row r="21" spans="1:10" ht="13" customHeight="1">
      <c r="A21" s="5"/>
      <c r="B21" s="83" t="s">
        <v>160</v>
      </c>
      <c r="C21" s="56" t="s">
        <v>157</v>
      </c>
      <c r="D21" s="96">
        <v>2</v>
      </c>
      <c r="E21" s="98" t="s">
        <v>18</v>
      </c>
      <c r="F21" s="100"/>
      <c r="G21" s="100"/>
      <c r="H21" s="127"/>
      <c r="I21" s="6"/>
    </row>
    <row r="22" spans="1:10" ht="13" customHeight="1">
      <c r="A22" s="5"/>
      <c r="B22" s="84" t="s">
        <v>158</v>
      </c>
      <c r="C22" s="58" t="s">
        <v>159</v>
      </c>
      <c r="D22" s="97"/>
      <c r="E22" s="99"/>
      <c r="F22" s="101"/>
      <c r="G22" s="101"/>
      <c r="H22" s="128"/>
      <c r="I22" s="6"/>
      <c r="J22" s="13"/>
    </row>
    <row r="23" spans="1:10" ht="13" customHeight="1">
      <c r="A23" s="5"/>
      <c r="B23" s="83"/>
      <c r="C23" s="56"/>
      <c r="D23" s="96">
        <v>5</v>
      </c>
      <c r="E23" s="98" t="s">
        <v>2</v>
      </c>
      <c r="F23" s="100"/>
      <c r="G23" s="100"/>
      <c r="H23" s="127"/>
      <c r="I23" s="6"/>
    </row>
    <row r="24" spans="1:10" ht="13" customHeight="1">
      <c r="A24" s="5"/>
      <c r="B24" s="84" t="s">
        <v>264</v>
      </c>
      <c r="C24" s="58"/>
      <c r="D24" s="97"/>
      <c r="E24" s="99"/>
      <c r="F24" s="101"/>
      <c r="G24" s="101"/>
      <c r="H24" s="128"/>
      <c r="I24" s="6"/>
      <c r="J24" s="13"/>
    </row>
    <row r="25" spans="1:10" ht="13" customHeight="1">
      <c r="A25" s="5"/>
      <c r="B25" s="102" t="s">
        <v>10</v>
      </c>
      <c r="C25" s="165"/>
      <c r="D25" s="96"/>
      <c r="E25" s="98"/>
      <c r="F25" s="100"/>
      <c r="G25" s="100"/>
      <c r="H25" s="145"/>
      <c r="I25" s="6"/>
    </row>
    <row r="26" spans="1:10" ht="13" customHeight="1">
      <c r="A26" s="5"/>
      <c r="B26" s="103"/>
      <c r="C26" s="166"/>
      <c r="D26" s="97"/>
      <c r="E26" s="99"/>
      <c r="F26" s="101"/>
      <c r="G26" s="101"/>
      <c r="H26" s="146"/>
      <c r="I26" s="6"/>
    </row>
    <row r="27" spans="1:10" ht="13" customHeight="1">
      <c r="A27" s="5"/>
      <c r="B27" s="114" t="s">
        <v>21</v>
      </c>
      <c r="C27" s="94"/>
      <c r="D27" s="96"/>
      <c r="E27" s="98"/>
      <c r="F27" s="100"/>
      <c r="G27" s="100"/>
      <c r="H27" s="100"/>
      <c r="I27" s="6"/>
    </row>
    <row r="28" spans="1:10" ht="13" customHeight="1">
      <c r="A28" s="5"/>
      <c r="B28" s="115"/>
      <c r="C28" s="95"/>
      <c r="D28" s="97"/>
      <c r="E28" s="99"/>
      <c r="F28" s="101"/>
      <c r="G28" s="101"/>
      <c r="H28" s="101"/>
      <c r="I28" s="6"/>
    </row>
    <row r="29" spans="1:10" ht="13" customHeight="1">
      <c r="A29" s="5"/>
      <c r="B29" s="114" t="s">
        <v>35</v>
      </c>
      <c r="C29" s="116" t="s">
        <v>247</v>
      </c>
      <c r="D29" s="96"/>
      <c r="E29" s="98"/>
      <c r="F29" s="100"/>
      <c r="G29" s="100"/>
      <c r="H29" s="118"/>
      <c r="I29" s="6"/>
    </row>
    <row r="30" spans="1:10" ht="13" customHeight="1">
      <c r="A30" s="5"/>
      <c r="B30" s="115"/>
      <c r="C30" s="117"/>
      <c r="D30" s="97"/>
      <c r="E30" s="99"/>
      <c r="F30" s="101"/>
      <c r="G30" s="101"/>
      <c r="H30" s="119"/>
      <c r="I30" s="6"/>
    </row>
    <row r="31" spans="1:10" ht="13" customHeight="1">
      <c r="A31" s="5"/>
      <c r="B31" s="114" t="s">
        <v>36</v>
      </c>
      <c r="C31" s="141" t="s">
        <v>168</v>
      </c>
      <c r="D31" s="96">
        <v>1</v>
      </c>
      <c r="E31" s="98" t="s">
        <v>18</v>
      </c>
      <c r="F31" s="100"/>
      <c r="G31" s="100"/>
      <c r="H31" s="127"/>
      <c r="I31" s="6"/>
    </row>
    <row r="32" spans="1:10" ht="13" customHeight="1">
      <c r="A32" s="5"/>
      <c r="B32" s="115"/>
      <c r="C32" s="142"/>
      <c r="D32" s="97"/>
      <c r="E32" s="99"/>
      <c r="F32" s="101"/>
      <c r="G32" s="101"/>
      <c r="H32" s="128"/>
      <c r="I32" s="6"/>
    </row>
    <row r="33" spans="1:10" ht="13" customHeight="1">
      <c r="A33" s="5"/>
      <c r="B33" s="114" t="s">
        <v>36</v>
      </c>
      <c r="C33" s="141" t="s">
        <v>169</v>
      </c>
      <c r="D33" s="96">
        <v>1</v>
      </c>
      <c r="E33" s="98" t="s">
        <v>18</v>
      </c>
      <c r="F33" s="100"/>
      <c r="G33" s="100"/>
      <c r="H33" s="127"/>
      <c r="I33" s="6"/>
    </row>
    <row r="34" spans="1:10" ht="13" customHeight="1">
      <c r="A34" s="5"/>
      <c r="B34" s="115"/>
      <c r="C34" s="142"/>
      <c r="D34" s="97"/>
      <c r="E34" s="99"/>
      <c r="F34" s="101"/>
      <c r="G34" s="101"/>
      <c r="H34" s="128"/>
      <c r="I34" s="6"/>
    </row>
    <row r="35" spans="1:10" ht="13" customHeight="1">
      <c r="A35" s="5"/>
      <c r="B35" s="114" t="s">
        <v>36</v>
      </c>
      <c r="C35" s="141" t="s">
        <v>170</v>
      </c>
      <c r="D35" s="96">
        <v>2</v>
      </c>
      <c r="E35" s="98" t="s">
        <v>18</v>
      </c>
      <c r="F35" s="100"/>
      <c r="G35" s="100"/>
      <c r="H35" s="127"/>
      <c r="I35" s="6"/>
    </row>
    <row r="36" spans="1:10" ht="13" customHeight="1">
      <c r="A36" s="5"/>
      <c r="B36" s="115"/>
      <c r="C36" s="142"/>
      <c r="D36" s="97"/>
      <c r="E36" s="99"/>
      <c r="F36" s="101"/>
      <c r="G36" s="101"/>
      <c r="H36" s="128"/>
      <c r="I36" s="6"/>
    </row>
    <row r="37" spans="1:10" ht="13" customHeight="1">
      <c r="A37" s="5"/>
      <c r="B37" s="102" t="s">
        <v>10</v>
      </c>
      <c r="C37" s="165"/>
      <c r="D37" s="96"/>
      <c r="E37" s="98"/>
      <c r="F37" s="100"/>
      <c r="G37" s="100"/>
      <c r="H37" s="133"/>
      <c r="I37" s="6"/>
    </row>
    <row r="38" spans="1:10" ht="13" customHeight="1">
      <c r="A38" s="5"/>
      <c r="B38" s="103"/>
      <c r="C38" s="166"/>
      <c r="D38" s="97"/>
      <c r="E38" s="99"/>
      <c r="F38" s="101"/>
      <c r="G38" s="101"/>
      <c r="H38" s="134"/>
      <c r="I38" s="6"/>
    </row>
    <row r="39" spans="1:10" ht="13" customHeight="1">
      <c r="A39" s="5"/>
      <c r="B39" s="48"/>
      <c r="C39" s="49"/>
      <c r="D39" s="25"/>
      <c r="E39" s="98"/>
      <c r="F39" s="100"/>
      <c r="G39" s="100"/>
      <c r="H39" s="133"/>
      <c r="I39" s="6"/>
    </row>
    <row r="40" spans="1:10" ht="13" customHeight="1">
      <c r="A40" s="5"/>
      <c r="B40" s="48"/>
      <c r="C40" s="49"/>
      <c r="D40" s="25"/>
      <c r="E40" s="99"/>
      <c r="F40" s="101"/>
      <c r="G40" s="101"/>
      <c r="H40" s="134"/>
      <c r="I40" s="6"/>
    </row>
    <row r="41" spans="1:10" ht="13" customHeight="1">
      <c r="A41" s="5"/>
      <c r="B41" s="114" t="s">
        <v>45</v>
      </c>
      <c r="C41" s="116" t="s">
        <v>270</v>
      </c>
      <c r="D41" s="96"/>
      <c r="E41" s="98"/>
      <c r="F41" s="100"/>
      <c r="G41" s="100"/>
      <c r="H41" s="133"/>
      <c r="I41" s="6"/>
    </row>
    <row r="42" spans="1:10" ht="13" customHeight="1">
      <c r="A42" s="5"/>
      <c r="B42" s="115"/>
      <c r="C42" s="117"/>
      <c r="D42" s="97"/>
      <c r="E42" s="99"/>
      <c r="F42" s="101"/>
      <c r="G42" s="101"/>
      <c r="H42" s="134"/>
      <c r="I42" s="6"/>
    </row>
    <row r="43" spans="1:10" ht="13" customHeight="1">
      <c r="A43" s="5"/>
      <c r="B43" s="114" t="s">
        <v>271</v>
      </c>
      <c r="C43" s="116" t="s">
        <v>272</v>
      </c>
      <c r="D43" s="96">
        <v>1</v>
      </c>
      <c r="E43" s="98" t="s">
        <v>269</v>
      </c>
      <c r="F43" s="100"/>
      <c r="G43" s="100"/>
      <c r="H43" s="133"/>
      <c r="I43" s="6"/>
    </row>
    <row r="44" spans="1:10" ht="13" customHeight="1">
      <c r="A44" s="5"/>
      <c r="B44" s="115"/>
      <c r="C44" s="117"/>
      <c r="D44" s="97"/>
      <c r="E44" s="99"/>
      <c r="F44" s="101"/>
      <c r="G44" s="101"/>
      <c r="H44" s="134"/>
      <c r="I44" s="6"/>
    </row>
    <row r="45" spans="1:10" ht="13" customHeight="1">
      <c r="A45" s="5"/>
      <c r="B45" s="102" t="s">
        <v>10</v>
      </c>
      <c r="C45" s="165"/>
      <c r="D45" s="96"/>
      <c r="E45" s="98"/>
      <c r="F45" s="100"/>
      <c r="G45" s="100"/>
      <c r="H45" s="133"/>
      <c r="I45" s="6"/>
    </row>
    <row r="46" spans="1:10">
      <c r="A46" s="5"/>
      <c r="B46" s="103"/>
      <c r="C46" s="166"/>
      <c r="D46" s="97"/>
      <c r="E46" s="99"/>
      <c r="F46" s="101"/>
      <c r="G46" s="101"/>
      <c r="H46" s="134"/>
      <c r="I46" s="6"/>
      <c r="J46" s="14"/>
    </row>
    <row r="47" spans="1:10" ht="13" customHeight="1">
      <c r="A47" s="5"/>
      <c r="B47" s="114"/>
      <c r="C47" s="165"/>
      <c r="D47" s="96"/>
      <c r="E47" s="98"/>
      <c r="F47" s="100"/>
      <c r="G47" s="100"/>
      <c r="H47" s="133"/>
      <c r="I47" s="6"/>
    </row>
    <row r="48" spans="1:10" ht="13" customHeight="1">
      <c r="A48" s="5"/>
      <c r="B48" s="115"/>
      <c r="C48" s="166"/>
      <c r="D48" s="97"/>
      <c r="E48" s="99"/>
      <c r="F48" s="101"/>
      <c r="G48" s="101"/>
      <c r="H48" s="134"/>
      <c r="I48" s="6"/>
      <c r="J48" s="13"/>
    </row>
    <row r="49" spans="1:12" ht="13" customHeight="1">
      <c r="A49" s="5"/>
      <c r="B49" s="114" t="s">
        <v>45</v>
      </c>
      <c r="C49" s="116" t="s">
        <v>246</v>
      </c>
      <c r="D49" s="96"/>
      <c r="E49" s="98"/>
      <c r="F49" s="100"/>
      <c r="G49" s="100"/>
      <c r="H49" s="133"/>
      <c r="I49" s="6"/>
    </row>
    <row r="50" spans="1:12" ht="13" customHeight="1">
      <c r="A50" s="5"/>
      <c r="B50" s="115"/>
      <c r="C50" s="117"/>
      <c r="D50" s="97"/>
      <c r="E50" s="99"/>
      <c r="F50" s="101"/>
      <c r="G50" s="101"/>
      <c r="H50" s="134"/>
      <c r="I50" s="6"/>
      <c r="J50" s="9"/>
      <c r="K50" s="10"/>
      <c r="L50" s="9"/>
    </row>
    <row r="51" spans="1:12" ht="13" customHeight="1">
      <c r="A51" s="5"/>
      <c r="B51" s="173" t="s">
        <v>281</v>
      </c>
      <c r="C51" s="141" t="s">
        <v>44</v>
      </c>
      <c r="D51" s="96">
        <v>2</v>
      </c>
      <c r="E51" s="98" t="s">
        <v>0</v>
      </c>
      <c r="F51" s="100"/>
      <c r="G51" s="100"/>
      <c r="H51" s="133"/>
      <c r="I51" s="6"/>
    </row>
    <row r="52" spans="1:12" ht="13" customHeight="1">
      <c r="A52" s="5"/>
      <c r="B52" s="174"/>
      <c r="C52" s="142"/>
      <c r="D52" s="97"/>
      <c r="E52" s="99"/>
      <c r="F52" s="101"/>
      <c r="G52" s="101"/>
      <c r="H52" s="134"/>
      <c r="I52" s="6"/>
      <c r="J52" s="13"/>
    </row>
    <row r="53" spans="1:12" ht="13" customHeight="1">
      <c r="A53" s="5"/>
      <c r="B53" s="173" t="s">
        <v>281</v>
      </c>
      <c r="C53" s="141" t="s">
        <v>91</v>
      </c>
      <c r="D53" s="96">
        <v>11</v>
      </c>
      <c r="E53" s="98" t="s">
        <v>0</v>
      </c>
      <c r="F53" s="100"/>
      <c r="G53" s="100"/>
      <c r="H53" s="133"/>
      <c r="I53" s="6"/>
    </row>
    <row r="54" spans="1:12" ht="13" customHeight="1">
      <c r="A54" s="5"/>
      <c r="B54" s="174"/>
      <c r="C54" s="142"/>
      <c r="D54" s="97"/>
      <c r="E54" s="99"/>
      <c r="F54" s="101"/>
      <c r="G54" s="101"/>
      <c r="H54" s="134"/>
      <c r="I54" s="6"/>
      <c r="J54" s="13"/>
    </row>
    <row r="55" spans="1:12" ht="13" customHeight="1">
      <c r="A55" s="5"/>
      <c r="B55" s="173" t="s">
        <v>281</v>
      </c>
      <c r="C55" s="141" t="s">
        <v>176</v>
      </c>
      <c r="D55" s="96">
        <v>9</v>
      </c>
      <c r="E55" s="98" t="s">
        <v>0</v>
      </c>
      <c r="F55" s="100"/>
      <c r="G55" s="100"/>
      <c r="H55" s="133"/>
      <c r="I55" s="6"/>
    </row>
    <row r="56" spans="1:12" ht="13" customHeight="1">
      <c r="A56" s="5"/>
      <c r="B56" s="174"/>
      <c r="C56" s="142"/>
      <c r="D56" s="97"/>
      <c r="E56" s="99"/>
      <c r="F56" s="101"/>
      <c r="G56" s="101"/>
      <c r="H56" s="134"/>
      <c r="I56" s="6"/>
      <c r="J56" s="13"/>
    </row>
    <row r="57" spans="1:12" ht="13" customHeight="1">
      <c r="A57" s="5"/>
      <c r="B57" s="173" t="s">
        <v>282</v>
      </c>
      <c r="C57" s="141" t="s">
        <v>46</v>
      </c>
      <c r="D57" s="96">
        <v>6</v>
      </c>
      <c r="E57" s="98" t="s">
        <v>0</v>
      </c>
      <c r="F57" s="100"/>
      <c r="G57" s="100"/>
      <c r="H57" s="133"/>
      <c r="I57" s="6"/>
    </row>
    <row r="58" spans="1:12" ht="13" customHeight="1">
      <c r="A58" s="5"/>
      <c r="B58" s="174"/>
      <c r="C58" s="142"/>
      <c r="D58" s="97"/>
      <c r="E58" s="99"/>
      <c r="F58" s="101"/>
      <c r="G58" s="101"/>
      <c r="H58" s="134"/>
      <c r="I58" s="6"/>
      <c r="J58" s="13"/>
    </row>
    <row r="59" spans="1:12" ht="13" customHeight="1">
      <c r="A59" s="5"/>
      <c r="B59" s="102" t="s">
        <v>10</v>
      </c>
      <c r="C59" s="165"/>
      <c r="D59" s="96"/>
      <c r="E59" s="98"/>
      <c r="F59" s="100"/>
      <c r="G59" s="100"/>
      <c r="H59" s="133"/>
      <c r="I59" s="6"/>
    </row>
    <row r="60" spans="1:12" ht="13" customHeight="1">
      <c r="A60" s="5"/>
      <c r="B60" s="103"/>
      <c r="C60" s="166"/>
      <c r="D60" s="97"/>
      <c r="E60" s="99"/>
      <c r="F60" s="101"/>
      <c r="G60" s="101"/>
      <c r="H60" s="134"/>
      <c r="I60" s="6"/>
      <c r="J60" s="13"/>
    </row>
    <row r="61" spans="1:12" ht="13" customHeight="1">
      <c r="A61" s="5"/>
      <c r="H61" s="71"/>
      <c r="I61" s="6"/>
    </row>
    <row r="62" spans="1:12" ht="13" customHeight="1">
      <c r="A62" s="11"/>
      <c r="B62" s="15"/>
      <c r="C62" s="15"/>
      <c r="D62" s="15"/>
      <c r="E62" s="15"/>
      <c r="F62" s="15"/>
      <c r="G62" s="15"/>
      <c r="H62" s="72"/>
      <c r="I62" s="12"/>
    </row>
    <row r="63" spans="1:12" ht="13" customHeight="1">
      <c r="A63" s="1"/>
      <c r="B63" s="2"/>
      <c r="C63" s="2"/>
      <c r="D63" s="2"/>
      <c r="E63" s="2"/>
      <c r="F63" s="2"/>
      <c r="G63" s="2"/>
      <c r="H63" s="70"/>
      <c r="I63" s="3"/>
    </row>
    <row r="64" spans="1:12" ht="13" customHeight="1">
      <c r="A64" s="5"/>
      <c r="H64" s="71"/>
      <c r="I64" s="6"/>
    </row>
    <row r="65" spans="1:10" ht="13" customHeight="1">
      <c r="A65" s="5"/>
      <c r="C65" s="7"/>
      <c r="D65" s="7"/>
      <c r="E65" s="8"/>
      <c r="H65" s="71"/>
      <c r="I65" s="6"/>
    </row>
    <row r="66" spans="1:10" ht="13" customHeight="1">
      <c r="A66" s="5"/>
      <c r="B66" s="18" t="s">
        <v>286</v>
      </c>
      <c r="C66" s="7"/>
      <c r="D66" s="7"/>
      <c r="E66" s="8"/>
      <c r="H66" s="74">
        <f>H4+1</f>
        <v>15</v>
      </c>
      <c r="I66" s="6"/>
    </row>
    <row r="67" spans="1:10" ht="13" customHeight="1">
      <c r="A67" s="5"/>
      <c r="B67" s="104" t="s">
        <v>3</v>
      </c>
      <c r="C67" s="106" t="s">
        <v>4</v>
      </c>
      <c r="D67" s="108" t="s">
        <v>17</v>
      </c>
      <c r="E67" s="110" t="s">
        <v>6</v>
      </c>
      <c r="F67" s="112" t="s">
        <v>1</v>
      </c>
      <c r="G67" s="112" t="s">
        <v>7</v>
      </c>
      <c r="H67" s="163" t="s">
        <v>8</v>
      </c>
      <c r="I67" s="6"/>
    </row>
    <row r="68" spans="1:10" ht="13" customHeight="1">
      <c r="A68" s="5"/>
      <c r="B68" s="105"/>
      <c r="C68" s="107"/>
      <c r="D68" s="109"/>
      <c r="E68" s="111"/>
      <c r="F68" s="113"/>
      <c r="G68" s="113"/>
      <c r="H68" s="164"/>
      <c r="I68" s="6"/>
    </row>
    <row r="69" spans="1:10" ht="13" customHeight="1">
      <c r="A69" s="5"/>
      <c r="B69" s="102"/>
      <c r="C69" s="165"/>
      <c r="D69" s="96"/>
      <c r="E69" s="98"/>
      <c r="F69" s="100"/>
      <c r="G69" s="100"/>
      <c r="H69" s="133"/>
      <c r="I69" s="6"/>
    </row>
    <row r="70" spans="1:10" ht="13" customHeight="1">
      <c r="A70" s="5"/>
      <c r="B70" s="103"/>
      <c r="C70" s="166"/>
      <c r="D70" s="97"/>
      <c r="E70" s="99"/>
      <c r="F70" s="101"/>
      <c r="G70" s="101"/>
      <c r="H70" s="134"/>
      <c r="I70" s="6"/>
    </row>
    <row r="71" spans="1:10" ht="13" customHeight="1">
      <c r="A71" s="5"/>
      <c r="B71" s="114" t="s">
        <v>248</v>
      </c>
      <c r="C71" s="116" t="s">
        <v>265</v>
      </c>
      <c r="D71" s="96"/>
      <c r="E71" s="98"/>
      <c r="F71" s="100"/>
      <c r="G71" s="100"/>
      <c r="H71" s="100"/>
      <c r="I71" s="6"/>
    </row>
    <row r="72" spans="1:10" ht="13" customHeight="1">
      <c r="A72" s="5"/>
      <c r="B72" s="115"/>
      <c r="C72" s="117"/>
      <c r="D72" s="97"/>
      <c r="E72" s="99"/>
      <c r="F72" s="101"/>
      <c r="G72" s="101"/>
      <c r="H72" s="101"/>
      <c r="I72" s="6"/>
      <c r="J72" s="13"/>
    </row>
    <row r="73" spans="1:10" ht="13" customHeight="1">
      <c r="A73" s="5"/>
      <c r="B73" s="147" t="s">
        <v>103</v>
      </c>
      <c r="C73" s="56" t="s">
        <v>107</v>
      </c>
      <c r="D73" s="96">
        <v>3</v>
      </c>
      <c r="E73" s="98" t="s">
        <v>118</v>
      </c>
      <c r="F73" s="100"/>
      <c r="G73" s="100"/>
      <c r="H73" s="127"/>
      <c r="I73" s="6"/>
    </row>
    <row r="74" spans="1:10" ht="13" customHeight="1">
      <c r="A74" s="5"/>
      <c r="B74" s="148"/>
      <c r="C74" s="58" t="s">
        <v>109</v>
      </c>
      <c r="D74" s="97"/>
      <c r="E74" s="99"/>
      <c r="F74" s="101"/>
      <c r="G74" s="101"/>
      <c r="H74" s="128"/>
      <c r="I74" s="6"/>
      <c r="J74" s="13"/>
    </row>
    <row r="75" spans="1:10" ht="13" customHeight="1">
      <c r="A75" s="5"/>
      <c r="B75" s="147" t="s">
        <v>104</v>
      </c>
      <c r="C75" s="56" t="s">
        <v>108</v>
      </c>
      <c r="D75" s="149">
        <v>4</v>
      </c>
      <c r="E75" s="98" t="s">
        <v>118</v>
      </c>
      <c r="F75" s="100"/>
      <c r="G75" s="100"/>
      <c r="H75" s="127"/>
      <c r="I75" s="6"/>
    </row>
    <row r="76" spans="1:10" ht="13" customHeight="1">
      <c r="A76" s="5"/>
      <c r="B76" s="148"/>
      <c r="C76" s="58" t="s">
        <v>110</v>
      </c>
      <c r="D76" s="150"/>
      <c r="E76" s="99"/>
      <c r="F76" s="101"/>
      <c r="G76" s="101"/>
      <c r="H76" s="128"/>
      <c r="I76" s="6"/>
      <c r="J76" s="13"/>
    </row>
    <row r="77" spans="1:10" ht="13" customHeight="1">
      <c r="A77" s="5"/>
      <c r="B77" s="147" t="s">
        <v>307</v>
      </c>
      <c r="C77" s="56" t="s">
        <v>105</v>
      </c>
      <c r="D77" s="149">
        <v>2</v>
      </c>
      <c r="E77" s="98" t="s">
        <v>118</v>
      </c>
      <c r="F77" s="100"/>
      <c r="G77" s="100"/>
      <c r="H77" s="127"/>
      <c r="I77" s="6"/>
    </row>
    <row r="78" spans="1:10" ht="13" customHeight="1">
      <c r="A78" s="5"/>
      <c r="B78" s="148"/>
      <c r="C78" s="58" t="s">
        <v>106</v>
      </c>
      <c r="D78" s="150"/>
      <c r="E78" s="99"/>
      <c r="F78" s="101"/>
      <c r="G78" s="101"/>
      <c r="H78" s="128"/>
      <c r="I78" s="6"/>
      <c r="J78" s="13"/>
    </row>
    <row r="79" spans="1:10" ht="13" customHeight="1">
      <c r="A79" s="5"/>
      <c r="B79" s="147" t="s">
        <v>308</v>
      </c>
      <c r="C79" s="56" t="s">
        <v>105</v>
      </c>
      <c r="D79" s="149">
        <v>3</v>
      </c>
      <c r="E79" s="98" t="s">
        <v>118</v>
      </c>
      <c r="F79" s="100"/>
      <c r="G79" s="100"/>
      <c r="H79" s="127"/>
      <c r="I79" s="6"/>
    </row>
    <row r="80" spans="1:10" ht="13" customHeight="1">
      <c r="A80" s="5"/>
      <c r="B80" s="148"/>
      <c r="C80" s="58" t="s">
        <v>111</v>
      </c>
      <c r="D80" s="150"/>
      <c r="E80" s="99"/>
      <c r="F80" s="101"/>
      <c r="G80" s="101"/>
      <c r="H80" s="128"/>
      <c r="I80" s="6"/>
      <c r="J80" s="13"/>
    </row>
    <row r="81" spans="1:12" ht="13" customHeight="1">
      <c r="A81" s="5"/>
      <c r="B81" s="147" t="s">
        <v>309</v>
      </c>
      <c r="C81" s="56" t="s">
        <v>298</v>
      </c>
      <c r="D81" s="149">
        <v>1</v>
      </c>
      <c r="E81" s="98" t="s">
        <v>118</v>
      </c>
      <c r="F81" s="100"/>
      <c r="G81" s="100"/>
      <c r="H81" s="127"/>
      <c r="I81" s="6"/>
    </row>
    <row r="82" spans="1:12" ht="13" customHeight="1">
      <c r="A82" s="5"/>
      <c r="B82" s="148"/>
      <c r="C82" s="58" t="s">
        <v>192</v>
      </c>
      <c r="D82" s="150"/>
      <c r="E82" s="99"/>
      <c r="F82" s="101"/>
      <c r="G82" s="101"/>
      <c r="H82" s="128"/>
      <c r="I82" s="6"/>
    </row>
    <row r="83" spans="1:12" ht="13" customHeight="1">
      <c r="A83" s="5"/>
      <c r="B83" s="147" t="s">
        <v>310</v>
      </c>
      <c r="C83" s="56" t="s">
        <v>300</v>
      </c>
      <c r="D83" s="149">
        <v>1</v>
      </c>
      <c r="E83" s="98" t="s">
        <v>118</v>
      </c>
      <c r="F83" s="100"/>
      <c r="G83" s="100"/>
      <c r="H83" s="127"/>
      <c r="I83" s="6"/>
    </row>
    <row r="84" spans="1:12" ht="13" customHeight="1">
      <c r="A84" s="5"/>
      <c r="B84" s="148"/>
      <c r="C84" s="58" t="s">
        <v>299</v>
      </c>
      <c r="D84" s="150"/>
      <c r="E84" s="99"/>
      <c r="F84" s="101"/>
      <c r="G84" s="101"/>
      <c r="H84" s="128"/>
      <c r="I84" s="6"/>
    </row>
    <row r="85" spans="1:12" ht="13" customHeight="1">
      <c r="A85" s="5"/>
      <c r="B85" s="102" t="s">
        <v>10</v>
      </c>
      <c r="C85" s="175"/>
      <c r="D85" s="149"/>
      <c r="E85" s="98"/>
      <c r="F85" s="100"/>
      <c r="G85" s="100"/>
      <c r="H85" s="133"/>
      <c r="I85" s="6"/>
    </row>
    <row r="86" spans="1:12" ht="13" customHeight="1">
      <c r="A86" s="5"/>
      <c r="B86" s="103"/>
      <c r="C86" s="176"/>
      <c r="D86" s="150"/>
      <c r="E86" s="99"/>
      <c r="F86" s="101"/>
      <c r="G86" s="101"/>
      <c r="H86" s="134"/>
      <c r="I86" s="6"/>
    </row>
    <row r="87" spans="1:12" ht="13" customHeight="1">
      <c r="A87" s="5"/>
      <c r="B87" s="53"/>
      <c r="C87" s="50"/>
      <c r="D87" s="149"/>
      <c r="E87" s="98"/>
      <c r="F87" s="100"/>
      <c r="G87" s="100"/>
      <c r="H87" s="127"/>
      <c r="I87" s="6"/>
    </row>
    <row r="88" spans="1:12" ht="13" customHeight="1">
      <c r="A88" s="5"/>
      <c r="B88" s="52"/>
      <c r="C88" s="51"/>
      <c r="D88" s="150"/>
      <c r="E88" s="99"/>
      <c r="F88" s="101"/>
      <c r="G88" s="101"/>
      <c r="H88" s="128"/>
      <c r="I88" s="6"/>
    </row>
    <row r="89" spans="1:12" ht="13" customHeight="1">
      <c r="A89" s="5"/>
      <c r="B89" s="114" t="s">
        <v>248</v>
      </c>
      <c r="C89" s="171" t="s">
        <v>266</v>
      </c>
      <c r="D89" s="149"/>
      <c r="E89" s="98"/>
      <c r="F89" s="100"/>
      <c r="G89" s="100"/>
      <c r="H89" s="100"/>
      <c r="I89" s="6"/>
    </row>
    <row r="90" spans="1:12" ht="13" customHeight="1">
      <c r="A90" s="5"/>
      <c r="B90" s="115"/>
      <c r="C90" s="172"/>
      <c r="D90" s="150"/>
      <c r="E90" s="99"/>
      <c r="F90" s="101"/>
      <c r="G90" s="101"/>
      <c r="H90" s="101"/>
      <c r="I90" s="6"/>
      <c r="J90" s="13"/>
    </row>
    <row r="91" spans="1:12" ht="13" customHeight="1">
      <c r="A91" s="5"/>
      <c r="B91" s="46"/>
      <c r="C91" s="46"/>
      <c r="D91" s="96">
        <v>8</v>
      </c>
      <c r="E91" s="98" t="s">
        <v>98</v>
      </c>
      <c r="F91" s="100"/>
      <c r="G91" s="100"/>
      <c r="H91" s="127"/>
      <c r="I91" s="6"/>
    </row>
    <row r="92" spans="1:12" ht="13" customHeight="1">
      <c r="A92" s="5"/>
      <c r="B92" s="47" t="s">
        <v>120</v>
      </c>
      <c r="C92" s="47" t="s">
        <v>121</v>
      </c>
      <c r="D92" s="97"/>
      <c r="E92" s="99"/>
      <c r="F92" s="101"/>
      <c r="G92" s="101"/>
      <c r="H92" s="128"/>
      <c r="I92" s="6"/>
      <c r="J92" s="9"/>
      <c r="K92" s="10"/>
      <c r="L92" s="9"/>
    </row>
    <row r="93" spans="1:12" ht="13" customHeight="1">
      <c r="A93" s="5"/>
      <c r="B93" s="46"/>
      <c r="C93" s="46"/>
      <c r="D93" s="96">
        <v>14</v>
      </c>
      <c r="E93" s="98" t="s">
        <v>2</v>
      </c>
      <c r="F93" s="100"/>
      <c r="G93" s="100"/>
      <c r="H93" s="127"/>
      <c r="I93" s="6"/>
    </row>
    <row r="94" spans="1:12" ht="13" customHeight="1">
      <c r="A94" s="5"/>
      <c r="B94" s="47" t="s">
        <v>122</v>
      </c>
      <c r="C94" s="47" t="s">
        <v>119</v>
      </c>
      <c r="D94" s="97"/>
      <c r="E94" s="99"/>
      <c r="F94" s="101"/>
      <c r="G94" s="101"/>
      <c r="H94" s="128"/>
      <c r="I94" s="6"/>
      <c r="J94" s="13"/>
    </row>
    <row r="95" spans="1:12" ht="13" customHeight="1">
      <c r="A95" s="5"/>
      <c r="B95" s="102" t="s">
        <v>10</v>
      </c>
      <c r="C95" s="116"/>
      <c r="D95" s="96"/>
      <c r="E95" s="98"/>
      <c r="F95" s="100"/>
      <c r="G95" s="100"/>
      <c r="H95" s="127"/>
      <c r="I95" s="6"/>
    </row>
    <row r="96" spans="1:12" ht="13" customHeight="1">
      <c r="A96" s="5"/>
      <c r="B96" s="103"/>
      <c r="C96" s="117"/>
      <c r="D96" s="97"/>
      <c r="E96" s="99"/>
      <c r="F96" s="101"/>
      <c r="G96" s="101"/>
      <c r="H96" s="128"/>
      <c r="I96" s="6"/>
      <c r="J96" s="13"/>
    </row>
    <row r="97" spans="1:12" ht="13" customHeight="1">
      <c r="A97" s="5"/>
      <c r="B97" s="114" t="s">
        <v>248</v>
      </c>
      <c r="C97" s="116" t="s">
        <v>250</v>
      </c>
      <c r="D97" s="96"/>
      <c r="E97" s="98"/>
      <c r="F97" s="100"/>
      <c r="G97" s="100"/>
      <c r="H97" s="127"/>
      <c r="I97" s="6"/>
    </row>
    <row r="98" spans="1:12" ht="13" customHeight="1">
      <c r="A98" s="5"/>
      <c r="B98" s="115"/>
      <c r="C98" s="117"/>
      <c r="D98" s="97"/>
      <c r="E98" s="99"/>
      <c r="F98" s="101"/>
      <c r="G98" s="101"/>
      <c r="H98" s="128"/>
      <c r="I98" s="6"/>
      <c r="J98" s="9"/>
      <c r="K98" s="10"/>
      <c r="L98" s="9"/>
    </row>
    <row r="99" spans="1:12" ht="13" customHeight="1">
      <c r="A99" s="5"/>
      <c r="B99" s="39"/>
      <c r="C99" s="63"/>
      <c r="D99" s="96">
        <v>5</v>
      </c>
      <c r="E99" s="98" t="s">
        <v>58</v>
      </c>
      <c r="F99" s="100"/>
      <c r="G99" s="100"/>
      <c r="H99" s="127"/>
      <c r="I99" s="6"/>
    </row>
    <row r="100" spans="1:12" ht="13" customHeight="1">
      <c r="A100" s="5"/>
      <c r="B100" s="40" t="s">
        <v>53</v>
      </c>
      <c r="C100" s="64" t="s">
        <v>55</v>
      </c>
      <c r="D100" s="97"/>
      <c r="E100" s="99"/>
      <c r="F100" s="101"/>
      <c r="G100" s="101"/>
      <c r="H100" s="128"/>
      <c r="I100" s="6"/>
      <c r="J100" s="13"/>
    </row>
    <row r="101" spans="1:12" ht="13" customHeight="1">
      <c r="A101" s="5"/>
      <c r="B101" s="39"/>
      <c r="C101" s="63"/>
      <c r="D101" s="96">
        <v>1</v>
      </c>
      <c r="E101" s="98" t="s">
        <v>58</v>
      </c>
      <c r="F101" s="100"/>
      <c r="G101" s="100"/>
      <c r="H101" s="127"/>
      <c r="I101" s="6"/>
    </row>
    <row r="102" spans="1:12" ht="13" customHeight="1">
      <c r="A102" s="5"/>
      <c r="B102" s="40" t="s">
        <v>296</v>
      </c>
      <c r="C102" s="64" t="s">
        <v>123</v>
      </c>
      <c r="D102" s="97"/>
      <c r="E102" s="99"/>
      <c r="F102" s="101"/>
      <c r="G102" s="101"/>
      <c r="H102" s="128"/>
      <c r="I102" s="6"/>
      <c r="J102" s="13"/>
    </row>
    <row r="103" spans="1:12" ht="13" customHeight="1">
      <c r="A103" s="5"/>
      <c r="B103" s="39"/>
      <c r="C103" s="63"/>
      <c r="D103" s="96">
        <v>3</v>
      </c>
      <c r="E103" s="98" t="s">
        <v>2</v>
      </c>
      <c r="F103" s="100"/>
      <c r="G103" s="100"/>
      <c r="H103" s="127"/>
      <c r="I103" s="6"/>
    </row>
    <row r="104" spans="1:12" ht="13" customHeight="1">
      <c r="A104" s="5"/>
      <c r="B104" s="40" t="s">
        <v>295</v>
      </c>
      <c r="C104" s="64" t="s">
        <v>124</v>
      </c>
      <c r="D104" s="97"/>
      <c r="E104" s="99"/>
      <c r="F104" s="101"/>
      <c r="G104" s="101"/>
      <c r="H104" s="128"/>
      <c r="I104" s="6"/>
      <c r="J104" s="13"/>
    </row>
    <row r="105" spans="1:12" ht="13" customHeight="1">
      <c r="A105" s="5"/>
      <c r="B105" s="39"/>
      <c r="C105" s="63"/>
      <c r="D105" s="96">
        <v>4</v>
      </c>
      <c r="E105" s="98" t="s">
        <v>2</v>
      </c>
      <c r="F105" s="100"/>
      <c r="G105" s="100"/>
      <c r="H105" s="127"/>
      <c r="I105" s="6"/>
    </row>
    <row r="106" spans="1:12" ht="13" customHeight="1">
      <c r="A106" s="5"/>
      <c r="B106" s="40" t="s">
        <v>54</v>
      </c>
      <c r="C106" s="64" t="s">
        <v>56</v>
      </c>
      <c r="D106" s="97"/>
      <c r="E106" s="99"/>
      <c r="F106" s="101"/>
      <c r="G106" s="101"/>
      <c r="H106" s="128"/>
      <c r="I106" s="6"/>
      <c r="J106" s="13"/>
    </row>
    <row r="107" spans="1:12" ht="13" customHeight="1">
      <c r="A107" s="5"/>
      <c r="B107" s="39"/>
      <c r="C107" s="63"/>
      <c r="D107" s="96">
        <v>1</v>
      </c>
      <c r="E107" s="98" t="s">
        <v>2</v>
      </c>
      <c r="F107" s="100"/>
      <c r="G107" s="100"/>
      <c r="H107" s="127"/>
      <c r="I107" s="6"/>
    </row>
    <row r="108" spans="1:12" ht="13" customHeight="1">
      <c r="A108" s="5"/>
      <c r="B108" s="40" t="s">
        <v>297</v>
      </c>
      <c r="C108" s="64" t="s">
        <v>125</v>
      </c>
      <c r="D108" s="97"/>
      <c r="E108" s="99"/>
      <c r="F108" s="101"/>
      <c r="G108" s="101"/>
      <c r="H108" s="128"/>
      <c r="I108" s="6"/>
      <c r="J108" s="13"/>
    </row>
    <row r="109" spans="1:12" ht="13" customHeight="1">
      <c r="A109" s="5"/>
      <c r="B109" s="39"/>
      <c r="C109" s="63"/>
      <c r="D109" s="96">
        <v>1</v>
      </c>
      <c r="E109" s="98" t="s">
        <v>2</v>
      </c>
      <c r="F109" s="100"/>
      <c r="G109" s="100"/>
      <c r="H109" s="127"/>
      <c r="I109" s="6"/>
    </row>
    <row r="110" spans="1:12" ht="13" customHeight="1">
      <c r="A110" s="5"/>
      <c r="B110" s="40" t="s">
        <v>126</v>
      </c>
      <c r="C110" s="64" t="s">
        <v>127</v>
      </c>
      <c r="D110" s="97"/>
      <c r="E110" s="99"/>
      <c r="F110" s="101"/>
      <c r="G110" s="101"/>
      <c r="H110" s="128"/>
      <c r="I110" s="6"/>
      <c r="J110" s="13"/>
    </row>
    <row r="111" spans="1:12" ht="13" customHeight="1">
      <c r="A111" s="5"/>
      <c r="B111" s="39"/>
      <c r="C111" s="63"/>
      <c r="D111" s="96">
        <v>1</v>
      </c>
      <c r="E111" s="98" t="s">
        <v>2</v>
      </c>
      <c r="F111" s="100"/>
      <c r="G111" s="100"/>
      <c r="H111" s="127"/>
      <c r="I111" s="6"/>
    </row>
    <row r="112" spans="1:12" ht="13" customHeight="1">
      <c r="A112" s="5"/>
      <c r="B112" s="40" t="s">
        <v>128</v>
      </c>
      <c r="C112" s="64" t="s">
        <v>57</v>
      </c>
      <c r="D112" s="97"/>
      <c r="E112" s="99"/>
      <c r="F112" s="101"/>
      <c r="G112" s="101"/>
      <c r="H112" s="128"/>
      <c r="I112" s="6"/>
    </row>
    <row r="113" spans="1:10" ht="13" customHeight="1">
      <c r="A113" s="5"/>
      <c r="B113" s="39"/>
      <c r="C113" s="63"/>
      <c r="D113" s="96">
        <v>1</v>
      </c>
      <c r="E113" s="98" t="s">
        <v>2</v>
      </c>
      <c r="F113" s="100"/>
      <c r="G113" s="100"/>
      <c r="H113" s="127"/>
      <c r="I113" s="6"/>
    </row>
    <row r="114" spans="1:10" ht="13" customHeight="1">
      <c r="A114" s="5"/>
      <c r="B114" s="40" t="s">
        <v>129</v>
      </c>
      <c r="C114" s="64"/>
      <c r="D114" s="97"/>
      <c r="E114" s="99"/>
      <c r="F114" s="101"/>
      <c r="G114" s="101"/>
      <c r="H114" s="128"/>
      <c r="I114" s="6"/>
    </row>
    <row r="115" spans="1:10" ht="13" customHeight="1">
      <c r="A115" s="5"/>
      <c r="B115" s="39"/>
      <c r="C115" s="63"/>
      <c r="D115" s="96">
        <v>1</v>
      </c>
      <c r="E115" s="98" t="s">
        <v>2</v>
      </c>
      <c r="F115" s="100"/>
      <c r="G115" s="100"/>
      <c r="H115" s="127"/>
      <c r="I115" s="6"/>
    </row>
    <row r="116" spans="1:10" ht="13" customHeight="1">
      <c r="A116" s="5"/>
      <c r="B116" s="40" t="s">
        <v>130</v>
      </c>
      <c r="C116" s="64"/>
      <c r="D116" s="97"/>
      <c r="E116" s="99"/>
      <c r="F116" s="101"/>
      <c r="G116" s="101"/>
      <c r="H116" s="128"/>
      <c r="I116" s="6"/>
    </row>
    <row r="117" spans="1:10" ht="13" customHeight="1">
      <c r="A117" s="5"/>
      <c r="B117" s="39"/>
      <c r="C117" s="63"/>
      <c r="D117" s="96">
        <v>2</v>
      </c>
      <c r="E117" s="98" t="s">
        <v>2</v>
      </c>
      <c r="F117" s="100"/>
      <c r="G117" s="100"/>
      <c r="H117" s="127"/>
      <c r="I117" s="6"/>
    </row>
    <row r="118" spans="1:10" ht="13" customHeight="1">
      <c r="A118" s="5"/>
      <c r="B118" s="40" t="s">
        <v>131</v>
      </c>
      <c r="C118" s="64"/>
      <c r="D118" s="97"/>
      <c r="E118" s="99"/>
      <c r="F118" s="101"/>
      <c r="G118" s="101"/>
      <c r="H118" s="128"/>
      <c r="I118" s="6"/>
      <c r="J118" s="13"/>
    </row>
    <row r="119" spans="1:10" ht="13" customHeight="1">
      <c r="A119" s="5"/>
      <c r="B119" s="39"/>
      <c r="C119" s="63"/>
      <c r="D119" s="96">
        <v>1</v>
      </c>
      <c r="E119" s="98" t="s">
        <v>2</v>
      </c>
      <c r="F119" s="100"/>
      <c r="G119" s="100"/>
      <c r="H119" s="127"/>
      <c r="I119" s="6"/>
    </row>
    <row r="120" spans="1:10" ht="13" customHeight="1">
      <c r="A120" s="5"/>
      <c r="B120" s="40" t="s">
        <v>131</v>
      </c>
      <c r="C120" s="64" t="s">
        <v>132</v>
      </c>
      <c r="D120" s="97"/>
      <c r="E120" s="99"/>
      <c r="F120" s="101"/>
      <c r="G120" s="101"/>
      <c r="H120" s="128"/>
      <c r="I120" s="6"/>
    </row>
    <row r="121" spans="1:10" ht="13" customHeight="1">
      <c r="A121" s="5"/>
      <c r="B121" s="39"/>
      <c r="C121" s="63"/>
      <c r="D121" s="96">
        <v>5</v>
      </c>
      <c r="E121" s="98" t="s">
        <v>2</v>
      </c>
      <c r="F121" s="100"/>
      <c r="G121" s="100"/>
      <c r="H121" s="127"/>
      <c r="I121" s="6"/>
    </row>
    <row r="122" spans="1:10" ht="13" customHeight="1">
      <c r="A122" s="5"/>
      <c r="B122" s="40" t="s">
        <v>133</v>
      </c>
      <c r="C122" s="64"/>
      <c r="D122" s="97"/>
      <c r="E122" s="99"/>
      <c r="F122" s="101"/>
      <c r="G122" s="101"/>
      <c r="H122" s="128"/>
      <c r="I122" s="6"/>
    </row>
    <row r="123" spans="1:10" ht="13" customHeight="1">
      <c r="A123" s="5"/>
      <c r="H123" s="71"/>
      <c r="I123" s="6"/>
    </row>
    <row r="124" spans="1:10" ht="13" customHeight="1">
      <c r="A124" s="11"/>
      <c r="B124" s="15"/>
      <c r="C124" s="15"/>
      <c r="D124" s="15"/>
      <c r="E124" s="15"/>
      <c r="F124" s="15"/>
      <c r="G124" s="15"/>
      <c r="H124" s="72"/>
      <c r="I124" s="12"/>
    </row>
    <row r="125" spans="1:10" ht="13" customHeight="1">
      <c r="A125" s="1"/>
      <c r="B125" s="2"/>
      <c r="C125" s="2"/>
      <c r="D125" s="2"/>
      <c r="E125" s="2"/>
      <c r="F125" s="2"/>
      <c r="G125" s="2"/>
      <c r="H125" s="70"/>
      <c r="I125" s="3"/>
    </row>
    <row r="126" spans="1:10" ht="13" customHeight="1">
      <c r="A126" s="5"/>
      <c r="H126" s="71"/>
      <c r="I126" s="6"/>
    </row>
    <row r="127" spans="1:10" ht="13" customHeight="1">
      <c r="A127" s="5"/>
      <c r="C127" s="7"/>
      <c r="D127" s="7"/>
      <c r="E127" s="8"/>
      <c r="H127" s="71"/>
      <c r="I127" s="6"/>
    </row>
    <row r="128" spans="1:10" ht="13" customHeight="1">
      <c r="A128" s="5"/>
      <c r="B128" s="18" t="s">
        <v>287</v>
      </c>
      <c r="C128" s="7"/>
      <c r="D128" s="7"/>
      <c r="E128" s="8"/>
      <c r="H128" s="74">
        <f>H66+1</f>
        <v>16</v>
      </c>
      <c r="I128" s="6"/>
    </row>
    <row r="129" spans="1:10" ht="13" customHeight="1">
      <c r="A129" s="5"/>
      <c r="B129" s="104" t="s">
        <v>3</v>
      </c>
      <c r="C129" s="106" t="s">
        <v>4</v>
      </c>
      <c r="D129" s="108" t="s">
        <v>17</v>
      </c>
      <c r="E129" s="110" t="s">
        <v>6</v>
      </c>
      <c r="F129" s="112" t="s">
        <v>1</v>
      </c>
      <c r="G129" s="112" t="s">
        <v>7</v>
      </c>
      <c r="H129" s="163" t="s">
        <v>8</v>
      </c>
      <c r="I129" s="6"/>
    </row>
    <row r="130" spans="1:10" ht="13" customHeight="1">
      <c r="A130" s="5"/>
      <c r="B130" s="105"/>
      <c r="C130" s="107"/>
      <c r="D130" s="109"/>
      <c r="E130" s="111"/>
      <c r="F130" s="113"/>
      <c r="G130" s="113"/>
      <c r="H130" s="164"/>
      <c r="I130" s="6"/>
    </row>
    <row r="131" spans="1:10" ht="13" customHeight="1">
      <c r="A131" s="5"/>
      <c r="B131" s="39"/>
      <c r="C131" s="63"/>
      <c r="D131" s="96">
        <v>1</v>
      </c>
      <c r="E131" s="98" t="s">
        <v>90</v>
      </c>
      <c r="F131" s="100"/>
      <c r="G131" s="100"/>
      <c r="H131" s="127"/>
      <c r="I131" s="6"/>
    </row>
    <row r="132" spans="1:10" ht="13" customHeight="1">
      <c r="A132" s="5"/>
      <c r="B132" s="40" t="s">
        <v>134</v>
      </c>
      <c r="C132" s="64"/>
      <c r="D132" s="97"/>
      <c r="E132" s="99"/>
      <c r="F132" s="101"/>
      <c r="G132" s="101"/>
      <c r="H132" s="128"/>
      <c r="I132" s="6"/>
    </row>
    <row r="133" spans="1:10" ht="13" customHeight="1">
      <c r="A133" s="5"/>
      <c r="B133" s="39"/>
      <c r="C133" s="63"/>
      <c r="D133" s="96">
        <v>1</v>
      </c>
      <c r="E133" s="98" t="s">
        <v>90</v>
      </c>
      <c r="F133" s="100"/>
      <c r="G133" s="100"/>
      <c r="H133" s="127"/>
      <c r="I133" s="6"/>
    </row>
    <row r="134" spans="1:10" ht="13" customHeight="1">
      <c r="A134" s="5"/>
      <c r="B134" s="40" t="s">
        <v>135</v>
      </c>
      <c r="C134" s="64"/>
      <c r="D134" s="97"/>
      <c r="E134" s="99"/>
      <c r="F134" s="101"/>
      <c r="G134" s="101"/>
      <c r="H134" s="128"/>
      <c r="I134" s="6"/>
    </row>
    <row r="135" spans="1:10" ht="13" customHeight="1">
      <c r="A135" s="5"/>
      <c r="B135" s="39"/>
      <c r="C135" s="63"/>
      <c r="D135" s="96">
        <v>1</v>
      </c>
      <c r="E135" s="98" t="s">
        <v>2</v>
      </c>
      <c r="F135" s="100"/>
      <c r="G135" s="100"/>
      <c r="H135" s="127"/>
      <c r="I135" s="6"/>
    </row>
    <row r="136" spans="1:10" ht="13" customHeight="1">
      <c r="A136" s="5"/>
      <c r="B136" s="40" t="s">
        <v>251</v>
      </c>
      <c r="C136" s="64" t="s">
        <v>252</v>
      </c>
      <c r="D136" s="97"/>
      <c r="E136" s="99"/>
      <c r="F136" s="101"/>
      <c r="G136" s="101"/>
      <c r="H136" s="128"/>
      <c r="I136" s="6"/>
    </row>
    <row r="137" spans="1:10" ht="13" customHeight="1">
      <c r="A137" s="5"/>
      <c r="B137" s="92" t="s">
        <v>256</v>
      </c>
      <c r="C137" s="116"/>
      <c r="D137" s="96">
        <v>3</v>
      </c>
      <c r="E137" s="98" t="s">
        <v>2</v>
      </c>
      <c r="F137" s="100"/>
      <c r="G137" s="100"/>
      <c r="H137" s="127"/>
      <c r="I137" s="6"/>
    </row>
    <row r="138" spans="1:10" ht="13" customHeight="1">
      <c r="A138" s="5"/>
      <c r="B138" s="93"/>
      <c r="C138" s="117"/>
      <c r="D138" s="97"/>
      <c r="E138" s="99"/>
      <c r="F138" s="101"/>
      <c r="G138" s="101"/>
      <c r="H138" s="128"/>
      <c r="I138" s="6"/>
    </row>
    <row r="139" spans="1:10" ht="13" customHeight="1">
      <c r="A139" s="5"/>
      <c r="B139" s="39"/>
      <c r="C139" s="63"/>
      <c r="D139" s="96">
        <v>1</v>
      </c>
      <c r="E139" s="98" t="s">
        <v>2</v>
      </c>
      <c r="F139" s="100"/>
      <c r="G139" s="100"/>
      <c r="H139" s="127"/>
      <c r="I139" s="6"/>
    </row>
    <row r="140" spans="1:10" ht="13" customHeight="1">
      <c r="A140" s="5"/>
      <c r="B140" s="40" t="s">
        <v>254</v>
      </c>
      <c r="C140" s="64"/>
      <c r="D140" s="97"/>
      <c r="E140" s="99"/>
      <c r="F140" s="101"/>
      <c r="G140" s="101"/>
      <c r="H140" s="128"/>
      <c r="I140" s="6"/>
      <c r="J140" s="13"/>
    </row>
    <row r="141" spans="1:10" ht="13" customHeight="1">
      <c r="A141" s="5"/>
      <c r="B141" s="39"/>
      <c r="C141" s="63"/>
      <c r="D141" s="96">
        <v>1</v>
      </c>
      <c r="E141" s="98" t="s">
        <v>2</v>
      </c>
      <c r="F141" s="100"/>
      <c r="G141" s="100"/>
      <c r="H141" s="127"/>
      <c r="I141" s="6"/>
    </row>
    <row r="142" spans="1:10" ht="13" customHeight="1">
      <c r="A142" s="5"/>
      <c r="B142" s="40" t="s">
        <v>255</v>
      </c>
      <c r="C142" s="64"/>
      <c r="D142" s="97"/>
      <c r="E142" s="99"/>
      <c r="F142" s="101"/>
      <c r="G142" s="101"/>
      <c r="H142" s="128"/>
      <c r="I142" s="6"/>
      <c r="J142" s="13"/>
    </row>
    <row r="143" spans="1:10" ht="13" customHeight="1">
      <c r="A143" s="5"/>
      <c r="B143" s="39"/>
      <c r="C143" s="63"/>
      <c r="D143" s="96">
        <v>1</v>
      </c>
      <c r="E143" s="98" t="s">
        <v>2</v>
      </c>
      <c r="F143" s="100"/>
      <c r="G143" s="100"/>
      <c r="H143" s="127"/>
      <c r="I143" s="6"/>
    </row>
    <row r="144" spans="1:10" ht="13" customHeight="1">
      <c r="A144" s="5"/>
      <c r="B144" s="40" t="s">
        <v>283</v>
      </c>
      <c r="C144" s="64"/>
      <c r="D144" s="97"/>
      <c r="E144" s="99"/>
      <c r="F144" s="101"/>
      <c r="G144" s="101"/>
      <c r="H144" s="128"/>
      <c r="I144" s="6"/>
      <c r="J144" s="13"/>
    </row>
    <row r="145" spans="1:10" ht="13" customHeight="1">
      <c r="A145" s="5"/>
      <c r="B145" s="102" t="s">
        <v>10</v>
      </c>
      <c r="C145" s="56"/>
      <c r="D145" s="96"/>
      <c r="E145" s="98"/>
      <c r="F145" s="100"/>
      <c r="G145" s="100"/>
      <c r="H145" s="167"/>
      <c r="I145" s="6"/>
    </row>
    <row r="146" spans="1:10" ht="13" customHeight="1">
      <c r="A146" s="5"/>
      <c r="B146" s="103"/>
      <c r="C146" s="58"/>
      <c r="D146" s="97"/>
      <c r="E146" s="99"/>
      <c r="F146" s="101"/>
      <c r="G146" s="101"/>
      <c r="H146" s="168"/>
      <c r="I146" s="6"/>
      <c r="J146" s="13"/>
    </row>
    <row r="147" spans="1:10" ht="13" customHeight="1">
      <c r="A147" s="5"/>
      <c r="B147" s="147"/>
      <c r="C147" s="56"/>
      <c r="D147" s="96"/>
      <c r="E147" s="98"/>
      <c r="F147" s="100"/>
      <c r="G147" s="100"/>
      <c r="H147" s="169"/>
      <c r="I147" s="6"/>
    </row>
    <row r="148" spans="1:10" ht="13" customHeight="1">
      <c r="A148" s="5"/>
      <c r="B148" s="148"/>
      <c r="C148" s="58"/>
      <c r="D148" s="97"/>
      <c r="E148" s="99"/>
      <c r="F148" s="101"/>
      <c r="G148" s="101"/>
      <c r="H148" s="170"/>
      <c r="I148" s="6"/>
      <c r="J148" s="13"/>
    </row>
    <row r="149" spans="1:10" ht="13" customHeight="1">
      <c r="A149" s="5"/>
      <c r="B149" s="147"/>
      <c r="C149" s="56"/>
      <c r="D149" s="96"/>
      <c r="E149" s="98"/>
      <c r="F149" s="100"/>
      <c r="G149" s="100"/>
      <c r="H149" s="133"/>
      <c r="I149" s="6"/>
    </row>
    <row r="150" spans="1:10" ht="13" customHeight="1">
      <c r="A150" s="5"/>
      <c r="B150" s="148"/>
      <c r="C150" s="58"/>
      <c r="D150" s="97"/>
      <c r="E150" s="99"/>
      <c r="F150" s="101"/>
      <c r="G150" s="101"/>
      <c r="H150" s="134"/>
      <c r="I150" s="6"/>
    </row>
    <row r="151" spans="1:10" ht="13" customHeight="1">
      <c r="A151" s="5"/>
      <c r="B151" s="147"/>
      <c r="C151" s="56"/>
      <c r="D151" s="96"/>
      <c r="E151" s="98"/>
      <c r="F151" s="100"/>
      <c r="G151" s="100"/>
      <c r="H151" s="133"/>
      <c r="I151" s="6"/>
    </row>
    <row r="152" spans="1:10" ht="13" customHeight="1">
      <c r="A152" s="5"/>
      <c r="B152" s="148"/>
      <c r="C152" s="58"/>
      <c r="D152" s="97"/>
      <c r="E152" s="99"/>
      <c r="F152" s="101"/>
      <c r="G152" s="101"/>
      <c r="H152" s="134"/>
      <c r="I152" s="6"/>
    </row>
    <row r="153" spans="1:10" ht="13" customHeight="1">
      <c r="A153" s="5"/>
      <c r="B153" s="147"/>
      <c r="C153" s="56"/>
      <c r="D153" s="96"/>
      <c r="E153" s="98"/>
      <c r="F153" s="100"/>
      <c r="G153" s="100"/>
      <c r="H153" s="133"/>
      <c r="I153" s="6"/>
    </row>
    <row r="154" spans="1:10" ht="13" customHeight="1">
      <c r="A154" s="5"/>
      <c r="B154" s="148"/>
      <c r="C154" s="58"/>
      <c r="D154" s="97"/>
      <c r="E154" s="99"/>
      <c r="F154" s="101"/>
      <c r="G154" s="101"/>
      <c r="H154" s="134"/>
      <c r="I154" s="6"/>
    </row>
    <row r="155" spans="1:10" ht="13" customHeight="1">
      <c r="A155" s="5"/>
      <c r="B155" s="79"/>
      <c r="C155" s="78"/>
      <c r="D155" s="96"/>
      <c r="E155" s="98"/>
      <c r="F155" s="27"/>
      <c r="G155" s="27"/>
      <c r="H155" s="73"/>
      <c r="I155" s="6"/>
    </row>
    <row r="156" spans="1:10" ht="13" customHeight="1">
      <c r="A156" s="5"/>
      <c r="B156" s="79"/>
      <c r="C156" s="78"/>
      <c r="D156" s="97"/>
      <c r="E156" s="99"/>
      <c r="F156" s="27"/>
      <c r="G156" s="27"/>
      <c r="H156" s="73"/>
      <c r="I156" s="6"/>
    </row>
    <row r="157" spans="1:10" ht="13" customHeight="1">
      <c r="A157" s="5"/>
      <c r="B157" s="102"/>
      <c r="C157" s="165"/>
      <c r="D157" s="96"/>
      <c r="E157" s="98"/>
      <c r="F157" s="100"/>
      <c r="G157" s="100"/>
      <c r="H157" s="133"/>
      <c r="I157" s="6"/>
    </row>
    <row r="158" spans="1:10" ht="13" customHeight="1">
      <c r="A158" s="5"/>
      <c r="B158" s="103"/>
      <c r="C158" s="166"/>
      <c r="D158" s="97"/>
      <c r="E158" s="99"/>
      <c r="F158" s="101"/>
      <c r="G158" s="101"/>
      <c r="H158" s="134"/>
      <c r="I158" s="6"/>
    </row>
    <row r="159" spans="1:10" ht="13" customHeight="1">
      <c r="A159" s="5"/>
      <c r="B159" s="53"/>
      <c r="C159" s="50"/>
      <c r="D159" s="96"/>
      <c r="E159" s="98"/>
      <c r="F159" s="100"/>
      <c r="G159" s="100"/>
      <c r="H159" s="127"/>
      <c r="I159" s="6"/>
    </row>
    <row r="160" spans="1:10" ht="13" customHeight="1">
      <c r="A160" s="5"/>
      <c r="B160" s="52"/>
      <c r="C160" s="51"/>
      <c r="D160" s="97"/>
      <c r="E160" s="99"/>
      <c r="F160" s="101"/>
      <c r="G160" s="101"/>
      <c r="H160" s="128"/>
      <c r="I160" s="6"/>
    </row>
    <row r="161" spans="1:12" ht="13" customHeight="1">
      <c r="A161" s="5"/>
      <c r="B161" s="114"/>
      <c r="C161" s="116"/>
      <c r="D161" s="96"/>
      <c r="E161" s="98"/>
      <c r="F161" s="100"/>
      <c r="G161" s="100"/>
      <c r="H161" s="100"/>
      <c r="I161" s="6"/>
    </row>
    <row r="162" spans="1:12" ht="13" customHeight="1">
      <c r="A162" s="5"/>
      <c r="B162" s="115"/>
      <c r="C162" s="117"/>
      <c r="D162" s="97"/>
      <c r="E162" s="99"/>
      <c r="F162" s="101"/>
      <c r="G162" s="101"/>
      <c r="H162" s="101"/>
      <c r="I162" s="6"/>
      <c r="J162" s="13"/>
    </row>
    <row r="163" spans="1:12" ht="13" customHeight="1">
      <c r="A163" s="5"/>
      <c r="B163" s="114"/>
      <c r="C163" s="116"/>
      <c r="D163" s="96"/>
      <c r="E163" s="98"/>
      <c r="F163" s="100"/>
      <c r="G163" s="100"/>
      <c r="H163" s="127"/>
      <c r="I163" s="6"/>
    </row>
    <row r="164" spans="1:12" ht="13" customHeight="1">
      <c r="A164" s="5"/>
      <c r="B164" s="115"/>
      <c r="C164" s="117"/>
      <c r="D164" s="97"/>
      <c r="E164" s="99"/>
      <c r="F164" s="101"/>
      <c r="G164" s="101"/>
      <c r="H164" s="128"/>
      <c r="I164" s="6"/>
      <c r="J164" s="9"/>
      <c r="K164" s="10"/>
      <c r="L164" s="9"/>
    </row>
    <row r="165" spans="1:12" ht="13" customHeight="1">
      <c r="A165" s="5"/>
      <c r="B165" s="114"/>
      <c r="C165" s="116"/>
      <c r="D165" s="96"/>
      <c r="E165" s="98"/>
      <c r="F165" s="100"/>
      <c r="G165" s="100"/>
      <c r="H165" s="127"/>
      <c r="I165" s="6"/>
    </row>
    <row r="166" spans="1:12" ht="13" customHeight="1">
      <c r="A166" s="5"/>
      <c r="B166" s="115"/>
      <c r="C166" s="117"/>
      <c r="D166" s="97"/>
      <c r="E166" s="99"/>
      <c r="F166" s="101"/>
      <c r="G166" s="101"/>
      <c r="H166" s="128"/>
      <c r="I166" s="6"/>
      <c r="J166" s="13"/>
    </row>
    <row r="167" spans="1:12" ht="13" customHeight="1">
      <c r="A167" s="5"/>
      <c r="B167" s="114"/>
      <c r="C167" s="116"/>
      <c r="D167" s="96"/>
      <c r="E167" s="98"/>
      <c r="F167" s="100"/>
      <c r="G167" s="100"/>
      <c r="H167" s="127"/>
      <c r="I167" s="6"/>
    </row>
    <row r="168" spans="1:12" ht="13" customHeight="1">
      <c r="A168" s="5"/>
      <c r="B168" s="115"/>
      <c r="C168" s="117"/>
      <c r="D168" s="97"/>
      <c r="E168" s="99"/>
      <c r="F168" s="101"/>
      <c r="G168" s="101"/>
      <c r="H168" s="128"/>
      <c r="I168" s="6"/>
      <c r="J168" s="13"/>
    </row>
    <row r="169" spans="1:12" ht="13" customHeight="1">
      <c r="A169" s="5"/>
      <c r="B169" s="114"/>
      <c r="C169" s="116"/>
      <c r="D169" s="96"/>
      <c r="E169" s="98"/>
      <c r="F169" s="100"/>
      <c r="G169" s="100"/>
      <c r="H169" s="127"/>
      <c r="I169" s="6"/>
    </row>
    <row r="170" spans="1:12" ht="13" customHeight="1">
      <c r="A170" s="5"/>
      <c r="B170" s="115"/>
      <c r="C170" s="117"/>
      <c r="D170" s="97"/>
      <c r="E170" s="99"/>
      <c r="F170" s="101"/>
      <c r="G170" s="101"/>
      <c r="H170" s="128"/>
      <c r="I170" s="6"/>
      <c r="J170" s="13"/>
    </row>
    <row r="171" spans="1:12" ht="13" customHeight="1">
      <c r="A171" s="5"/>
      <c r="B171" s="24"/>
      <c r="C171" s="91"/>
      <c r="D171" s="25"/>
      <c r="E171" s="26"/>
      <c r="F171" s="27"/>
      <c r="G171" s="27"/>
      <c r="H171" s="90"/>
      <c r="I171" s="6"/>
      <c r="J171" s="13"/>
    </row>
    <row r="172" spans="1:12" ht="13" customHeight="1">
      <c r="A172" s="5"/>
      <c r="B172" s="24"/>
      <c r="C172" s="91"/>
      <c r="D172" s="25"/>
      <c r="E172" s="26"/>
      <c r="F172" s="27"/>
      <c r="G172" s="27"/>
      <c r="H172" s="90"/>
      <c r="I172" s="6"/>
      <c r="J172" s="13"/>
    </row>
    <row r="173" spans="1:12" ht="13" customHeight="1">
      <c r="A173" s="5"/>
      <c r="B173" s="114"/>
      <c r="C173" s="116"/>
      <c r="D173" s="96"/>
      <c r="E173" s="98"/>
      <c r="F173" s="100"/>
      <c r="G173" s="100"/>
      <c r="H173" s="127"/>
      <c r="I173" s="6"/>
    </row>
    <row r="174" spans="1:12" ht="13" customHeight="1">
      <c r="A174" s="5"/>
      <c r="B174" s="115"/>
      <c r="C174" s="117"/>
      <c r="D174" s="97"/>
      <c r="E174" s="99"/>
      <c r="F174" s="101"/>
      <c r="G174" s="101"/>
      <c r="H174" s="128"/>
      <c r="I174" s="6"/>
      <c r="J174" s="13"/>
    </row>
    <row r="175" spans="1:12" ht="13" customHeight="1">
      <c r="A175" s="5"/>
      <c r="B175" s="114"/>
      <c r="C175" s="116"/>
      <c r="D175" s="96"/>
      <c r="E175" s="98"/>
      <c r="F175" s="100"/>
      <c r="G175" s="100"/>
      <c r="H175" s="133"/>
      <c r="I175" s="6"/>
    </row>
    <row r="176" spans="1:12" ht="13" customHeight="1">
      <c r="A176" s="5"/>
      <c r="B176" s="115"/>
      <c r="C176" s="117"/>
      <c r="D176" s="97"/>
      <c r="E176" s="99"/>
      <c r="F176" s="101"/>
      <c r="G176" s="101"/>
      <c r="H176" s="134"/>
      <c r="I176" s="6"/>
      <c r="J176" s="13"/>
    </row>
    <row r="177" spans="1:11" ht="13" customHeight="1">
      <c r="A177" s="5"/>
      <c r="B177" s="114"/>
      <c r="C177" s="116"/>
      <c r="D177" s="96"/>
      <c r="E177" s="98"/>
      <c r="F177" s="100"/>
      <c r="G177" s="100"/>
      <c r="H177" s="133"/>
      <c r="I177" s="6"/>
    </row>
    <row r="178" spans="1:11" ht="13" customHeight="1">
      <c r="A178" s="5"/>
      <c r="B178" s="115"/>
      <c r="C178" s="117"/>
      <c r="D178" s="97"/>
      <c r="E178" s="99"/>
      <c r="F178" s="101"/>
      <c r="G178" s="101"/>
      <c r="H178" s="134"/>
      <c r="I178" s="6"/>
      <c r="J178" s="13"/>
    </row>
    <row r="179" spans="1:11" ht="13" customHeight="1">
      <c r="A179" s="5"/>
      <c r="B179" s="114"/>
      <c r="C179" s="116"/>
      <c r="D179" s="96"/>
      <c r="E179" s="98"/>
      <c r="F179" s="100"/>
      <c r="G179" s="100"/>
      <c r="H179" s="133"/>
      <c r="I179" s="6"/>
    </row>
    <row r="180" spans="1:11" ht="13" customHeight="1">
      <c r="A180" s="5"/>
      <c r="B180" s="115"/>
      <c r="C180" s="117"/>
      <c r="D180" s="97"/>
      <c r="E180" s="99"/>
      <c r="F180" s="101"/>
      <c r="G180" s="101"/>
      <c r="H180" s="134"/>
      <c r="I180" s="6"/>
    </row>
    <row r="181" spans="1:11" ht="13" customHeight="1">
      <c r="A181" s="5"/>
      <c r="B181" s="114"/>
      <c r="C181" s="116"/>
      <c r="D181" s="96"/>
      <c r="E181" s="98"/>
      <c r="F181" s="100"/>
      <c r="G181" s="100"/>
      <c r="H181" s="133"/>
      <c r="I181" s="6"/>
    </row>
    <row r="182" spans="1:11" ht="13" customHeight="1">
      <c r="A182" s="5"/>
      <c r="B182" s="115"/>
      <c r="C182" s="117"/>
      <c r="D182" s="97"/>
      <c r="E182" s="99"/>
      <c r="F182" s="101"/>
      <c r="G182" s="101"/>
      <c r="H182" s="134"/>
      <c r="I182" s="6"/>
    </row>
    <row r="183" spans="1:11" ht="13" customHeight="1">
      <c r="A183" s="5"/>
      <c r="B183" s="114"/>
      <c r="C183" s="116"/>
      <c r="D183" s="96"/>
      <c r="E183" s="98"/>
      <c r="F183" s="100"/>
      <c r="G183" s="100"/>
      <c r="H183" s="127"/>
      <c r="I183" s="6"/>
    </row>
    <row r="184" spans="1:11" ht="13" customHeight="1">
      <c r="A184" s="5"/>
      <c r="B184" s="115"/>
      <c r="C184" s="117"/>
      <c r="D184" s="97"/>
      <c r="E184" s="99"/>
      <c r="F184" s="101"/>
      <c r="G184" s="101"/>
      <c r="H184" s="128"/>
      <c r="I184" s="6"/>
    </row>
    <row r="185" spans="1:11" ht="13" customHeight="1">
      <c r="A185" s="5"/>
      <c r="H185" s="71"/>
      <c r="I185" s="6"/>
    </row>
    <row r="186" spans="1:11" ht="13" customHeight="1">
      <c r="A186" s="11"/>
      <c r="B186" s="15"/>
      <c r="C186" s="15"/>
      <c r="D186" s="15"/>
      <c r="E186" s="15"/>
      <c r="F186" s="15"/>
      <c r="G186" s="15"/>
      <c r="H186" s="72"/>
      <c r="I186" s="12"/>
    </row>
    <row r="187" spans="1:11" ht="13" customHeight="1">
      <c r="B187" s="16"/>
      <c r="C187" s="17"/>
      <c r="D187" s="17"/>
      <c r="E187" s="17"/>
      <c r="F187" s="16"/>
      <c r="G187" s="16"/>
      <c r="H187" s="16"/>
      <c r="I187" s="16"/>
      <c r="J187" s="16"/>
      <c r="K187" s="16"/>
    </row>
    <row r="188" spans="1:11" ht="13" customHeight="1">
      <c r="B188" s="16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1:11" ht="13" customHeight="1">
      <c r="B189" s="16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1:11" ht="13" customHeight="1">
      <c r="B190" s="16"/>
      <c r="C190" s="16"/>
      <c r="D190" s="16"/>
      <c r="E190" s="16"/>
      <c r="F190" s="16"/>
      <c r="G190" s="16"/>
      <c r="H190" s="16"/>
      <c r="I190" s="16"/>
      <c r="J190" s="16"/>
      <c r="K190" s="16"/>
    </row>
    <row r="191" spans="1:11" ht="13" customHeight="1">
      <c r="B191" s="16"/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1:11" ht="13" customHeight="1">
      <c r="B192" s="16"/>
      <c r="C192" s="16"/>
      <c r="D192" s="16"/>
      <c r="E192" s="16"/>
      <c r="F192" s="16"/>
      <c r="G192" s="16"/>
      <c r="H192" s="16"/>
      <c r="I192" s="16"/>
      <c r="J192" s="16"/>
      <c r="K192" s="16"/>
    </row>
    <row r="193" spans="2:11" ht="13" customHeight="1">
      <c r="B193" s="16"/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2:11" ht="13" customHeight="1">
      <c r="B194" s="17"/>
      <c r="C194" s="16"/>
      <c r="D194" s="16"/>
      <c r="E194" s="16"/>
      <c r="F194" s="16"/>
      <c r="G194" s="16"/>
      <c r="H194" s="16"/>
      <c r="I194" s="16"/>
      <c r="J194" s="16"/>
      <c r="K194" s="16"/>
    </row>
    <row r="195" spans="2:11" ht="13" customHeight="1">
      <c r="B195" s="16"/>
      <c r="C195" s="16"/>
      <c r="D195" s="16"/>
      <c r="E195" s="16"/>
      <c r="F195" s="16"/>
      <c r="G195" s="16"/>
      <c r="H195" s="16"/>
      <c r="I195" s="16"/>
      <c r="J195" s="16"/>
      <c r="K195" s="16"/>
    </row>
  </sheetData>
  <mergeCells count="502">
    <mergeCell ref="D143:D144"/>
    <mergeCell ref="E143:E144"/>
    <mergeCell ref="F143:F144"/>
    <mergeCell ref="G143:G144"/>
    <mergeCell ref="H143:H144"/>
    <mergeCell ref="B55:B56"/>
    <mergeCell ref="C55:C56"/>
    <mergeCell ref="D55:D56"/>
    <mergeCell ref="E55:E56"/>
    <mergeCell ref="F55:F56"/>
    <mergeCell ref="G55:G56"/>
    <mergeCell ref="H55:H56"/>
    <mergeCell ref="C57:C58"/>
    <mergeCell ref="D57:D58"/>
    <mergeCell ref="E57:E58"/>
    <mergeCell ref="F57:F58"/>
    <mergeCell ref="G57:G58"/>
    <mergeCell ref="D59:D60"/>
    <mergeCell ref="E59:E60"/>
    <mergeCell ref="F59:F60"/>
    <mergeCell ref="G59:G60"/>
    <mergeCell ref="H59:H60"/>
    <mergeCell ref="D71:D72"/>
    <mergeCell ref="E71:E72"/>
    <mergeCell ref="G13:G14"/>
    <mergeCell ref="H13:H14"/>
    <mergeCell ref="H17:H18"/>
    <mergeCell ref="H21:H22"/>
    <mergeCell ref="H25:H26"/>
    <mergeCell ref="D31:D32"/>
    <mergeCell ref="E31:E32"/>
    <mergeCell ref="F31:F32"/>
    <mergeCell ref="G31:G32"/>
    <mergeCell ref="H31:H32"/>
    <mergeCell ref="G19:G20"/>
    <mergeCell ref="H19:H20"/>
    <mergeCell ref="E21:E22"/>
    <mergeCell ref="F21:F22"/>
    <mergeCell ref="G21:G22"/>
    <mergeCell ref="E13:E14"/>
    <mergeCell ref="F13:F14"/>
    <mergeCell ref="D53:D54"/>
    <mergeCell ref="E53:E54"/>
    <mergeCell ref="F53:F54"/>
    <mergeCell ref="G53:G54"/>
    <mergeCell ref="H53:H54"/>
    <mergeCell ref="B47:B48"/>
    <mergeCell ref="C47:C48"/>
    <mergeCell ref="D47:D48"/>
    <mergeCell ref="E47:E48"/>
    <mergeCell ref="F47:F48"/>
    <mergeCell ref="G47:G48"/>
    <mergeCell ref="H47:H48"/>
    <mergeCell ref="C51:C52"/>
    <mergeCell ref="D51:D52"/>
    <mergeCell ref="E51:E52"/>
    <mergeCell ref="F51:F52"/>
    <mergeCell ref="G51:G52"/>
    <mergeCell ref="H51:H52"/>
    <mergeCell ref="B49:B50"/>
    <mergeCell ref="C49:C50"/>
    <mergeCell ref="D49:D50"/>
    <mergeCell ref="E49:E50"/>
    <mergeCell ref="F49:F50"/>
    <mergeCell ref="G49:G50"/>
    <mergeCell ref="B7:B8"/>
    <mergeCell ref="C7:C8"/>
    <mergeCell ref="D7:D8"/>
    <mergeCell ref="E7:E8"/>
    <mergeCell ref="F7:F8"/>
    <mergeCell ref="G7:G8"/>
    <mergeCell ref="H7:H8"/>
    <mergeCell ref="D9:D10"/>
    <mergeCell ref="H57:H58"/>
    <mergeCell ref="D25:D26"/>
    <mergeCell ref="E25:E26"/>
    <mergeCell ref="F25:F26"/>
    <mergeCell ref="G25:G26"/>
    <mergeCell ref="D23:D24"/>
    <mergeCell ref="E23:E24"/>
    <mergeCell ref="F23:F24"/>
    <mergeCell ref="G23:G24"/>
    <mergeCell ref="H23:H24"/>
    <mergeCell ref="D21:D22"/>
    <mergeCell ref="E33:E34"/>
    <mergeCell ref="F33:F34"/>
    <mergeCell ref="G33:G34"/>
    <mergeCell ref="H33:H34"/>
    <mergeCell ref="B51:B52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H49:H50"/>
    <mergeCell ref="G45:G46"/>
    <mergeCell ref="H45:H46"/>
    <mergeCell ref="E39:E40"/>
    <mergeCell ref="F39:F40"/>
    <mergeCell ref="G39:G40"/>
    <mergeCell ref="H39:H40"/>
    <mergeCell ref="H5:H6"/>
    <mergeCell ref="B27:B28"/>
    <mergeCell ref="C27:C28"/>
    <mergeCell ref="D27:D28"/>
    <mergeCell ref="E27:E28"/>
    <mergeCell ref="F27:F28"/>
    <mergeCell ref="G27:G28"/>
    <mergeCell ref="H27:H28"/>
    <mergeCell ref="B5:B6"/>
    <mergeCell ref="C5:C6"/>
    <mergeCell ref="D5:D6"/>
    <mergeCell ref="E5:E6"/>
    <mergeCell ref="F5:F6"/>
    <mergeCell ref="G5:G6"/>
    <mergeCell ref="D19:D20"/>
    <mergeCell ref="E19:E20"/>
    <mergeCell ref="F19:F20"/>
    <mergeCell ref="F71:F72"/>
    <mergeCell ref="G71:G72"/>
    <mergeCell ref="H71:H72"/>
    <mergeCell ref="B73:B74"/>
    <mergeCell ref="D73:D74"/>
    <mergeCell ref="E73:E74"/>
    <mergeCell ref="F73:F74"/>
    <mergeCell ref="G73:G74"/>
    <mergeCell ref="H73:H74"/>
    <mergeCell ref="D99:D100"/>
    <mergeCell ref="E99:E100"/>
    <mergeCell ref="F99:F100"/>
    <mergeCell ref="G99:G100"/>
    <mergeCell ref="H99:H100"/>
    <mergeCell ref="D97:D98"/>
    <mergeCell ref="G83:G84"/>
    <mergeCell ref="H83:H84"/>
    <mergeCell ref="B67:B68"/>
    <mergeCell ref="C67:C68"/>
    <mergeCell ref="D67:D68"/>
    <mergeCell ref="E67:E68"/>
    <mergeCell ref="F67:F68"/>
    <mergeCell ref="G67:G68"/>
    <mergeCell ref="H67:H68"/>
    <mergeCell ref="B81:B82"/>
    <mergeCell ref="B75:B76"/>
    <mergeCell ref="D75:D76"/>
    <mergeCell ref="E75:E76"/>
    <mergeCell ref="B79:B80"/>
    <mergeCell ref="B77:B78"/>
    <mergeCell ref="B83:B84"/>
    <mergeCell ref="B85:B86"/>
    <mergeCell ref="C85:C86"/>
    <mergeCell ref="E101:E102"/>
    <mergeCell ref="F101:F102"/>
    <mergeCell ref="G101:G102"/>
    <mergeCell ref="H101:H102"/>
    <mergeCell ref="D103:D104"/>
    <mergeCell ref="E103:E104"/>
    <mergeCell ref="F103:F104"/>
    <mergeCell ref="G103:G104"/>
    <mergeCell ref="H103:H104"/>
    <mergeCell ref="D101:D102"/>
    <mergeCell ref="E105:E106"/>
    <mergeCell ref="F105:F106"/>
    <mergeCell ref="G105:G106"/>
    <mergeCell ref="H105:H106"/>
    <mergeCell ref="D107:D108"/>
    <mergeCell ref="E107:E108"/>
    <mergeCell ref="F107:F108"/>
    <mergeCell ref="G107:G108"/>
    <mergeCell ref="H107:H108"/>
    <mergeCell ref="D105:D106"/>
    <mergeCell ref="E109:E110"/>
    <mergeCell ref="F109:F110"/>
    <mergeCell ref="G109:G110"/>
    <mergeCell ref="H109:H110"/>
    <mergeCell ref="D111:D112"/>
    <mergeCell ref="E111:E112"/>
    <mergeCell ref="F111:F112"/>
    <mergeCell ref="G111:G112"/>
    <mergeCell ref="H111:H112"/>
    <mergeCell ref="D109:D110"/>
    <mergeCell ref="E113:E114"/>
    <mergeCell ref="F113:F114"/>
    <mergeCell ref="G113:G114"/>
    <mergeCell ref="H113:H114"/>
    <mergeCell ref="D115:D116"/>
    <mergeCell ref="E115:E116"/>
    <mergeCell ref="F115:F116"/>
    <mergeCell ref="G115:G116"/>
    <mergeCell ref="H115:H116"/>
    <mergeCell ref="D113:D114"/>
    <mergeCell ref="H135:H136"/>
    <mergeCell ref="D117:D118"/>
    <mergeCell ref="E117:E118"/>
    <mergeCell ref="F117:F118"/>
    <mergeCell ref="G117:G118"/>
    <mergeCell ref="D121:D122"/>
    <mergeCell ref="E121:E122"/>
    <mergeCell ref="F121:F122"/>
    <mergeCell ref="G121:G122"/>
    <mergeCell ref="H121:H122"/>
    <mergeCell ref="D131:D132"/>
    <mergeCell ref="E131:E132"/>
    <mergeCell ref="F131:F132"/>
    <mergeCell ref="G131:G132"/>
    <mergeCell ref="H131:H132"/>
    <mergeCell ref="H117:H118"/>
    <mergeCell ref="D119:D120"/>
    <mergeCell ref="E119:E120"/>
    <mergeCell ref="F119:F120"/>
    <mergeCell ref="G119:G120"/>
    <mergeCell ref="H119:H120"/>
    <mergeCell ref="E9:E10"/>
    <mergeCell ref="F9:F10"/>
    <mergeCell ref="G9:G10"/>
    <mergeCell ref="H9:H10"/>
    <mergeCell ref="H29:H30"/>
    <mergeCell ref="D29:D30"/>
    <mergeCell ref="E29:E30"/>
    <mergeCell ref="F29:F30"/>
    <mergeCell ref="G29:G30"/>
    <mergeCell ref="D15:D16"/>
    <mergeCell ref="E15:E16"/>
    <mergeCell ref="F15:F16"/>
    <mergeCell ref="G15:G16"/>
    <mergeCell ref="H15:H16"/>
    <mergeCell ref="D11:D12"/>
    <mergeCell ref="E11:E12"/>
    <mergeCell ref="F11:F12"/>
    <mergeCell ref="G11:G12"/>
    <mergeCell ref="H11:H12"/>
    <mergeCell ref="D13:D14"/>
    <mergeCell ref="D17:D18"/>
    <mergeCell ref="E17:E18"/>
    <mergeCell ref="F17:F18"/>
    <mergeCell ref="G17:G18"/>
    <mergeCell ref="B25:B26"/>
    <mergeCell ref="C25:C26"/>
    <mergeCell ref="B43:B44"/>
    <mergeCell ref="C43:C44"/>
    <mergeCell ref="B45:B46"/>
    <mergeCell ref="C45:C46"/>
    <mergeCell ref="B69:B70"/>
    <mergeCell ref="C69:C70"/>
    <mergeCell ref="B71:B72"/>
    <mergeCell ref="C71:C72"/>
    <mergeCell ref="B29:B30"/>
    <mergeCell ref="C29:C30"/>
    <mergeCell ref="B31:B32"/>
    <mergeCell ref="C31:C32"/>
    <mergeCell ref="B33:B34"/>
    <mergeCell ref="C33:C34"/>
    <mergeCell ref="B37:B38"/>
    <mergeCell ref="C37:C38"/>
    <mergeCell ref="B59:B60"/>
    <mergeCell ref="C59:C60"/>
    <mergeCell ref="B57:B58"/>
    <mergeCell ref="B53:B54"/>
    <mergeCell ref="C53:C54"/>
    <mergeCell ref="B97:B98"/>
    <mergeCell ref="C97:C98"/>
    <mergeCell ref="B89:B90"/>
    <mergeCell ref="C89:C90"/>
    <mergeCell ref="D33:D34"/>
    <mergeCell ref="H35:H36"/>
    <mergeCell ref="E97:E98"/>
    <mergeCell ref="F97:F98"/>
    <mergeCell ref="G97:G98"/>
    <mergeCell ref="H97:H98"/>
    <mergeCell ref="F75:F76"/>
    <mergeCell ref="G75:G76"/>
    <mergeCell ref="H75:H76"/>
    <mergeCell ref="D79:D80"/>
    <mergeCell ref="E79:E80"/>
    <mergeCell ref="F79:F80"/>
    <mergeCell ref="G79:G80"/>
    <mergeCell ref="H79:H80"/>
    <mergeCell ref="D77:D78"/>
    <mergeCell ref="E77:E78"/>
    <mergeCell ref="F77:F78"/>
    <mergeCell ref="F95:F96"/>
    <mergeCell ref="G95:G96"/>
    <mergeCell ref="H95:H96"/>
    <mergeCell ref="D91:D92"/>
    <mergeCell ref="E91:E92"/>
    <mergeCell ref="F91:F92"/>
    <mergeCell ref="G91:G92"/>
    <mergeCell ref="B95:B96"/>
    <mergeCell ref="C95:C96"/>
    <mergeCell ref="B137:B138"/>
    <mergeCell ref="C137:C138"/>
    <mergeCell ref="B129:B130"/>
    <mergeCell ref="C129:C130"/>
    <mergeCell ref="D129:D130"/>
    <mergeCell ref="D137:D138"/>
    <mergeCell ref="E137:E138"/>
    <mergeCell ref="F137:F138"/>
    <mergeCell ref="G137:G138"/>
    <mergeCell ref="D133:D134"/>
    <mergeCell ref="E133:E134"/>
    <mergeCell ref="F133:F134"/>
    <mergeCell ref="G133:G134"/>
    <mergeCell ref="D135:D136"/>
    <mergeCell ref="E135:E136"/>
    <mergeCell ref="G129:G130"/>
    <mergeCell ref="F135:F136"/>
    <mergeCell ref="G135:G136"/>
    <mergeCell ref="B145:B146"/>
    <mergeCell ref="D145:D146"/>
    <mergeCell ref="E145:E146"/>
    <mergeCell ref="F145:F146"/>
    <mergeCell ref="G145:G146"/>
    <mergeCell ref="H145:H146"/>
    <mergeCell ref="B147:B148"/>
    <mergeCell ref="D147:D148"/>
    <mergeCell ref="E147:E148"/>
    <mergeCell ref="F147:F148"/>
    <mergeCell ref="G147:G148"/>
    <mergeCell ref="H147:H148"/>
    <mergeCell ref="B149:B150"/>
    <mergeCell ref="D149:D150"/>
    <mergeCell ref="E149:E150"/>
    <mergeCell ref="F149:F150"/>
    <mergeCell ref="G149:G150"/>
    <mergeCell ref="H149:H150"/>
    <mergeCell ref="B151:B152"/>
    <mergeCell ref="D151:D152"/>
    <mergeCell ref="E151:E152"/>
    <mergeCell ref="F151:F152"/>
    <mergeCell ref="G151:G152"/>
    <mergeCell ref="H151:H152"/>
    <mergeCell ref="B153:B154"/>
    <mergeCell ref="D153:D154"/>
    <mergeCell ref="E153:E154"/>
    <mergeCell ref="F153:F154"/>
    <mergeCell ref="G153:G154"/>
    <mergeCell ref="H153:H154"/>
    <mergeCell ref="B157:B158"/>
    <mergeCell ref="C157:C158"/>
    <mergeCell ref="D157:D158"/>
    <mergeCell ref="E157:E158"/>
    <mergeCell ref="F157:F158"/>
    <mergeCell ref="G157:G158"/>
    <mergeCell ref="H157:H158"/>
    <mergeCell ref="D155:D156"/>
    <mergeCell ref="E155:E156"/>
    <mergeCell ref="D159:D160"/>
    <mergeCell ref="E159:E160"/>
    <mergeCell ref="F159:F160"/>
    <mergeCell ref="G159:G160"/>
    <mergeCell ref="H159:H160"/>
    <mergeCell ref="B163:B164"/>
    <mergeCell ref="C163:C164"/>
    <mergeCell ref="D163:D164"/>
    <mergeCell ref="E163:E164"/>
    <mergeCell ref="F163:F164"/>
    <mergeCell ref="G163:G164"/>
    <mergeCell ref="H163:H164"/>
    <mergeCell ref="B161:B162"/>
    <mergeCell ref="C161:C162"/>
    <mergeCell ref="D161:D162"/>
    <mergeCell ref="E161:E162"/>
    <mergeCell ref="F161:F162"/>
    <mergeCell ref="G161:G162"/>
    <mergeCell ref="H161:H162"/>
    <mergeCell ref="B165:B166"/>
    <mergeCell ref="C165:C166"/>
    <mergeCell ref="D165:D166"/>
    <mergeCell ref="E165:E166"/>
    <mergeCell ref="F165:F166"/>
    <mergeCell ref="G165:G166"/>
    <mergeCell ref="H165:H166"/>
    <mergeCell ref="B169:B170"/>
    <mergeCell ref="C169:C170"/>
    <mergeCell ref="D169:D170"/>
    <mergeCell ref="E169:E170"/>
    <mergeCell ref="F169:F170"/>
    <mergeCell ref="G169:G170"/>
    <mergeCell ref="H169:H170"/>
    <mergeCell ref="B167:B168"/>
    <mergeCell ref="C167:C168"/>
    <mergeCell ref="D167:D168"/>
    <mergeCell ref="E167:E168"/>
    <mergeCell ref="F167:F168"/>
    <mergeCell ref="G167:G168"/>
    <mergeCell ref="H167:H168"/>
    <mergeCell ref="B173:B174"/>
    <mergeCell ref="C173:C174"/>
    <mergeCell ref="D173:D174"/>
    <mergeCell ref="E173:E174"/>
    <mergeCell ref="F173:F174"/>
    <mergeCell ref="G173:G174"/>
    <mergeCell ref="H173:H174"/>
    <mergeCell ref="B175:B176"/>
    <mergeCell ref="C175:C176"/>
    <mergeCell ref="D175:D176"/>
    <mergeCell ref="E175:E176"/>
    <mergeCell ref="F175:F176"/>
    <mergeCell ref="G175:G176"/>
    <mergeCell ref="H175:H176"/>
    <mergeCell ref="B177:B178"/>
    <mergeCell ref="C177:C178"/>
    <mergeCell ref="D177:D178"/>
    <mergeCell ref="E177:E178"/>
    <mergeCell ref="F177:F178"/>
    <mergeCell ref="G177:G178"/>
    <mergeCell ref="H177:H178"/>
    <mergeCell ref="B183:B184"/>
    <mergeCell ref="C183:C184"/>
    <mergeCell ref="D183:D184"/>
    <mergeCell ref="E183:E184"/>
    <mergeCell ref="F183:F184"/>
    <mergeCell ref="G183:G184"/>
    <mergeCell ref="H183:H184"/>
    <mergeCell ref="B179:B180"/>
    <mergeCell ref="C179:C180"/>
    <mergeCell ref="D179:D180"/>
    <mergeCell ref="E179:E180"/>
    <mergeCell ref="F179:F180"/>
    <mergeCell ref="G179:G180"/>
    <mergeCell ref="H179:H180"/>
    <mergeCell ref="B181:B182"/>
    <mergeCell ref="C181:C182"/>
    <mergeCell ref="D181:D182"/>
    <mergeCell ref="E181:E182"/>
    <mergeCell ref="F181:F182"/>
    <mergeCell ref="G181:G182"/>
    <mergeCell ref="H181:H182"/>
    <mergeCell ref="B41:B42"/>
    <mergeCell ref="C41:C42"/>
    <mergeCell ref="D41:D42"/>
    <mergeCell ref="E41:E42"/>
    <mergeCell ref="F41:F42"/>
    <mergeCell ref="G41:G42"/>
    <mergeCell ref="H41:H42"/>
    <mergeCell ref="D89:D90"/>
    <mergeCell ref="E89:E90"/>
    <mergeCell ref="F89:F90"/>
    <mergeCell ref="G89:G90"/>
    <mergeCell ref="H89:H90"/>
    <mergeCell ref="D43:D44"/>
    <mergeCell ref="E43:E44"/>
    <mergeCell ref="F43:F44"/>
    <mergeCell ref="G43:G44"/>
    <mergeCell ref="H43:H44"/>
    <mergeCell ref="D45:D46"/>
    <mergeCell ref="E45:E46"/>
    <mergeCell ref="F45:F46"/>
    <mergeCell ref="D69:D70"/>
    <mergeCell ref="E69:E70"/>
    <mergeCell ref="F69:F70"/>
    <mergeCell ref="G69:G70"/>
    <mergeCell ref="H69:H70"/>
    <mergeCell ref="H91:H92"/>
    <mergeCell ref="D93:D94"/>
    <mergeCell ref="E93:E94"/>
    <mergeCell ref="F93:F94"/>
    <mergeCell ref="G93:G94"/>
    <mergeCell ref="H93:H94"/>
    <mergeCell ref="G85:G86"/>
    <mergeCell ref="H85:H86"/>
    <mergeCell ref="E87:E88"/>
    <mergeCell ref="F87:F88"/>
    <mergeCell ref="G87:G88"/>
    <mergeCell ref="H87:H88"/>
    <mergeCell ref="D85:D86"/>
    <mergeCell ref="D87:D88"/>
    <mergeCell ref="D83:D84"/>
    <mergeCell ref="E85:E86"/>
    <mergeCell ref="F85:F86"/>
    <mergeCell ref="G77:G78"/>
    <mergeCell ref="H77:H78"/>
    <mergeCell ref="D81:D82"/>
    <mergeCell ref="E81:E82"/>
    <mergeCell ref="F81:F82"/>
    <mergeCell ref="G81:G82"/>
    <mergeCell ref="H81:H82"/>
    <mergeCell ref="E83:E84"/>
    <mergeCell ref="F83:F84"/>
    <mergeCell ref="D141:D142"/>
    <mergeCell ref="E141:E142"/>
    <mergeCell ref="F141:F142"/>
    <mergeCell ref="G141:G142"/>
    <mergeCell ref="H141:H142"/>
    <mergeCell ref="E129:E130"/>
    <mergeCell ref="F129:F130"/>
    <mergeCell ref="H129:H130"/>
    <mergeCell ref="D139:D140"/>
    <mergeCell ref="E139:E140"/>
    <mergeCell ref="F139:F140"/>
    <mergeCell ref="G139:G140"/>
    <mergeCell ref="H139:H140"/>
    <mergeCell ref="H137:H138"/>
    <mergeCell ref="H133:H134"/>
    <mergeCell ref="D95:D96"/>
    <mergeCell ref="E95:E96"/>
  </mergeCells>
  <phoneticPr fontId="20"/>
  <pageMargins left="0.9055118110236221" right="0.51181102362204722" top="0.74803149606299213" bottom="0.74803149606299213" header="0.31496062992125984" footer="0.31496062992125984"/>
  <pageSetup paperSize="9" scale="96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科目</vt:lpstr>
      <vt:lpstr>中科目</vt:lpstr>
      <vt:lpstr>細目1</vt:lpstr>
      <vt:lpstr>細目2</vt:lpstr>
      <vt:lpstr>別紙1</vt:lpstr>
      <vt:lpstr>科目!Print_Area</vt:lpstr>
      <vt:lpstr>細目1!Print_Area</vt:lpstr>
      <vt:lpstr>細目2!Print_Area</vt:lpstr>
      <vt:lpstr>中科目!Print_Area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